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gs12001\10.経理\H34：R04年度経理課\Ｎ1上下水道\Ｎ1-9契約\00 入札\複数年契約事務（清掃業務）\2 公告伺\設計書\"/>
    </mc:Choice>
  </mc:AlternateContent>
  <bookViews>
    <workbookView xWindow="0" yWindow="0" windowWidth="20500" windowHeight="7540" tabRatio="890" activeTab="2"/>
  </bookViews>
  <sheets>
    <sheet name="計算書R6" sheetId="45" r:id="rId1"/>
    <sheet name="1号内訳R6" sheetId="37" r:id="rId2"/>
    <sheet name="２号内訳R6" sheetId="59" r:id="rId3"/>
  </sheets>
  <definedNames>
    <definedName name="_xlnm._FilterDatabase" localSheetId="1" hidden="1">'1号内訳R6'!$A$3:$J$67</definedName>
    <definedName name="_xlnm._FilterDatabase" localSheetId="2" hidden="1">'２号内訳R6'!$A$1:$J$164</definedName>
    <definedName name="_xlnm.Print_Area" localSheetId="1">'1号内訳R6'!$A$1:$I$164</definedName>
    <definedName name="_xlnm.Print_Area" localSheetId="2">'２号内訳R6'!$A$1:$I$164</definedName>
    <definedName name="_xlnm.Print_Area" localSheetId="0">計算書R6!$A$1:$J$24</definedName>
  </definedNames>
  <calcPr calcId="162913"/>
</workbook>
</file>

<file path=xl/calcChain.xml><?xml version="1.0" encoding="utf-8"?>
<calcChain xmlns="http://schemas.openxmlformats.org/spreadsheetml/2006/main">
  <c r="D88" i="59" l="1"/>
  <c r="D6" i="59"/>
</calcChain>
</file>

<file path=xl/sharedStrings.xml><?xml version="1.0" encoding="utf-8"?>
<sst xmlns="http://schemas.openxmlformats.org/spreadsheetml/2006/main" count="770" uniqueCount="149">
  <si>
    <t>数  量</t>
  </si>
  <si>
    <t>計</t>
    <rPh sb="0" eb="1">
      <t>ケイ</t>
    </rPh>
    <phoneticPr fontId="2"/>
  </si>
  <si>
    <t>費    目</t>
  </si>
  <si>
    <t>工    種</t>
  </si>
  <si>
    <t>種     別</t>
  </si>
  <si>
    <t>細        別</t>
  </si>
  <si>
    <t>単    価</t>
  </si>
  <si>
    <t>金    額</t>
  </si>
  <si>
    <t>摘       要</t>
  </si>
  <si>
    <t>式</t>
    <rPh sb="0" eb="1">
      <t>シキ</t>
    </rPh>
    <phoneticPr fontId="6"/>
  </si>
  <si>
    <t>久  留  米  市</t>
  </si>
  <si>
    <t>名      称</t>
  </si>
  <si>
    <t>形状・寸法</t>
  </si>
  <si>
    <t xml:space="preserve">     摘      要</t>
  </si>
  <si>
    <t>計</t>
    <rPh sb="0" eb="1">
      <t>ケイ</t>
    </rPh>
    <phoneticPr fontId="6"/>
  </si>
  <si>
    <t>式</t>
    <rPh sb="0" eb="1">
      <t>シキ</t>
    </rPh>
    <phoneticPr fontId="2"/>
  </si>
  <si>
    <t>直接業務費</t>
    <rPh sb="2" eb="4">
      <t>ギョウム</t>
    </rPh>
    <phoneticPr fontId="2"/>
  </si>
  <si>
    <t>直接人件費</t>
    <rPh sb="0" eb="2">
      <t>チョクセツ</t>
    </rPh>
    <rPh sb="2" eb="5">
      <t>ジンケンヒ</t>
    </rPh>
    <phoneticPr fontId="2"/>
  </si>
  <si>
    <t>直接物品費</t>
    <rPh sb="0" eb="2">
      <t>チョクセツ</t>
    </rPh>
    <rPh sb="2" eb="4">
      <t>ブッピン</t>
    </rPh>
    <rPh sb="4" eb="5">
      <t>ヒ</t>
    </rPh>
    <phoneticPr fontId="2"/>
  </si>
  <si>
    <t>業務原価</t>
    <rPh sb="0" eb="2">
      <t>ギョウム</t>
    </rPh>
    <rPh sb="2" eb="4">
      <t>ゲンカ</t>
    </rPh>
    <phoneticPr fontId="2"/>
  </si>
  <si>
    <t>業務管理費</t>
    <rPh sb="0" eb="2">
      <t>ギョウム</t>
    </rPh>
    <rPh sb="2" eb="5">
      <t>カンリヒ</t>
    </rPh>
    <phoneticPr fontId="2"/>
  </si>
  <si>
    <t>保全業務費</t>
    <rPh sb="0" eb="2">
      <t>ホゼン</t>
    </rPh>
    <rPh sb="2" eb="4">
      <t>ギョウム</t>
    </rPh>
    <rPh sb="4" eb="5">
      <t>ヒ</t>
    </rPh>
    <phoneticPr fontId="2"/>
  </si>
  <si>
    <t>一般管理費</t>
    <rPh sb="0" eb="2">
      <t>イッパン</t>
    </rPh>
    <rPh sb="2" eb="5">
      <t>カンリヒ</t>
    </rPh>
    <phoneticPr fontId="2"/>
  </si>
  <si>
    <t>第1号内訳書</t>
    <rPh sb="0" eb="1">
      <t>ダイ</t>
    </rPh>
    <rPh sb="2" eb="3">
      <t>ゴウ</t>
    </rPh>
    <rPh sb="3" eb="6">
      <t>ウチワケショ</t>
    </rPh>
    <phoneticPr fontId="2"/>
  </si>
  <si>
    <t>第１号内訳書(1)</t>
    <phoneticPr fontId="2"/>
  </si>
  <si>
    <t>窓ガラス</t>
    <rPh sb="0" eb="1">
      <t>マド</t>
    </rPh>
    <phoneticPr fontId="2"/>
  </si>
  <si>
    <t>弾性床材</t>
    <rPh sb="0" eb="2">
      <t>ダンセイ</t>
    </rPh>
    <rPh sb="2" eb="4">
      <t>ユカザイ</t>
    </rPh>
    <phoneticPr fontId="2"/>
  </si>
  <si>
    <t>事務室</t>
    <rPh sb="0" eb="3">
      <t>ジムシツ</t>
    </rPh>
    <phoneticPr fontId="2"/>
  </si>
  <si>
    <t>除塵</t>
    <rPh sb="0" eb="1">
      <t>ジョ</t>
    </rPh>
    <rPh sb="1" eb="2">
      <t>ジン</t>
    </rPh>
    <phoneticPr fontId="2"/>
  </si>
  <si>
    <t>表面洗浄</t>
    <rPh sb="0" eb="2">
      <t>ヒョウメン</t>
    </rPh>
    <rPh sb="2" eb="4">
      <t>センジョウ</t>
    </rPh>
    <phoneticPr fontId="2"/>
  </si>
  <si>
    <t>硬質床材</t>
    <rPh sb="0" eb="2">
      <t>コウシツ</t>
    </rPh>
    <rPh sb="2" eb="4">
      <t>ユカザイ</t>
    </rPh>
    <phoneticPr fontId="2"/>
  </si>
  <si>
    <t>保安室</t>
    <rPh sb="0" eb="3">
      <t>ホアンシツ</t>
    </rPh>
    <phoneticPr fontId="2"/>
  </si>
  <si>
    <t>風除室</t>
    <rPh sb="0" eb="1">
      <t>カゼ</t>
    </rPh>
    <rPh sb="1" eb="2">
      <t>ジョ</t>
    </rPh>
    <rPh sb="2" eb="3">
      <t>シツ</t>
    </rPh>
    <phoneticPr fontId="2"/>
  </si>
  <si>
    <t>階段（1～2階）</t>
    <rPh sb="0" eb="2">
      <t>カイダン</t>
    </rPh>
    <rPh sb="6" eb="7">
      <t>カイ</t>
    </rPh>
    <phoneticPr fontId="2"/>
  </si>
  <si>
    <t>危機管理室</t>
    <rPh sb="0" eb="2">
      <t>キキ</t>
    </rPh>
    <rPh sb="2" eb="4">
      <t>カンリ</t>
    </rPh>
    <rPh sb="4" eb="5">
      <t>シツ</t>
    </rPh>
    <phoneticPr fontId="2"/>
  </si>
  <si>
    <t>女性更衣室</t>
    <rPh sb="0" eb="2">
      <t>ジョセイ</t>
    </rPh>
    <rPh sb="2" eb="5">
      <t>コウイシツ</t>
    </rPh>
    <phoneticPr fontId="2"/>
  </si>
  <si>
    <t>階段（2階～3階）</t>
    <rPh sb="0" eb="2">
      <t>カイダン</t>
    </rPh>
    <rPh sb="4" eb="5">
      <t>カイ</t>
    </rPh>
    <rPh sb="7" eb="8">
      <t>カイ</t>
    </rPh>
    <phoneticPr fontId="2"/>
  </si>
  <si>
    <t>打合室</t>
    <rPh sb="0" eb="2">
      <t>ウチアワ</t>
    </rPh>
    <rPh sb="2" eb="3">
      <t>シツ</t>
    </rPh>
    <phoneticPr fontId="2"/>
  </si>
  <si>
    <t>管理者室</t>
    <rPh sb="0" eb="3">
      <t>カンリシャ</t>
    </rPh>
    <rPh sb="3" eb="4">
      <t>シツ</t>
    </rPh>
    <phoneticPr fontId="2"/>
  </si>
  <si>
    <t>第１会議室</t>
    <rPh sb="0" eb="1">
      <t>ダイ</t>
    </rPh>
    <rPh sb="2" eb="5">
      <t>カイギシツ</t>
    </rPh>
    <phoneticPr fontId="2"/>
  </si>
  <si>
    <t>第２会議室</t>
    <rPh sb="0" eb="1">
      <t>ダイ</t>
    </rPh>
    <rPh sb="2" eb="5">
      <t>カイギシツ</t>
    </rPh>
    <phoneticPr fontId="2"/>
  </si>
  <si>
    <t>第３会議室</t>
    <rPh sb="0" eb="1">
      <t>ダイ</t>
    </rPh>
    <rPh sb="2" eb="5">
      <t>カイギシツ</t>
    </rPh>
    <phoneticPr fontId="2"/>
  </si>
  <si>
    <t>書記局</t>
    <rPh sb="0" eb="3">
      <t>ショキキョク</t>
    </rPh>
    <phoneticPr fontId="2"/>
  </si>
  <si>
    <t>階段（3～4階）</t>
    <rPh sb="0" eb="2">
      <t>カイダン</t>
    </rPh>
    <rPh sb="6" eb="7">
      <t>カイ</t>
    </rPh>
    <phoneticPr fontId="2"/>
  </si>
  <si>
    <t>廊下</t>
    <rPh sb="0" eb="2">
      <t>ロウカ</t>
    </rPh>
    <phoneticPr fontId="2"/>
  </si>
  <si>
    <t>旧トレーニング室</t>
    <rPh sb="0" eb="1">
      <t>キュウ</t>
    </rPh>
    <rPh sb="7" eb="8">
      <t>シツ</t>
    </rPh>
    <phoneticPr fontId="2"/>
  </si>
  <si>
    <t>屋上</t>
    <rPh sb="0" eb="2">
      <t>オクジョウ</t>
    </rPh>
    <phoneticPr fontId="2"/>
  </si>
  <si>
    <t>玄関アプローチ</t>
    <rPh sb="0" eb="2">
      <t>ゲンカン</t>
    </rPh>
    <phoneticPr fontId="2"/>
  </si>
  <si>
    <t>弾性床材</t>
    <rPh sb="0" eb="2">
      <t>ダンセイ</t>
    </rPh>
    <rPh sb="2" eb="3">
      <t>ユカ</t>
    </rPh>
    <rPh sb="3" eb="4">
      <t>ザイ</t>
    </rPh>
    <phoneticPr fontId="2"/>
  </si>
  <si>
    <t>木製床材</t>
    <rPh sb="0" eb="2">
      <t>モクセイ</t>
    </rPh>
    <rPh sb="2" eb="3">
      <t>ユカ</t>
    </rPh>
    <rPh sb="3" eb="4">
      <t>ザイ</t>
    </rPh>
    <phoneticPr fontId="2"/>
  </si>
  <si>
    <t>硬質床材</t>
    <rPh sb="0" eb="2">
      <t>コウシツ</t>
    </rPh>
    <rPh sb="2" eb="3">
      <t>ユカ</t>
    </rPh>
    <rPh sb="3" eb="4">
      <t>ザイ</t>
    </rPh>
    <phoneticPr fontId="2"/>
  </si>
  <si>
    <t>弾性床材、畳</t>
    <rPh sb="0" eb="2">
      <t>ダンセイ</t>
    </rPh>
    <rPh sb="2" eb="3">
      <t>ユカ</t>
    </rPh>
    <rPh sb="3" eb="4">
      <t>ザイ</t>
    </rPh>
    <rPh sb="5" eb="6">
      <t>タタミ</t>
    </rPh>
    <phoneticPr fontId="2"/>
  </si>
  <si>
    <t>弾性床材等</t>
    <rPh sb="0" eb="2">
      <t>ダンセイ</t>
    </rPh>
    <rPh sb="2" eb="3">
      <t>ユカ</t>
    </rPh>
    <rPh sb="3" eb="4">
      <t>ザイ</t>
    </rPh>
    <rPh sb="4" eb="5">
      <t>トウ</t>
    </rPh>
    <phoneticPr fontId="2"/>
  </si>
  <si>
    <t>繊維床材</t>
    <rPh sb="0" eb="2">
      <t>センイ</t>
    </rPh>
    <rPh sb="2" eb="3">
      <t>ユカ</t>
    </rPh>
    <rPh sb="3" eb="4">
      <t>ザイ</t>
    </rPh>
    <phoneticPr fontId="2"/>
  </si>
  <si>
    <t>回数</t>
    <rPh sb="0" eb="2">
      <t>カイスウ</t>
    </rPh>
    <phoneticPr fontId="2"/>
  </si>
  <si>
    <t>１　日常清掃（床）</t>
    <rPh sb="2" eb="4">
      <t>ニチジョウ</t>
    </rPh>
    <rPh sb="4" eb="6">
      <t>セイソウ</t>
    </rPh>
    <rPh sb="7" eb="8">
      <t>ユカ</t>
    </rPh>
    <phoneticPr fontId="2"/>
  </si>
  <si>
    <t>湯沸室</t>
    <rPh sb="0" eb="2">
      <t>ユワカ</t>
    </rPh>
    <rPh sb="2" eb="3">
      <t>シツ</t>
    </rPh>
    <phoneticPr fontId="2"/>
  </si>
  <si>
    <t>保安室（風呂、トイレ）</t>
    <rPh sb="0" eb="3">
      <t>ホアンシツ</t>
    </rPh>
    <rPh sb="4" eb="6">
      <t>フロ</t>
    </rPh>
    <phoneticPr fontId="2"/>
  </si>
  <si>
    <t>トイレ（男女）</t>
    <rPh sb="4" eb="6">
      <t>ダンジョ</t>
    </rPh>
    <phoneticPr fontId="2"/>
  </si>
  <si>
    <t>トイレ（障害者、現場控室）</t>
    <rPh sb="4" eb="7">
      <t>ショウガイシャ</t>
    </rPh>
    <rPh sb="8" eb="10">
      <t>ゲンバ</t>
    </rPh>
    <rPh sb="10" eb="12">
      <t>ヒカエシツ</t>
    </rPh>
    <phoneticPr fontId="2"/>
  </si>
  <si>
    <t>窓口業者休憩室</t>
    <rPh sb="0" eb="2">
      <t>マドグチ</t>
    </rPh>
    <rPh sb="2" eb="4">
      <t>ギョウシャ</t>
    </rPh>
    <rPh sb="4" eb="7">
      <t>キュウケイシツ</t>
    </rPh>
    <phoneticPr fontId="2"/>
  </si>
  <si>
    <t>用紙庫</t>
    <rPh sb="0" eb="2">
      <t>ヨウシ</t>
    </rPh>
    <rPh sb="2" eb="3">
      <t>コ</t>
    </rPh>
    <phoneticPr fontId="2"/>
  </si>
  <si>
    <t>男性更衣室</t>
    <rPh sb="0" eb="2">
      <t>ダンセイ</t>
    </rPh>
    <rPh sb="2" eb="5">
      <t>コウイシツ</t>
    </rPh>
    <phoneticPr fontId="2"/>
  </si>
  <si>
    <t>作業内容</t>
    <rPh sb="0" eb="2">
      <t>サギョウ</t>
    </rPh>
    <rPh sb="2" eb="4">
      <t>ナイヨウ</t>
    </rPh>
    <phoneticPr fontId="2"/>
  </si>
  <si>
    <t>除塵及び水拭き</t>
    <rPh sb="0" eb="1">
      <t>ジョ</t>
    </rPh>
    <rPh sb="1" eb="2">
      <t>ジン</t>
    </rPh>
    <rPh sb="2" eb="3">
      <t>オヨ</t>
    </rPh>
    <rPh sb="4" eb="5">
      <t>ミズ</t>
    </rPh>
    <rPh sb="5" eb="6">
      <t>フ</t>
    </rPh>
    <phoneticPr fontId="2"/>
  </si>
  <si>
    <t>水拭き</t>
    <rPh sb="0" eb="1">
      <t>ミズ</t>
    </rPh>
    <rPh sb="1" eb="2">
      <t>フ</t>
    </rPh>
    <phoneticPr fontId="2"/>
  </si>
  <si>
    <t>２　日常清掃（床以外）</t>
    <rPh sb="2" eb="4">
      <t>ニチジョウ</t>
    </rPh>
    <rPh sb="4" eb="6">
      <t>セイソウ</t>
    </rPh>
    <rPh sb="7" eb="8">
      <t>ユカ</t>
    </rPh>
    <rPh sb="8" eb="10">
      <t>イガイ</t>
    </rPh>
    <phoneticPr fontId="2"/>
  </si>
  <si>
    <t>合川庁舎（定期清掃）</t>
    <rPh sb="0" eb="2">
      <t>アイカワ</t>
    </rPh>
    <rPh sb="2" eb="4">
      <t>チョウシャ</t>
    </rPh>
    <rPh sb="5" eb="7">
      <t>テイキ</t>
    </rPh>
    <rPh sb="7" eb="9">
      <t>セイソウ</t>
    </rPh>
    <phoneticPr fontId="2"/>
  </si>
  <si>
    <t>合川庁舎（日常清掃）</t>
    <rPh sb="0" eb="2">
      <t>アイカワ</t>
    </rPh>
    <rPh sb="2" eb="4">
      <t>チョウシャ</t>
    </rPh>
    <rPh sb="5" eb="7">
      <t>ニチジョウ</t>
    </rPh>
    <rPh sb="7" eb="9">
      <t>セイソウ</t>
    </rPh>
    <phoneticPr fontId="2"/>
  </si>
  <si>
    <t>ドア拭き、マット清掃、金属磨き</t>
    <rPh sb="2" eb="3">
      <t>フ</t>
    </rPh>
    <rPh sb="8" eb="10">
      <t>セイソウ</t>
    </rPh>
    <rPh sb="11" eb="13">
      <t>キンゾク</t>
    </rPh>
    <rPh sb="13" eb="14">
      <t>ミガ</t>
    </rPh>
    <phoneticPr fontId="2"/>
  </si>
  <si>
    <t>金属磨き、窓台清掃</t>
    <rPh sb="0" eb="2">
      <t>キンゾク</t>
    </rPh>
    <rPh sb="2" eb="3">
      <t>ミガ</t>
    </rPh>
    <rPh sb="5" eb="6">
      <t>マド</t>
    </rPh>
    <rPh sb="6" eb="7">
      <t>ダイ</t>
    </rPh>
    <rPh sb="7" eb="9">
      <t>セイソウ</t>
    </rPh>
    <phoneticPr fontId="2"/>
  </si>
  <si>
    <t>備品什器除塵、ドア拭き、金属磨き、窓台清掃</t>
    <rPh sb="0" eb="2">
      <t>ビヒン</t>
    </rPh>
    <rPh sb="2" eb="4">
      <t>ジュウキ</t>
    </rPh>
    <rPh sb="4" eb="5">
      <t>ジョ</t>
    </rPh>
    <rPh sb="5" eb="6">
      <t>ジン</t>
    </rPh>
    <rPh sb="9" eb="10">
      <t>フ</t>
    </rPh>
    <rPh sb="12" eb="14">
      <t>キンゾク</t>
    </rPh>
    <rPh sb="14" eb="15">
      <t>ミガ</t>
    </rPh>
    <rPh sb="17" eb="18">
      <t>マド</t>
    </rPh>
    <rPh sb="18" eb="19">
      <t>ダイ</t>
    </rPh>
    <rPh sb="19" eb="21">
      <t>セイソウ</t>
    </rPh>
    <phoneticPr fontId="2"/>
  </si>
  <si>
    <t>ゴミ処理、備品什器除塵、ドア拭き、金属磨き、窓台清掃</t>
    <rPh sb="2" eb="4">
      <t>ショリ</t>
    </rPh>
    <rPh sb="5" eb="7">
      <t>ビヒン</t>
    </rPh>
    <rPh sb="7" eb="9">
      <t>ジュウキ</t>
    </rPh>
    <rPh sb="9" eb="10">
      <t>ジョ</t>
    </rPh>
    <rPh sb="10" eb="11">
      <t>ジン</t>
    </rPh>
    <rPh sb="14" eb="15">
      <t>フ</t>
    </rPh>
    <rPh sb="17" eb="19">
      <t>キンゾク</t>
    </rPh>
    <rPh sb="19" eb="20">
      <t>ミガ</t>
    </rPh>
    <rPh sb="22" eb="23">
      <t>マド</t>
    </rPh>
    <rPh sb="23" eb="24">
      <t>ダイ</t>
    </rPh>
    <rPh sb="24" eb="26">
      <t>セイソウ</t>
    </rPh>
    <phoneticPr fontId="2"/>
  </si>
  <si>
    <t>ドア拭き、金属磨き、窓台清掃</t>
    <rPh sb="2" eb="3">
      <t>フ</t>
    </rPh>
    <rPh sb="5" eb="7">
      <t>キンゾク</t>
    </rPh>
    <rPh sb="7" eb="8">
      <t>ミガ</t>
    </rPh>
    <rPh sb="10" eb="11">
      <t>マド</t>
    </rPh>
    <rPh sb="11" eb="12">
      <t>ダイ</t>
    </rPh>
    <rPh sb="12" eb="14">
      <t>セイソウ</t>
    </rPh>
    <phoneticPr fontId="2"/>
  </si>
  <si>
    <t>ゴミ処理、備品什器除塵、ドア拭き、流し台清掃、厨芥処理、石けん補充、金属磨き、窓台清掃</t>
    <rPh sb="2" eb="4">
      <t>ショリ</t>
    </rPh>
    <rPh sb="5" eb="7">
      <t>ビヒン</t>
    </rPh>
    <rPh sb="7" eb="9">
      <t>ジュウキ</t>
    </rPh>
    <rPh sb="9" eb="10">
      <t>ジョ</t>
    </rPh>
    <rPh sb="10" eb="11">
      <t>ジン</t>
    </rPh>
    <rPh sb="14" eb="15">
      <t>フ</t>
    </rPh>
    <rPh sb="17" eb="18">
      <t>ナガ</t>
    </rPh>
    <rPh sb="19" eb="20">
      <t>ダイ</t>
    </rPh>
    <rPh sb="20" eb="22">
      <t>セイソウ</t>
    </rPh>
    <rPh sb="23" eb="24">
      <t>チュウ</t>
    </rPh>
    <rPh sb="24" eb="25">
      <t>アクタ</t>
    </rPh>
    <rPh sb="25" eb="27">
      <t>ショリ</t>
    </rPh>
    <rPh sb="28" eb="29">
      <t>セッ</t>
    </rPh>
    <rPh sb="31" eb="33">
      <t>ホジュウ</t>
    </rPh>
    <rPh sb="34" eb="36">
      <t>キンゾク</t>
    </rPh>
    <rPh sb="36" eb="37">
      <t>ミガ</t>
    </rPh>
    <rPh sb="39" eb="40">
      <t>マド</t>
    </rPh>
    <rPh sb="40" eb="41">
      <t>ダイ</t>
    </rPh>
    <rPh sb="41" eb="43">
      <t>セイソウ</t>
    </rPh>
    <phoneticPr fontId="2"/>
  </si>
  <si>
    <t>ドア拭き、手すり清掃、金属磨き、窓台清掃</t>
    <rPh sb="2" eb="3">
      <t>フ</t>
    </rPh>
    <rPh sb="5" eb="6">
      <t>テ</t>
    </rPh>
    <rPh sb="8" eb="10">
      <t>セイソウ</t>
    </rPh>
    <rPh sb="11" eb="13">
      <t>キンゾク</t>
    </rPh>
    <rPh sb="13" eb="14">
      <t>ミガ</t>
    </rPh>
    <rPh sb="16" eb="17">
      <t>マド</t>
    </rPh>
    <rPh sb="17" eb="18">
      <t>ダイ</t>
    </rPh>
    <rPh sb="18" eb="20">
      <t>セイソウ</t>
    </rPh>
    <phoneticPr fontId="2"/>
  </si>
  <si>
    <t>備品什器除塵、ドア拭き、洗面台・鏡清掃、衛生陶器清掃、浴室清掃、汚物処理、ペーパー・石けん補充、金属磨き、窓台清掃</t>
    <rPh sb="0" eb="2">
      <t>ビヒン</t>
    </rPh>
    <rPh sb="2" eb="4">
      <t>ジュウキ</t>
    </rPh>
    <rPh sb="4" eb="5">
      <t>ジョ</t>
    </rPh>
    <rPh sb="5" eb="6">
      <t>ジン</t>
    </rPh>
    <rPh sb="9" eb="10">
      <t>フ</t>
    </rPh>
    <rPh sb="12" eb="15">
      <t>センメンダイ</t>
    </rPh>
    <rPh sb="16" eb="17">
      <t>カガミ</t>
    </rPh>
    <rPh sb="17" eb="19">
      <t>セイソウ</t>
    </rPh>
    <rPh sb="20" eb="22">
      <t>エイセイ</t>
    </rPh>
    <rPh sb="22" eb="24">
      <t>トウキ</t>
    </rPh>
    <rPh sb="24" eb="26">
      <t>セイソウ</t>
    </rPh>
    <rPh sb="27" eb="29">
      <t>ヨクシツ</t>
    </rPh>
    <rPh sb="29" eb="31">
      <t>セイソウ</t>
    </rPh>
    <rPh sb="32" eb="34">
      <t>オブツ</t>
    </rPh>
    <rPh sb="34" eb="36">
      <t>ショリ</t>
    </rPh>
    <rPh sb="42" eb="43">
      <t>セッ</t>
    </rPh>
    <rPh sb="45" eb="47">
      <t>ホジュウ</t>
    </rPh>
    <rPh sb="48" eb="50">
      <t>キンゾク</t>
    </rPh>
    <rPh sb="50" eb="51">
      <t>ミガ</t>
    </rPh>
    <rPh sb="53" eb="54">
      <t>マド</t>
    </rPh>
    <rPh sb="54" eb="55">
      <t>ダイ</t>
    </rPh>
    <rPh sb="55" eb="57">
      <t>セイソウ</t>
    </rPh>
    <phoneticPr fontId="2"/>
  </si>
  <si>
    <t>ゴミ処理、ドア拭き、洗面台・鏡清掃、浴室清掃、金属磨き、窓台清掃</t>
    <rPh sb="2" eb="4">
      <t>ショリ</t>
    </rPh>
    <rPh sb="7" eb="8">
      <t>フ</t>
    </rPh>
    <rPh sb="10" eb="13">
      <t>センメンダイ</t>
    </rPh>
    <rPh sb="14" eb="15">
      <t>カガミ</t>
    </rPh>
    <rPh sb="15" eb="17">
      <t>セイソウ</t>
    </rPh>
    <rPh sb="18" eb="20">
      <t>ヨクシツ</t>
    </rPh>
    <rPh sb="20" eb="22">
      <t>セイソウ</t>
    </rPh>
    <rPh sb="23" eb="25">
      <t>キンゾク</t>
    </rPh>
    <rPh sb="25" eb="26">
      <t>ミガ</t>
    </rPh>
    <rPh sb="28" eb="29">
      <t>マド</t>
    </rPh>
    <rPh sb="29" eb="30">
      <t>ダイ</t>
    </rPh>
    <rPh sb="30" eb="32">
      <t>セイソウ</t>
    </rPh>
    <phoneticPr fontId="2"/>
  </si>
  <si>
    <t>備品什器除塵、ドア拭き、洗面台・鏡清掃、衛生陶器清掃、汚物処理、ペーパー・石けん補充、金属磨き、窓台清掃</t>
    <rPh sb="0" eb="2">
      <t>ビヒン</t>
    </rPh>
    <rPh sb="2" eb="4">
      <t>ジュウキ</t>
    </rPh>
    <rPh sb="4" eb="5">
      <t>ジョ</t>
    </rPh>
    <rPh sb="5" eb="6">
      <t>ジン</t>
    </rPh>
    <rPh sb="9" eb="10">
      <t>フ</t>
    </rPh>
    <rPh sb="12" eb="15">
      <t>センメンダイ</t>
    </rPh>
    <rPh sb="16" eb="17">
      <t>カガミ</t>
    </rPh>
    <rPh sb="17" eb="19">
      <t>セイソウ</t>
    </rPh>
    <rPh sb="20" eb="22">
      <t>エイセイ</t>
    </rPh>
    <rPh sb="22" eb="24">
      <t>トウキ</t>
    </rPh>
    <rPh sb="24" eb="26">
      <t>セイソウ</t>
    </rPh>
    <rPh sb="27" eb="29">
      <t>オブツ</t>
    </rPh>
    <rPh sb="29" eb="31">
      <t>ショリ</t>
    </rPh>
    <rPh sb="37" eb="38">
      <t>セッ</t>
    </rPh>
    <rPh sb="40" eb="42">
      <t>ホジュウ</t>
    </rPh>
    <rPh sb="43" eb="45">
      <t>キンゾク</t>
    </rPh>
    <rPh sb="45" eb="46">
      <t>ミガ</t>
    </rPh>
    <rPh sb="48" eb="49">
      <t>マド</t>
    </rPh>
    <rPh sb="49" eb="50">
      <t>ダイ</t>
    </rPh>
    <rPh sb="50" eb="52">
      <t>セイソウ</t>
    </rPh>
    <phoneticPr fontId="2"/>
  </si>
  <si>
    <t>ゴミ処理、備品什器除塵、ドア拭き、洗面台・鏡清掃、金属磨き、窓台清掃</t>
    <rPh sb="2" eb="4">
      <t>ショリ</t>
    </rPh>
    <rPh sb="5" eb="7">
      <t>ビヒン</t>
    </rPh>
    <rPh sb="7" eb="9">
      <t>ジュウキ</t>
    </rPh>
    <rPh sb="9" eb="10">
      <t>ジョ</t>
    </rPh>
    <rPh sb="10" eb="11">
      <t>ジン</t>
    </rPh>
    <rPh sb="14" eb="15">
      <t>フ</t>
    </rPh>
    <rPh sb="17" eb="19">
      <t>センメン</t>
    </rPh>
    <rPh sb="19" eb="20">
      <t>ダイ</t>
    </rPh>
    <rPh sb="21" eb="22">
      <t>カガミ</t>
    </rPh>
    <rPh sb="22" eb="24">
      <t>セイソウ</t>
    </rPh>
    <rPh sb="25" eb="27">
      <t>キンゾク</t>
    </rPh>
    <rPh sb="27" eb="28">
      <t>ミガ</t>
    </rPh>
    <rPh sb="30" eb="31">
      <t>マド</t>
    </rPh>
    <rPh sb="31" eb="32">
      <t>ダイ</t>
    </rPh>
    <rPh sb="32" eb="34">
      <t>セイソウ</t>
    </rPh>
    <phoneticPr fontId="2"/>
  </si>
  <si>
    <t>備品什器除塵、ドア拭き、金属磨き</t>
    <rPh sb="0" eb="2">
      <t>ビヒン</t>
    </rPh>
    <rPh sb="2" eb="4">
      <t>ジュウキ</t>
    </rPh>
    <rPh sb="4" eb="5">
      <t>ジョ</t>
    </rPh>
    <rPh sb="5" eb="6">
      <t>ジン</t>
    </rPh>
    <rPh sb="9" eb="10">
      <t>フ</t>
    </rPh>
    <rPh sb="12" eb="14">
      <t>キンゾク</t>
    </rPh>
    <rPh sb="14" eb="15">
      <t>ミガ</t>
    </rPh>
    <phoneticPr fontId="2"/>
  </si>
  <si>
    <t>１　定期清掃（床）</t>
    <rPh sb="2" eb="4">
      <t>テイキ</t>
    </rPh>
    <rPh sb="4" eb="6">
      <t>セイソウ</t>
    </rPh>
    <rPh sb="7" eb="8">
      <t>ユカ</t>
    </rPh>
    <phoneticPr fontId="2"/>
  </si>
  <si>
    <t>２　定期清掃（床以外）</t>
    <rPh sb="2" eb="4">
      <t>テイキ</t>
    </rPh>
    <rPh sb="4" eb="6">
      <t>セイソウ</t>
    </rPh>
    <rPh sb="7" eb="8">
      <t>ユカ</t>
    </rPh>
    <rPh sb="8" eb="10">
      <t>イガイ</t>
    </rPh>
    <phoneticPr fontId="2"/>
  </si>
  <si>
    <t>害虫駆除</t>
    <rPh sb="0" eb="2">
      <t>ガイチュウ</t>
    </rPh>
    <rPh sb="2" eb="4">
      <t>クジョ</t>
    </rPh>
    <phoneticPr fontId="2"/>
  </si>
  <si>
    <t>衛生陶器の洗浄</t>
    <rPh sb="0" eb="2">
      <t>エイセイ</t>
    </rPh>
    <rPh sb="2" eb="4">
      <t>トウキ</t>
    </rPh>
    <rPh sb="5" eb="7">
      <t>センジョウ</t>
    </rPh>
    <phoneticPr fontId="2"/>
  </si>
  <si>
    <t>1台あたり</t>
    <rPh sb="1" eb="2">
      <t>ダイ</t>
    </rPh>
    <phoneticPr fontId="2"/>
  </si>
  <si>
    <t>会議室</t>
    <rPh sb="0" eb="3">
      <t>カイギシツ</t>
    </rPh>
    <phoneticPr fontId="2"/>
  </si>
  <si>
    <t>ガラス清掃</t>
    <rPh sb="3" eb="5">
      <t>セイソウ</t>
    </rPh>
    <phoneticPr fontId="2"/>
  </si>
  <si>
    <t>　清掃業務委託</t>
    <rPh sb="1" eb="3">
      <t>セイソウ</t>
    </rPh>
    <rPh sb="3" eb="5">
      <t>ギョウム</t>
    </rPh>
    <rPh sb="5" eb="7">
      <t>イタク</t>
    </rPh>
    <phoneticPr fontId="2"/>
  </si>
  <si>
    <t>単位</t>
    <phoneticPr fontId="2"/>
  </si>
  <si>
    <t>数量（㎡）</t>
    <phoneticPr fontId="2"/>
  </si>
  <si>
    <t>第１号内訳書(2)</t>
    <phoneticPr fontId="2"/>
  </si>
  <si>
    <t>第１号内訳書(3)</t>
    <phoneticPr fontId="2"/>
  </si>
  <si>
    <t>第１号内訳書(4)</t>
    <phoneticPr fontId="2"/>
  </si>
  <si>
    <t>第１号内訳書(5)</t>
    <phoneticPr fontId="2"/>
  </si>
  <si>
    <t>第１号内訳書(6)</t>
    <phoneticPr fontId="2"/>
  </si>
  <si>
    <t>第１号内訳書(7)</t>
    <phoneticPr fontId="2"/>
  </si>
  <si>
    <t>第１号内訳書(8)</t>
    <phoneticPr fontId="2"/>
  </si>
  <si>
    <t>バルコニー</t>
    <phoneticPr fontId="2"/>
  </si>
  <si>
    <t>営業管理倉庫</t>
    <rPh sb="0" eb="2">
      <t>エイギョウ</t>
    </rPh>
    <rPh sb="2" eb="4">
      <t>カンリ</t>
    </rPh>
    <rPh sb="4" eb="6">
      <t>ソウコ</t>
    </rPh>
    <phoneticPr fontId="2"/>
  </si>
  <si>
    <t>備品什器除塵、ドア拭き、金属磨き、窓台清掃</t>
    <rPh sb="0" eb="2">
      <t>ビヒン</t>
    </rPh>
    <rPh sb="2" eb="4">
      <t>ジュウキ</t>
    </rPh>
    <rPh sb="4" eb="5">
      <t>ジョ</t>
    </rPh>
    <rPh sb="5" eb="6">
      <t>チリ</t>
    </rPh>
    <rPh sb="9" eb="10">
      <t>フ</t>
    </rPh>
    <rPh sb="12" eb="14">
      <t>キンゾク</t>
    </rPh>
    <rPh sb="14" eb="15">
      <t>ミガ</t>
    </rPh>
    <rPh sb="17" eb="18">
      <t>マド</t>
    </rPh>
    <rPh sb="18" eb="19">
      <t>ダイ</t>
    </rPh>
    <rPh sb="19" eb="21">
      <t>セイソウ</t>
    </rPh>
    <phoneticPr fontId="2"/>
  </si>
  <si>
    <t>倉庫（旧相談コーナー）</t>
    <rPh sb="0" eb="2">
      <t>ソウコ</t>
    </rPh>
    <rPh sb="3" eb="4">
      <t>キュウ</t>
    </rPh>
    <rPh sb="4" eb="6">
      <t>ソウダン</t>
    </rPh>
    <phoneticPr fontId="2"/>
  </si>
  <si>
    <t>シャワー室</t>
    <rPh sb="4" eb="5">
      <t>シツ</t>
    </rPh>
    <phoneticPr fontId="2"/>
  </si>
  <si>
    <t>脱衣室</t>
    <rPh sb="0" eb="3">
      <t>ダツイシツ</t>
    </rPh>
    <phoneticPr fontId="2"/>
  </si>
  <si>
    <t>ゴミ処理、備品什器除塵、ドア拭き、金属磨き、窓台清掃</t>
    <rPh sb="2" eb="4">
      <t>ショリ</t>
    </rPh>
    <rPh sb="14" eb="15">
      <t>フ</t>
    </rPh>
    <rPh sb="17" eb="19">
      <t>キンゾク</t>
    </rPh>
    <rPh sb="19" eb="20">
      <t>ミガ</t>
    </rPh>
    <rPh sb="22" eb="23">
      <t>マド</t>
    </rPh>
    <rPh sb="23" eb="24">
      <t>ダイ</t>
    </rPh>
    <rPh sb="24" eb="26">
      <t>セイソウ</t>
    </rPh>
    <phoneticPr fontId="2"/>
  </si>
  <si>
    <t>ゴミ処理、ドア拭き、浴室清掃、金属磨き、窓台清掃</t>
    <rPh sb="2" eb="4">
      <t>ショリ</t>
    </rPh>
    <rPh sb="7" eb="8">
      <t>フ</t>
    </rPh>
    <rPh sb="10" eb="12">
      <t>ヨクシツ</t>
    </rPh>
    <rPh sb="12" eb="14">
      <t>セイソウ</t>
    </rPh>
    <rPh sb="15" eb="17">
      <t>キンゾク</t>
    </rPh>
    <rPh sb="17" eb="18">
      <t>ミガ</t>
    </rPh>
    <rPh sb="20" eb="21">
      <t>マド</t>
    </rPh>
    <rPh sb="21" eb="22">
      <t>ダイ</t>
    </rPh>
    <rPh sb="22" eb="24">
      <t>セイソウ</t>
    </rPh>
    <phoneticPr fontId="2"/>
  </si>
  <si>
    <t>ゴミ処理、ドア拭き、洗面台・鏡清掃、衛生陶器の清掃、金属磨き、窓台清掃</t>
    <rPh sb="2" eb="4">
      <t>ショリ</t>
    </rPh>
    <rPh sb="7" eb="8">
      <t>フ</t>
    </rPh>
    <rPh sb="10" eb="13">
      <t>センメンダイ</t>
    </rPh>
    <rPh sb="14" eb="15">
      <t>カガミ</t>
    </rPh>
    <rPh sb="15" eb="17">
      <t>セイソウ</t>
    </rPh>
    <rPh sb="18" eb="20">
      <t>エイセイ</t>
    </rPh>
    <rPh sb="20" eb="22">
      <t>トウキ</t>
    </rPh>
    <rPh sb="23" eb="25">
      <t>セイソウ</t>
    </rPh>
    <rPh sb="26" eb="28">
      <t>キンゾク</t>
    </rPh>
    <rPh sb="28" eb="29">
      <t>ミガ</t>
    </rPh>
    <rPh sb="31" eb="32">
      <t>マド</t>
    </rPh>
    <rPh sb="32" eb="33">
      <t>ダイ</t>
    </rPh>
    <rPh sb="33" eb="35">
      <t>セイソウ</t>
    </rPh>
    <phoneticPr fontId="2"/>
  </si>
  <si>
    <t>第２号内訳書(2)</t>
    <phoneticPr fontId="2"/>
  </si>
  <si>
    <t>第2号内訳書</t>
    <rPh sb="0" eb="1">
      <t>ダイ</t>
    </rPh>
    <rPh sb="2" eb="3">
      <t>ゴウ</t>
    </rPh>
    <rPh sb="3" eb="6">
      <t>ウチワケショ</t>
    </rPh>
    <phoneticPr fontId="2"/>
  </si>
  <si>
    <t>旧喫煙室</t>
    <rPh sb="0" eb="1">
      <t>キュウ</t>
    </rPh>
    <rPh sb="1" eb="4">
      <t>キツエンシツ</t>
    </rPh>
    <phoneticPr fontId="2"/>
  </si>
  <si>
    <t>倉庫１</t>
    <rPh sb="0" eb="2">
      <t>ソウコ</t>
    </rPh>
    <phoneticPr fontId="2"/>
  </si>
  <si>
    <t>旧夜間窓口</t>
    <rPh sb="0" eb="1">
      <t>キュウ</t>
    </rPh>
    <rPh sb="1" eb="3">
      <t>ヤカン</t>
    </rPh>
    <rPh sb="3" eb="5">
      <t>マドグチ</t>
    </rPh>
    <phoneticPr fontId="2"/>
  </si>
  <si>
    <t>仮眠室１，２</t>
    <rPh sb="0" eb="3">
      <t>カミンシツ</t>
    </rPh>
    <phoneticPr fontId="2"/>
  </si>
  <si>
    <t>電算事務室</t>
    <rPh sb="0" eb="2">
      <t>デンサン</t>
    </rPh>
    <rPh sb="2" eb="5">
      <t>ジムシツ</t>
    </rPh>
    <phoneticPr fontId="2"/>
  </si>
  <si>
    <t>3階倉庫</t>
    <rPh sb="1" eb="2">
      <t>カイ</t>
    </rPh>
    <rPh sb="2" eb="4">
      <t>ソウコ</t>
    </rPh>
    <phoneticPr fontId="2"/>
  </si>
  <si>
    <t>シュレッダーごみ置き場</t>
    <rPh sb="8" eb="9">
      <t>オ</t>
    </rPh>
    <rPh sb="10" eb="11">
      <t>バ</t>
    </rPh>
    <phoneticPr fontId="2"/>
  </si>
  <si>
    <t>事務室(A)</t>
    <rPh sb="0" eb="3">
      <t>ジムシツ</t>
    </rPh>
    <phoneticPr fontId="2"/>
  </si>
  <si>
    <t>廊下(B)</t>
    <rPh sb="0" eb="2">
      <t>ロウカ</t>
    </rPh>
    <phoneticPr fontId="2"/>
  </si>
  <si>
    <t>廊下(A)</t>
    <rPh sb="0" eb="2">
      <t>ロウカ</t>
    </rPh>
    <phoneticPr fontId="2"/>
  </si>
  <si>
    <t>事務室(B)</t>
    <rPh sb="0" eb="3">
      <t>ジムシツ</t>
    </rPh>
    <phoneticPr fontId="2"/>
  </si>
  <si>
    <t>電算事務室</t>
    <rPh sb="0" eb="2">
      <t>デンサン</t>
    </rPh>
    <rPh sb="2" eb="4">
      <t>ジム</t>
    </rPh>
    <rPh sb="4" eb="5">
      <t>シツ</t>
    </rPh>
    <phoneticPr fontId="2"/>
  </si>
  <si>
    <t>事務室（料金センター）（相談室含む）</t>
    <rPh sb="0" eb="3">
      <t>ジムシツ</t>
    </rPh>
    <rPh sb="4" eb="6">
      <t>リョウキン</t>
    </rPh>
    <rPh sb="12" eb="15">
      <t>ソウダンシツ</t>
    </rPh>
    <rPh sb="15" eb="16">
      <t>フク</t>
    </rPh>
    <phoneticPr fontId="2"/>
  </si>
  <si>
    <t>倉庫２</t>
    <rPh sb="0" eb="2">
      <t>ソウコ</t>
    </rPh>
    <phoneticPr fontId="2"/>
  </si>
  <si>
    <t>メーター倉庫事務室</t>
    <rPh sb="4" eb="6">
      <t>ソウコ</t>
    </rPh>
    <rPh sb="6" eb="8">
      <t>ジム</t>
    </rPh>
    <rPh sb="8" eb="9">
      <t>シツ</t>
    </rPh>
    <phoneticPr fontId="2"/>
  </si>
  <si>
    <t>メーター倉庫事務室</t>
    <phoneticPr fontId="2"/>
  </si>
  <si>
    <t>書庫</t>
    <rPh sb="0" eb="2">
      <t>ショコ</t>
    </rPh>
    <phoneticPr fontId="2"/>
  </si>
  <si>
    <t>男性更衣室２</t>
    <rPh sb="0" eb="2">
      <t>ダンセイ</t>
    </rPh>
    <rPh sb="2" eb="5">
      <t>コウイシツ</t>
    </rPh>
    <phoneticPr fontId="2"/>
  </si>
  <si>
    <t>事務室(Ｂ)</t>
    <rPh sb="0" eb="3">
      <t>ジムシツ</t>
    </rPh>
    <phoneticPr fontId="2"/>
  </si>
  <si>
    <t>廊下(Ｂ)</t>
    <rPh sb="0" eb="2">
      <t>ロウカ</t>
    </rPh>
    <phoneticPr fontId="2"/>
  </si>
  <si>
    <t>除塵及び水拭き</t>
    <rPh sb="0" eb="2">
      <t>ジョジン</t>
    </rPh>
    <rPh sb="2" eb="3">
      <t>オヨ</t>
    </rPh>
    <rPh sb="4" eb="6">
      <t>ミズブ</t>
    </rPh>
    <phoneticPr fontId="2"/>
  </si>
  <si>
    <t>男子更衣室</t>
    <rPh sb="0" eb="2">
      <t>ダンシ</t>
    </rPh>
    <rPh sb="2" eb="5">
      <t>コウイシツ</t>
    </rPh>
    <phoneticPr fontId="2"/>
  </si>
  <si>
    <t>浴室・乾燥室・脱衣室</t>
    <rPh sb="0" eb="2">
      <t>ヨクシツ</t>
    </rPh>
    <rPh sb="3" eb="5">
      <t>カンソウ</t>
    </rPh>
    <rPh sb="5" eb="6">
      <t>シツ</t>
    </rPh>
    <rPh sb="7" eb="9">
      <t>ダツイ</t>
    </rPh>
    <rPh sb="9" eb="10">
      <t>シツ</t>
    </rPh>
    <phoneticPr fontId="2"/>
  </si>
  <si>
    <t>浴室・乾燥室・脱衣室</t>
    <rPh sb="0" eb="2">
      <t>ヨクシツ</t>
    </rPh>
    <rPh sb="3" eb="5">
      <t>カンソウ</t>
    </rPh>
    <rPh sb="5" eb="6">
      <t>シツ</t>
    </rPh>
    <rPh sb="7" eb="10">
      <t>ダツイシツ</t>
    </rPh>
    <phoneticPr fontId="2"/>
  </si>
  <si>
    <t>屋外喫煙所</t>
    <rPh sb="0" eb="2">
      <t>オクガイ</t>
    </rPh>
    <rPh sb="2" eb="5">
      <t>キツエンジョ</t>
    </rPh>
    <phoneticPr fontId="2"/>
  </si>
  <si>
    <t>灰皿清掃</t>
    <rPh sb="0" eb="2">
      <t>ハイザラ</t>
    </rPh>
    <rPh sb="2" eb="4">
      <t>セイソウ</t>
    </rPh>
    <phoneticPr fontId="2"/>
  </si>
  <si>
    <t>手すり清掃、金属磨き、窓台清掃</t>
    <rPh sb="0" eb="1">
      <t>テ</t>
    </rPh>
    <rPh sb="3" eb="5">
      <t>セイソウ</t>
    </rPh>
    <rPh sb="6" eb="8">
      <t>キンゾク</t>
    </rPh>
    <rPh sb="8" eb="9">
      <t>ミガ</t>
    </rPh>
    <rPh sb="11" eb="12">
      <t>マド</t>
    </rPh>
    <rPh sb="12" eb="13">
      <t>ダイ</t>
    </rPh>
    <rPh sb="13" eb="15">
      <t>セイソウ</t>
    </rPh>
    <phoneticPr fontId="2"/>
  </si>
  <si>
    <t>第２号内訳書(1)</t>
    <phoneticPr fontId="2"/>
  </si>
  <si>
    <t>第２号内訳書(3)</t>
    <phoneticPr fontId="2"/>
  </si>
  <si>
    <t>第２号内訳書(4)</t>
    <phoneticPr fontId="2"/>
  </si>
  <si>
    <t>第２号内訳書(5)</t>
    <phoneticPr fontId="2"/>
  </si>
  <si>
    <t>第２号内訳書(6)</t>
    <phoneticPr fontId="2"/>
  </si>
  <si>
    <t>第２号内訳書(7)</t>
    <phoneticPr fontId="2"/>
  </si>
  <si>
    <t>第２号内訳書(8)</t>
    <phoneticPr fontId="2"/>
  </si>
  <si>
    <r>
      <t>事務室（料金センター）</t>
    </r>
    <r>
      <rPr>
        <sz val="8"/>
        <color theme="1"/>
        <rFont val="ＭＳ Ｐ明朝"/>
        <family val="1"/>
        <charset val="128"/>
      </rPr>
      <t>（相談室含む）</t>
    </r>
    <rPh sb="0" eb="3">
      <t>ジムシツ</t>
    </rPh>
    <rPh sb="4" eb="6">
      <t>リョウキン</t>
    </rPh>
    <rPh sb="12" eb="15">
      <t>ソウダンシツ</t>
    </rPh>
    <rPh sb="15" eb="16">
      <t>フク</t>
    </rPh>
    <phoneticPr fontId="2"/>
  </si>
  <si>
    <t xml:space="preserve"> 計 算 書　【令和6年度分】</t>
    <rPh sb="8" eb="10">
      <t>レイワ</t>
    </rPh>
    <rPh sb="11" eb="13">
      <t>ネンド</t>
    </rPh>
    <rPh sb="13" eb="14">
      <t>ブン</t>
    </rPh>
    <phoneticPr fontId="2"/>
  </si>
  <si>
    <t>計</t>
    <rPh sb="0" eb="1">
      <t>ケイ</t>
    </rPh>
    <phoneticPr fontId="2"/>
  </si>
  <si>
    <t>計</t>
    <rPh sb="0" eb="1">
      <t>ケイ</t>
    </rPh>
    <phoneticPr fontId="2"/>
  </si>
  <si>
    <t>【令和6年度分】</t>
  </si>
  <si>
    <t>【令和6年度分】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</si>
</sst>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#,##0.0_);[Red]\(#,##0.0\)"/>
    <numFmt numFmtId="178" formatCode="#,##0.00_);[Red]\(#,##0.00\)"/>
    <numFmt numFmtId="179" formatCode="0%&quot;以内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0"/>
      <color indexed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" fillId="0" borderId="0"/>
  </cellStyleXfs>
  <cellXfs count="174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8" fontId="3" fillId="0" borderId="8" xfId="2" applyFont="1" applyBorder="1" applyAlignment="1" applyProtection="1">
      <alignment vertical="center"/>
    </xf>
    <xf numFmtId="0" fontId="3" fillId="0" borderId="9" xfId="0" applyFont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176" fontId="3" fillId="0" borderId="11" xfId="0" applyNumberFormat="1" applyFont="1" applyBorder="1" applyAlignment="1" applyProtection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8" xfId="0" applyFont="1" applyBorder="1" applyAlignment="1" applyProtection="1">
      <alignment horizontal="center" vertical="center"/>
    </xf>
    <xf numFmtId="176" fontId="3" fillId="0" borderId="8" xfId="0" applyNumberFormat="1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vertical="center"/>
    </xf>
    <xf numFmtId="0" fontId="3" fillId="0" borderId="8" xfId="0" applyFont="1" applyBorder="1" applyAlignment="1">
      <alignment vertical="center"/>
    </xf>
    <xf numFmtId="38" fontId="3" fillId="0" borderId="8" xfId="0" applyNumberFormat="1" applyFont="1" applyBorder="1" applyAlignment="1">
      <alignment vertical="center"/>
    </xf>
    <xf numFmtId="0" fontId="3" fillId="0" borderId="8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8" xfId="0" applyFont="1" applyBorder="1" applyAlignment="1" applyProtection="1">
      <alignment horizontal="center" vertical="center"/>
    </xf>
    <xf numFmtId="0" fontId="3" fillId="0" borderId="16" xfId="0" applyFont="1" applyBorder="1" applyAlignment="1">
      <alignment vertical="center"/>
    </xf>
    <xf numFmtId="10" fontId="3" fillId="0" borderId="4" xfId="1" applyNumberFormat="1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4" xfId="0" quotePrefix="1" applyFont="1" applyBorder="1" applyAlignment="1">
      <alignment vertical="center"/>
    </xf>
    <xf numFmtId="176" fontId="3" fillId="0" borderId="16" xfId="0" applyNumberFormat="1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vertical="center"/>
    </xf>
    <xf numFmtId="0" fontId="3" fillId="0" borderId="2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8" xfId="0" applyFont="1" applyBorder="1" applyAlignment="1">
      <alignment vertical="center"/>
    </xf>
    <xf numFmtId="38" fontId="3" fillId="0" borderId="18" xfId="2" applyFont="1" applyBorder="1" applyAlignment="1" applyProtection="1">
      <alignment vertical="center"/>
    </xf>
    <xf numFmtId="10" fontId="3" fillId="0" borderId="5" xfId="1" applyNumberFormat="1" applyFont="1" applyBorder="1" applyAlignment="1">
      <alignment vertical="center"/>
    </xf>
    <xf numFmtId="0" fontId="3" fillId="0" borderId="0" xfId="0" applyFont="1" applyAlignment="1" applyProtection="1">
      <alignment horizontal="right" vertical="center"/>
    </xf>
    <xf numFmtId="0" fontId="4" fillId="0" borderId="7" xfId="0" applyFont="1" applyBorder="1" applyAlignment="1">
      <alignment horizontal="center" vertical="center" wrapText="1"/>
    </xf>
    <xf numFmtId="176" fontId="3" fillId="0" borderId="8" xfId="0" applyNumberFormat="1" applyFont="1" applyBorder="1" applyAlignment="1" applyProtection="1">
      <alignment horizontal="left" vertical="center"/>
    </xf>
    <xf numFmtId="38" fontId="3" fillId="0" borderId="16" xfId="2" applyFont="1" applyBorder="1" applyAlignment="1">
      <alignment vertical="center"/>
    </xf>
    <xf numFmtId="0" fontId="3" fillId="0" borderId="9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horizontal="center" vertical="center"/>
    </xf>
    <xf numFmtId="38" fontId="3" fillId="0" borderId="12" xfId="2" applyFont="1" applyBorder="1" applyAlignment="1" applyProtection="1">
      <alignment vertical="center"/>
    </xf>
    <xf numFmtId="10" fontId="3" fillId="0" borderId="13" xfId="1" applyNumberFormat="1" applyFont="1" applyBorder="1" applyAlignment="1">
      <alignment vertical="center"/>
    </xf>
    <xf numFmtId="9" fontId="3" fillId="0" borderId="8" xfId="1" applyFont="1" applyBorder="1" applyAlignment="1">
      <alignment horizontal="center" vertical="center"/>
    </xf>
    <xf numFmtId="179" fontId="3" fillId="0" borderId="8" xfId="1" applyNumberFormat="1" applyFont="1" applyBorder="1" applyAlignment="1">
      <alignment horizontal="center" vertical="center"/>
    </xf>
    <xf numFmtId="38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38" fontId="7" fillId="0" borderId="0" xfId="0" applyNumberFormat="1" applyFont="1" applyAlignment="1">
      <alignment vertical="center"/>
    </xf>
    <xf numFmtId="177" fontId="8" fillId="0" borderId="7" xfId="2" applyNumberFormat="1" applyFont="1" applyBorder="1" applyAlignment="1" applyProtection="1">
      <alignment vertical="center"/>
    </xf>
    <xf numFmtId="38" fontId="9" fillId="0" borderId="0" xfId="2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3" applyFont="1" applyAlignment="1">
      <alignment vertical="center"/>
    </xf>
    <xf numFmtId="178" fontId="9" fillId="0" borderId="3" xfId="2" applyNumberFormat="1" applyFont="1" applyFill="1" applyBorder="1" applyAlignment="1">
      <alignment vertical="center"/>
    </xf>
    <xf numFmtId="178" fontId="8" fillId="0" borderId="11" xfId="2" applyNumberFormat="1" applyFont="1" applyFill="1" applyBorder="1" applyAlignment="1" applyProtection="1">
      <alignment horizontal="center" vertical="center"/>
    </xf>
    <xf numFmtId="178" fontId="10" fillId="0" borderId="7" xfId="0" applyNumberFormat="1" applyFont="1" applyFill="1" applyBorder="1" applyAlignment="1">
      <alignment vertical="center"/>
    </xf>
    <xf numFmtId="178" fontId="8" fillId="0" borderId="7" xfId="0" applyNumberFormat="1" applyFont="1" applyFill="1" applyBorder="1" applyAlignment="1">
      <alignment vertical="center"/>
    </xf>
    <xf numFmtId="38" fontId="8" fillId="0" borderId="19" xfId="2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0" fontId="9" fillId="0" borderId="0" xfId="3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" xfId="3" applyFont="1" applyBorder="1" applyAlignment="1">
      <alignment vertical="center"/>
    </xf>
    <xf numFmtId="176" fontId="9" fillId="0" borderId="3" xfId="3" applyNumberFormat="1" applyFont="1" applyBorder="1" applyAlignment="1">
      <alignment vertical="center"/>
    </xf>
    <xf numFmtId="0" fontId="8" fillId="0" borderId="11" xfId="3" applyFont="1" applyBorder="1" applyAlignment="1" applyProtection="1">
      <alignment horizontal="center" vertical="center"/>
    </xf>
    <xf numFmtId="176" fontId="8" fillId="0" borderId="11" xfId="3" applyNumberFormat="1" applyFont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3" applyFont="1" applyBorder="1" applyAlignment="1" applyProtection="1">
      <alignment horizontal="center" vertical="center"/>
    </xf>
    <xf numFmtId="176" fontId="9" fillId="0" borderId="0" xfId="3" applyNumberFormat="1" applyFont="1" applyBorder="1" applyAlignment="1">
      <alignment vertical="center"/>
    </xf>
    <xf numFmtId="38" fontId="9" fillId="0" borderId="0" xfId="2" applyFont="1" applyBorder="1" applyAlignment="1">
      <alignment vertical="center"/>
    </xf>
    <xf numFmtId="0" fontId="9" fillId="0" borderId="0" xfId="3" applyFont="1" applyBorder="1" applyAlignment="1" applyProtection="1">
      <alignment horizontal="right" vertical="center"/>
    </xf>
    <xf numFmtId="0" fontId="8" fillId="0" borderId="0" xfId="3" applyFont="1" applyBorder="1" applyAlignment="1" applyProtection="1">
      <alignment horizontal="center" vertical="center"/>
    </xf>
    <xf numFmtId="0" fontId="9" fillId="2" borderId="0" xfId="3" applyNumberFormat="1" applyFont="1" applyFill="1" applyBorder="1" applyAlignment="1" applyProtection="1">
      <alignment horizontal="right" vertical="center"/>
    </xf>
    <xf numFmtId="0" fontId="8" fillId="2" borderId="0" xfId="3" applyNumberFormat="1" applyFont="1" applyFill="1" applyBorder="1" applyAlignment="1" applyProtection="1">
      <alignment horizontal="center" vertical="center"/>
    </xf>
    <xf numFmtId="0" fontId="8" fillId="0" borderId="0" xfId="3" applyFont="1" applyBorder="1" applyAlignment="1">
      <alignment vertical="center"/>
    </xf>
    <xf numFmtId="0" fontId="10" fillId="0" borderId="6" xfId="3" applyFont="1" applyFill="1" applyBorder="1" applyAlignment="1" applyProtection="1">
      <alignment horizontal="distributed" vertical="center" justifyLastLine="1"/>
    </xf>
    <xf numFmtId="0" fontId="9" fillId="0" borderId="1" xfId="3" applyFont="1" applyBorder="1" applyAlignment="1">
      <alignment horizontal="center" vertical="center"/>
    </xf>
    <xf numFmtId="177" fontId="9" fillId="0" borderId="1" xfId="2" applyNumberFormat="1" applyFont="1" applyBorder="1" applyAlignment="1">
      <alignment vertical="center"/>
    </xf>
    <xf numFmtId="0" fontId="9" fillId="0" borderId="3" xfId="3" applyFont="1" applyFill="1" applyBorder="1" applyAlignment="1">
      <alignment vertical="center"/>
    </xf>
    <xf numFmtId="0" fontId="9" fillId="0" borderId="3" xfId="3" applyFont="1" applyFill="1" applyBorder="1" applyAlignment="1">
      <alignment horizontal="center" vertical="center"/>
    </xf>
    <xf numFmtId="177" fontId="9" fillId="0" borderId="3" xfId="2" applyNumberFormat="1" applyFont="1" applyBorder="1" applyAlignment="1">
      <alignment vertical="center"/>
    </xf>
    <xf numFmtId="0" fontId="8" fillId="0" borderId="10" xfId="3" applyFont="1" applyFill="1" applyBorder="1" applyAlignment="1" applyProtection="1">
      <alignment horizontal="center" vertical="center"/>
    </xf>
    <xf numFmtId="0" fontId="8" fillId="0" borderId="11" xfId="3" applyFont="1" applyFill="1" applyBorder="1" applyAlignment="1" applyProtection="1">
      <alignment horizontal="center" vertical="center"/>
    </xf>
    <xf numFmtId="177" fontId="8" fillId="0" borderId="11" xfId="2" applyNumberFormat="1" applyFont="1" applyBorder="1" applyAlignment="1" applyProtection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176" fontId="8" fillId="0" borderId="7" xfId="3" applyNumberFormat="1" applyFont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177" fontId="10" fillId="0" borderId="7" xfId="2" applyNumberFormat="1" applyFont="1" applyBorder="1" applyAlignment="1" applyProtection="1">
      <alignment vertical="center"/>
    </xf>
    <xf numFmtId="38" fontId="9" fillId="2" borderId="0" xfId="3" applyNumberFormat="1" applyFont="1" applyFill="1" applyBorder="1" applyAlignment="1" applyProtection="1">
      <alignment horizontal="right" vertical="center"/>
    </xf>
    <xf numFmtId="0" fontId="8" fillId="0" borderId="7" xfId="0" applyFont="1" applyFill="1" applyBorder="1" applyAlignment="1">
      <alignment horizontal="left" vertical="center" indent="1"/>
    </xf>
    <xf numFmtId="2" fontId="8" fillId="0" borderId="7" xfId="0" applyNumberFormat="1" applyFont="1" applyFill="1" applyBorder="1" applyAlignment="1">
      <alignment horizontal="right" vertical="center"/>
    </xf>
    <xf numFmtId="0" fontId="8" fillId="0" borderId="19" xfId="3" applyFont="1" applyBorder="1" applyAlignment="1">
      <alignment vertical="center"/>
    </xf>
    <xf numFmtId="176" fontId="8" fillId="0" borderId="19" xfId="3" applyNumberFormat="1" applyFont="1" applyBorder="1" applyAlignment="1">
      <alignment vertical="center"/>
    </xf>
    <xf numFmtId="0" fontId="8" fillId="0" borderId="23" xfId="3" applyFont="1" applyFill="1" applyBorder="1" applyAlignment="1">
      <alignment horizontal="center" vertical="center"/>
    </xf>
    <xf numFmtId="38" fontId="8" fillId="0" borderId="19" xfId="2" applyFont="1" applyBorder="1" applyAlignment="1" applyProtection="1">
      <alignment vertical="center"/>
    </xf>
    <xf numFmtId="0" fontId="8" fillId="0" borderId="20" xfId="3" applyFont="1" applyBorder="1" applyAlignment="1">
      <alignment vertical="center"/>
    </xf>
    <xf numFmtId="0" fontId="9" fillId="0" borderId="0" xfId="3" applyFont="1" applyFill="1" applyBorder="1" applyAlignment="1">
      <alignment vertical="center"/>
    </xf>
    <xf numFmtId="0" fontId="9" fillId="0" borderId="0" xfId="3" applyFont="1" applyFill="1" applyBorder="1" applyAlignment="1">
      <alignment horizontal="center" vertical="center"/>
    </xf>
    <xf numFmtId="0" fontId="8" fillId="0" borderId="7" xfId="3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 indent="1" shrinkToFit="1"/>
    </xf>
    <xf numFmtId="0" fontId="9" fillId="0" borderId="0" xfId="3" applyNumberFormat="1" applyFont="1" applyFill="1" applyBorder="1" applyAlignment="1" applyProtection="1">
      <alignment horizontal="right" vertical="center"/>
    </xf>
    <xf numFmtId="0" fontId="9" fillId="0" borderId="7" xfId="0" applyFont="1" applyFill="1" applyBorder="1" applyAlignment="1">
      <alignment horizontal="left" vertical="center" indent="1"/>
    </xf>
    <xf numFmtId="0" fontId="8" fillId="0" borderId="19" xfId="3" applyFont="1" applyFill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0" fontId="8" fillId="0" borderId="33" xfId="0" applyFont="1" applyFill="1" applyBorder="1" applyAlignment="1">
      <alignment horizontal="left" vertical="center" indent="1"/>
    </xf>
    <xf numFmtId="0" fontId="8" fillId="0" borderId="33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 indent="1"/>
    </xf>
    <xf numFmtId="2" fontId="8" fillId="3" borderId="7" xfId="0" applyNumberFormat="1" applyFont="1" applyFill="1" applyBorder="1" applyAlignment="1">
      <alignment horizontal="right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0" xfId="3" applyNumberFormat="1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>
      <alignment vertical="center"/>
    </xf>
    <xf numFmtId="0" fontId="4" fillId="4" borderId="22" xfId="0" applyFont="1" applyFill="1" applyBorder="1" applyAlignment="1" applyProtection="1">
      <alignment horizontal="center" vertical="center"/>
    </xf>
    <xf numFmtId="38" fontId="3" fillId="4" borderId="8" xfId="2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9" fillId="0" borderId="27" xfId="3" applyFont="1" applyBorder="1" applyAlignment="1" applyProtection="1">
      <alignment horizontal="right" vertical="center"/>
    </xf>
    <xf numFmtId="0" fontId="8" fillId="0" borderId="11" xfId="3" applyFont="1" applyBorder="1" applyAlignment="1" applyProtection="1">
      <alignment horizontal="center" vertical="center"/>
    </xf>
    <xf numFmtId="0" fontId="8" fillId="0" borderId="30" xfId="3" applyFont="1" applyBorder="1" applyAlignment="1" applyProtection="1">
      <alignment horizontal="center" vertical="center"/>
    </xf>
    <xf numFmtId="0" fontId="12" fillId="0" borderId="12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3" borderId="12" xfId="0" applyFont="1" applyFill="1" applyBorder="1" applyAlignment="1">
      <alignment horizontal="left" vertical="center" wrapText="1"/>
    </xf>
    <xf numFmtId="0" fontId="12" fillId="3" borderId="28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2" borderId="7" xfId="3" applyNumberFormat="1" applyFont="1" applyFill="1" applyBorder="1" applyAlignment="1" applyProtection="1">
      <alignment horizontal="left" vertical="center"/>
    </xf>
    <xf numFmtId="0" fontId="8" fillId="0" borderId="24" xfId="3" applyFont="1" applyBorder="1" applyAlignment="1" applyProtection="1">
      <alignment horizontal="center" vertical="center"/>
    </xf>
    <xf numFmtId="0" fontId="8" fillId="2" borderId="7" xfId="3" applyNumberFormat="1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left" vertical="center" wrapText="1"/>
    </xf>
    <xf numFmtId="0" fontId="8" fillId="0" borderId="25" xfId="3" applyFont="1" applyBorder="1" applyAlignment="1">
      <alignment horizontal="center" vertical="center"/>
    </xf>
    <xf numFmtId="0" fontId="8" fillId="0" borderId="29" xfId="3" applyFont="1" applyBorder="1" applyAlignment="1">
      <alignment horizontal="center" vertical="center"/>
    </xf>
    <xf numFmtId="0" fontId="8" fillId="3" borderId="7" xfId="3" applyNumberFormat="1" applyFont="1" applyFill="1" applyBorder="1" applyAlignment="1" applyProtection="1">
      <alignment horizontal="center" vertical="center"/>
    </xf>
    <xf numFmtId="0" fontId="10" fillId="0" borderId="25" xfId="3" applyFont="1" applyBorder="1" applyAlignment="1" applyProtection="1">
      <alignment horizontal="distributed" vertical="center" justifyLastLine="1"/>
    </xf>
    <xf numFmtId="0" fontId="8" fillId="0" borderId="26" xfId="0" applyFont="1" applyBorder="1"/>
    <xf numFmtId="0" fontId="8" fillId="0" borderId="20" xfId="0" applyFont="1" applyBorder="1"/>
    <xf numFmtId="0" fontId="10" fillId="3" borderId="25" xfId="3" applyFont="1" applyFill="1" applyBorder="1" applyAlignment="1" applyProtection="1">
      <alignment horizontal="distributed" vertical="center" justifyLastLine="1"/>
    </xf>
    <xf numFmtId="0" fontId="8" fillId="3" borderId="26" xfId="0" applyFont="1" applyFill="1" applyBorder="1"/>
    <xf numFmtId="0" fontId="8" fillId="3" borderId="20" xfId="0" applyFont="1" applyFill="1" applyBorder="1"/>
    <xf numFmtId="0" fontId="9" fillId="2" borderId="7" xfId="3" applyNumberFormat="1" applyFont="1" applyFill="1" applyBorder="1" applyAlignment="1" applyProtection="1">
      <alignment horizontal="left" vertical="center"/>
    </xf>
    <xf numFmtId="0" fontId="8" fillId="0" borderId="12" xfId="3" applyFont="1" applyBorder="1" applyAlignment="1" applyProtection="1">
      <alignment horizontal="center" vertical="center"/>
    </xf>
    <xf numFmtId="0" fontId="8" fillId="0" borderId="28" xfId="3" applyFont="1" applyBorder="1" applyAlignment="1" applyProtection="1">
      <alignment horizontal="center" vertical="center"/>
    </xf>
    <xf numFmtId="0" fontId="8" fillId="0" borderId="7" xfId="3" applyNumberFormat="1" applyFont="1" applyFill="1" applyBorder="1" applyAlignment="1" applyProtection="1">
      <alignment horizontal="left" vertical="center"/>
    </xf>
    <xf numFmtId="0" fontId="8" fillId="2" borderId="12" xfId="3" applyNumberFormat="1" applyFont="1" applyFill="1" applyBorder="1" applyAlignment="1" applyProtection="1">
      <alignment horizontal="left" vertical="center"/>
    </xf>
    <xf numFmtId="0" fontId="8" fillId="2" borderId="28" xfId="3" applyNumberFormat="1" applyFont="1" applyFill="1" applyBorder="1" applyAlignment="1" applyProtection="1">
      <alignment horizontal="left" vertical="center"/>
    </xf>
    <xf numFmtId="0" fontId="8" fillId="0" borderId="29" xfId="0" applyFont="1" applyBorder="1"/>
    <xf numFmtId="0" fontId="13" fillId="0" borderId="12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5" xfId="3" applyFont="1" applyFill="1" applyBorder="1" applyAlignment="1">
      <alignment horizontal="center" vertical="center"/>
    </xf>
    <xf numFmtId="0" fontId="8" fillId="0" borderId="29" xfId="3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内訳書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view="pageBreakPreview" zoomScale="85" zoomScaleNormal="100" zoomScaleSheetLayoutView="85" workbookViewId="0">
      <selection sqref="A1:C1"/>
    </sheetView>
  </sheetViews>
  <sheetFormatPr defaultColWidth="9" defaultRowHeight="25.5" customHeight="1" x14ac:dyDescent="0.2"/>
  <cols>
    <col min="1" max="1" width="10.81640625" style="6" customWidth="1"/>
    <col min="2" max="2" width="10.6328125" style="6" customWidth="1"/>
    <col min="3" max="3" width="15.6328125" style="6" customWidth="1"/>
    <col min="4" max="4" width="32.453125" style="6" customWidth="1"/>
    <col min="5" max="5" width="6.6328125" style="6" bestFit="1" customWidth="1"/>
    <col min="6" max="6" width="4.81640625" style="6" customWidth="1"/>
    <col min="7" max="7" width="12.6328125" style="6" customWidth="1"/>
    <col min="8" max="8" width="16.6328125" style="6" customWidth="1"/>
    <col min="9" max="9" width="17.6328125" style="6" customWidth="1"/>
    <col min="10" max="10" width="8.6328125" style="6" customWidth="1"/>
    <col min="11" max="16384" width="9" style="6"/>
  </cols>
  <sheetData>
    <row r="1" spans="1:14" ht="25.5" customHeight="1" thickBot="1" x14ac:dyDescent="0.25">
      <c r="A1" s="129" t="s">
        <v>144</v>
      </c>
      <c r="B1" s="130"/>
      <c r="C1" s="131"/>
      <c r="D1" s="5"/>
      <c r="F1" s="7"/>
    </row>
    <row r="2" spans="1:14" ht="25.5" customHeight="1" thickBot="1" x14ac:dyDescent="0.25">
      <c r="A2" s="8"/>
      <c r="B2" s="8"/>
      <c r="C2" s="9"/>
      <c r="D2" s="10"/>
      <c r="E2" s="8"/>
      <c r="F2" s="9"/>
      <c r="G2" s="8"/>
      <c r="H2" s="8"/>
      <c r="I2" s="1"/>
      <c r="J2" s="1"/>
    </row>
    <row r="3" spans="1:14" ht="25.5" customHeight="1" x14ac:dyDescent="0.2">
      <c r="A3" s="11" t="s">
        <v>2</v>
      </c>
      <c r="B3" s="12" t="s">
        <v>3</v>
      </c>
      <c r="C3" s="12" t="s">
        <v>4</v>
      </c>
      <c r="D3" s="13" t="s">
        <v>5</v>
      </c>
      <c r="E3" s="12" t="s">
        <v>0</v>
      </c>
      <c r="F3" s="12" t="s">
        <v>89</v>
      </c>
      <c r="G3" s="12" t="s">
        <v>6</v>
      </c>
      <c r="H3" s="12" t="s">
        <v>7</v>
      </c>
      <c r="I3" s="127" t="s">
        <v>8</v>
      </c>
      <c r="J3" s="128"/>
    </row>
    <row r="4" spans="1:14" ht="25.5" customHeight="1" x14ac:dyDescent="0.2">
      <c r="A4" s="51" t="s">
        <v>88</v>
      </c>
      <c r="B4" s="14"/>
      <c r="C4" s="15"/>
      <c r="D4" s="16"/>
      <c r="E4" s="14"/>
      <c r="F4" s="15"/>
      <c r="G4" s="14"/>
      <c r="H4" s="14"/>
      <c r="I4" s="14"/>
      <c r="J4" s="17"/>
    </row>
    <row r="5" spans="1:14" ht="25.5" customHeight="1" x14ac:dyDescent="0.2">
      <c r="A5" s="18"/>
      <c r="B5" s="19" t="s">
        <v>16</v>
      </c>
      <c r="C5" s="15"/>
      <c r="D5" s="16"/>
      <c r="E5" s="14"/>
      <c r="F5" s="15"/>
      <c r="G5" s="14"/>
      <c r="H5" s="14"/>
      <c r="I5" s="14"/>
      <c r="J5" s="17"/>
    </row>
    <row r="6" spans="1:14" ht="25.5" customHeight="1" x14ac:dyDescent="0.2">
      <c r="A6" s="20"/>
      <c r="B6" s="21"/>
      <c r="C6" s="33" t="s">
        <v>17</v>
      </c>
      <c r="D6" s="22"/>
      <c r="E6" s="23"/>
      <c r="F6" s="21"/>
      <c r="G6" s="24"/>
      <c r="H6" s="25"/>
      <c r="I6" s="26"/>
      <c r="J6" s="27"/>
    </row>
    <row r="7" spans="1:14" ht="25.5" customHeight="1" x14ac:dyDescent="0.2">
      <c r="A7" s="20"/>
      <c r="B7" s="24"/>
      <c r="C7" s="28"/>
      <c r="D7" s="49" t="s">
        <v>68</v>
      </c>
      <c r="E7" s="23">
        <v>1</v>
      </c>
      <c r="F7" s="21" t="s">
        <v>9</v>
      </c>
      <c r="G7" s="23"/>
      <c r="H7" s="3"/>
      <c r="I7" s="26" t="s">
        <v>23</v>
      </c>
      <c r="J7" s="27"/>
      <c r="K7" s="59"/>
      <c r="L7" s="58"/>
      <c r="M7" s="61"/>
      <c r="N7" s="62"/>
    </row>
    <row r="8" spans="1:14" ht="25.5" customHeight="1" x14ac:dyDescent="0.2">
      <c r="A8" s="20"/>
      <c r="B8" s="29"/>
      <c r="C8" s="48"/>
      <c r="D8" s="49" t="s">
        <v>67</v>
      </c>
      <c r="E8" s="23">
        <v>1</v>
      </c>
      <c r="F8" s="21" t="s">
        <v>9</v>
      </c>
      <c r="G8" s="2"/>
      <c r="H8" s="3"/>
      <c r="I8" s="26" t="s">
        <v>108</v>
      </c>
      <c r="J8" s="17"/>
      <c r="L8" s="58"/>
      <c r="N8" s="62"/>
    </row>
    <row r="9" spans="1:14" ht="25.5" customHeight="1" x14ac:dyDescent="0.2">
      <c r="A9" s="4"/>
      <c r="B9" s="32"/>
      <c r="C9" s="32" t="s">
        <v>1</v>
      </c>
      <c r="D9" s="22"/>
      <c r="E9" s="23"/>
      <c r="F9" s="21"/>
      <c r="G9" s="23"/>
      <c r="H9" s="3"/>
      <c r="I9" s="24"/>
      <c r="J9" s="30"/>
      <c r="K9" s="61"/>
      <c r="M9" s="60"/>
      <c r="N9" s="60"/>
    </row>
    <row r="10" spans="1:14" ht="25.5" customHeight="1" x14ac:dyDescent="0.2">
      <c r="A10" s="20"/>
      <c r="B10" s="31"/>
      <c r="C10" s="33" t="s">
        <v>18</v>
      </c>
      <c r="D10" s="29"/>
      <c r="E10" s="29">
        <v>1</v>
      </c>
      <c r="F10" s="29" t="s">
        <v>15</v>
      </c>
      <c r="G10" s="29"/>
      <c r="H10" s="50"/>
      <c r="I10" s="56"/>
      <c r="J10" s="30"/>
    </row>
    <row r="11" spans="1:14" ht="25.5" customHeight="1" x14ac:dyDescent="0.2">
      <c r="A11" s="20"/>
      <c r="B11" s="31"/>
      <c r="C11" s="21" t="s">
        <v>1</v>
      </c>
      <c r="D11" s="22"/>
      <c r="E11" s="23"/>
      <c r="F11" s="21"/>
      <c r="G11" s="23"/>
      <c r="H11" s="3"/>
      <c r="I11" s="24"/>
      <c r="J11" s="30"/>
    </row>
    <row r="12" spans="1:14" ht="25.5" customHeight="1" x14ac:dyDescent="0.2">
      <c r="A12" s="20"/>
      <c r="B12" s="31" t="s">
        <v>1</v>
      </c>
      <c r="C12" s="31"/>
      <c r="D12" s="22"/>
      <c r="E12" s="23"/>
      <c r="F12" s="21"/>
      <c r="G12" s="23"/>
      <c r="H12" s="3"/>
      <c r="I12" s="24"/>
      <c r="J12" s="30"/>
    </row>
    <row r="13" spans="1:14" ht="25.5" customHeight="1" x14ac:dyDescent="0.2">
      <c r="A13" s="126" t="s">
        <v>146</v>
      </c>
      <c r="B13" s="31"/>
      <c r="C13" s="31"/>
      <c r="D13" s="22"/>
      <c r="E13" s="23"/>
      <c r="F13" s="21"/>
      <c r="G13" s="23"/>
      <c r="H13" s="3"/>
      <c r="I13" s="24"/>
      <c r="J13" s="30"/>
    </row>
    <row r="14" spans="1:14" ht="25.5" customHeight="1" x14ac:dyDescent="0.2">
      <c r="A14" s="20"/>
      <c r="B14" s="33" t="s">
        <v>19</v>
      </c>
      <c r="C14" s="21"/>
      <c r="D14" s="22"/>
      <c r="E14" s="23"/>
      <c r="F14" s="21"/>
      <c r="G14" s="23"/>
      <c r="H14" s="3"/>
      <c r="I14" s="24"/>
      <c r="J14" s="30"/>
    </row>
    <row r="15" spans="1:14" ht="25.5" customHeight="1" x14ac:dyDescent="0.2">
      <c r="A15" s="20"/>
      <c r="B15" s="31"/>
      <c r="C15" s="21" t="s">
        <v>20</v>
      </c>
      <c r="D15" s="34"/>
      <c r="E15" s="23">
        <v>1</v>
      </c>
      <c r="F15" s="21" t="s">
        <v>15</v>
      </c>
      <c r="G15" s="24"/>
      <c r="H15" s="3"/>
      <c r="I15" s="56"/>
      <c r="J15" s="30"/>
    </row>
    <row r="16" spans="1:14" ht="25.5" customHeight="1" x14ac:dyDescent="0.2">
      <c r="A16" s="20"/>
      <c r="B16" s="32"/>
      <c r="C16" s="33" t="s">
        <v>1</v>
      </c>
      <c r="D16" s="22"/>
      <c r="E16" s="23"/>
      <c r="F16" s="21"/>
      <c r="G16" s="23"/>
      <c r="H16" s="3"/>
      <c r="I16" s="24"/>
      <c r="J16" s="35"/>
    </row>
    <row r="17" spans="1:10" ht="25.5" customHeight="1" x14ac:dyDescent="0.2">
      <c r="A17" s="20"/>
      <c r="B17" s="31" t="s">
        <v>146</v>
      </c>
      <c r="C17" s="31"/>
      <c r="D17" s="22"/>
      <c r="E17" s="23"/>
      <c r="F17" s="21"/>
      <c r="G17" s="23"/>
      <c r="H17" s="3"/>
      <c r="I17" s="24"/>
      <c r="J17" s="35"/>
    </row>
    <row r="18" spans="1:10" ht="25.5" customHeight="1" x14ac:dyDescent="0.2">
      <c r="A18" s="126" t="s">
        <v>146</v>
      </c>
      <c r="B18" s="31"/>
      <c r="C18" s="31"/>
      <c r="D18" s="22"/>
      <c r="E18" s="23"/>
      <c r="F18" s="21"/>
      <c r="G18" s="23"/>
      <c r="H18" s="3"/>
      <c r="I18" s="24"/>
      <c r="J18" s="35"/>
    </row>
    <row r="19" spans="1:10" ht="25.5" customHeight="1" x14ac:dyDescent="0.2">
      <c r="A19" s="20"/>
      <c r="B19" s="31" t="s">
        <v>21</v>
      </c>
      <c r="C19" s="31"/>
      <c r="D19" s="22"/>
      <c r="E19" s="23"/>
      <c r="F19" s="21"/>
      <c r="G19" s="23"/>
      <c r="H19" s="3"/>
      <c r="I19" s="24"/>
      <c r="J19" s="35"/>
    </row>
    <row r="20" spans="1:10" ht="25.5" customHeight="1" x14ac:dyDescent="0.2">
      <c r="A20" s="20"/>
      <c r="B20" s="31"/>
      <c r="C20" s="31" t="s">
        <v>22</v>
      </c>
      <c r="D20" s="36"/>
      <c r="E20" s="23">
        <v>1</v>
      </c>
      <c r="F20" s="21" t="s">
        <v>15</v>
      </c>
      <c r="G20" s="23"/>
      <c r="H20" s="3"/>
      <c r="I20" s="57"/>
      <c r="J20" s="37"/>
    </row>
    <row r="21" spans="1:10" ht="25.5" customHeight="1" x14ac:dyDescent="0.2">
      <c r="A21" s="18"/>
      <c r="B21" s="32"/>
      <c r="C21" s="15" t="s">
        <v>1</v>
      </c>
      <c r="D21" s="16"/>
      <c r="E21" s="52"/>
      <c r="F21" s="53"/>
      <c r="G21" s="14"/>
      <c r="H21" s="54"/>
      <c r="I21" s="14"/>
      <c r="J21" s="55"/>
    </row>
    <row r="22" spans="1:10" ht="25.5" customHeight="1" x14ac:dyDescent="0.2">
      <c r="A22" s="20"/>
      <c r="B22" s="31" t="s">
        <v>146</v>
      </c>
      <c r="C22" s="31"/>
      <c r="D22" s="34"/>
      <c r="E22" s="23"/>
      <c r="F22" s="21"/>
      <c r="G22" s="24"/>
      <c r="H22" s="3"/>
      <c r="I22" s="24"/>
      <c r="J22" s="30"/>
    </row>
    <row r="23" spans="1:10" ht="25.5" customHeight="1" x14ac:dyDescent="0.2">
      <c r="A23" s="124" t="s">
        <v>145</v>
      </c>
      <c r="B23" s="31"/>
      <c r="C23" s="31"/>
      <c r="D23" s="34"/>
      <c r="E23" s="24"/>
      <c r="F23" s="31"/>
      <c r="G23" s="24"/>
      <c r="H23" s="125"/>
      <c r="I23" s="24"/>
      <c r="J23" s="27"/>
    </row>
    <row r="24" spans="1:10" ht="25.5" customHeight="1" thickBot="1" x14ac:dyDescent="0.25">
      <c r="A24" s="38"/>
      <c r="B24" s="39"/>
      <c r="C24" s="40"/>
      <c r="D24" s="41"/>
      <c r="E24" s="42"/>
      <c r="F24" s="43"/>
      <c r="G24" s="44"/>
      <c r="H24" s="45"/>
      <c r="I24" s="44"/>
      <c r="J24" s="46"/>
    </row>
    <row r="25" spans="1:10" ht="25.5" customHeight="1" x14ac:dyDescent="0.2">
      <c r="C25" s="7"/>
      <c r="D25" s="5"/>
      <c r="F25" s="7"/>
      <c r="J25" s="47"/>
    </row>
  </sheetData>
  <mergeCells count="2">
    <mergeCell ref="I3:J3"/>
    <mergeCell ref="A1:C1"/>
  </mergeCells>
  <phoneticPr fontId="2"/>
  <pageMargins left="0.74803149606299213" right="0.74803149606299213" top="0.51" bottom="0.51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4"/>
  <sheetViews>
    <sheetView view="pageBreakPreview" topLeftCell="A154" zoomScale="70" zoomScaleNormal="100" zoomScaleSheetLayoutView="70" workbookViewId="0">
      <selection activeCell="B148" sqref="B148:C148"/>
    </sheetView>
  </sheetViews>
  <sheetFormatPr defaultColWidth="9" defaultRowHeight="27" customHeight="1" x14ac:dyDescent="0.2"/>
  <cols>
    <col min="1" max="1" width="30.1796875" style="65" customWidth="1"/>
    <col min="2" max="3" width="19.1796875" style="74" customWidth="1"/>
    <col min="4" max="4" width="11" style="74" customWidth="1"/>
    <col min="5" max="5" width="6" style="65" customWidth="1"/>
    <col min="6" max="6" width="11.36328125" style="72" customWidth="1"/>
    <col min="7" max="7" width="14.90625" style="116" customWidth="1"/>
    <col min="8" max="8" width="19.36328125" style="74" customWidth="1"/>
    <col min="9" max="9" width="9" style="74"/>
    <col min="10" max="10" width="9.6328125" style="74" bestFit="1" customWidth="1"/>
    <col min="11" max="11" width="8.1796875" style="74" bestFit="1" customWidth="1"/>
    <col min="12" max="16384" width="9" style="74"/>
  </cols>
  <sheetData>
    <row r="1" spans="1:11" ht="27" customHeight="1" thickBot="1" x14ac:dyDescent="0.25">
      <c r="A1" s="88" t="s">
        <v>24</v>
      </c>
      <c r="B1" s="89" t="s">
        <v>148</v>
      </c>
      <c r="C1" s="156" t="s">
        <v>68</v>
      </c>
      <c r="D1" s="157"/>
      <c r="E1" s="157"/>
      <c r="F1" s="158"/>
      <c r="G1" s="90"/>
      <c r="H1" s="73"/>
      <c r="I1" s="66"/>
      <c r="J1" s="66"/>
    </row>
    <row r="2" spans="1:11" ht="27" customHeight="1" thickBot="1" x14ac:dyDescent="0.25">
      <c r="A2" s="91"/>
      <c r="B2" s="75"/>
      <c r="C2" s="75"/>
      <c r="D2" s="76"/>
      <c r="E2" s="92"/>
      <c r="F2" s="67"/>
      <c r="G2" s="93"/>
      <c r="H2" s="75"/>
      <c r="I2" s="75"/>
      <c r="J2" s="73"/>
    </row>
    <row r="3" spans="1:11" ht="27" customHeight="1" x14ac:dyDescent="0.2">
      <c r="A3" s="94" t="s">
        <v>11</v>
      </c>
      <c r="B3" s="77" t="s">
        <v>12</v>
      </c>
      <c r="C3" s="77" t="s">
        <v>63</v>
      </c>
      <c r="D3" s="78" t="s">
        <v>90</v>
      </c>
      <c r="E3" s="95" t="s">
        <v>54</v>
      </c>
      <c r="F3" s="68" t="s">
        <v>6</v>
      </c>
      <c r="G3" s="96" t="s">
        <v>7</v>
      </c>
      <c r="H3" s="133" t="s">
        <v>13</v>
      </c>
      <c r="I3" s="146"/>
      <c r="J3" s="84"/>
    </row>
    <row r="4" spans="1:11" ht="27" customHeight="1" x14ac:dyDescent="0.2">
      <c r="A4" s="97" t="s">
        <v>55</v>
      </c>
      <c r="B4" s="80"/>
      <c r="C4" s="80"/>
      <c r="D4" s="98"/>
      <c r="E4" s="99"/>
      <c r="F4" s="69"/>
      <c r="G4" s="100"/>
      <c r="H4" s="159"/>
      <c r="I4" s="159"/>
      <c r="J4" s="101"/>
      <c r="K4" s="85"/>
    </row>
    <row r="5" spans="1:11" ht="27" customHeight="1" x14ac:dyDescent="0.2">
      <c r="A5" s="102" t="s">
        <v>32</v>
      </c>
      <c r="B5" s="99" t="s">
        <v>50</v>
      </c>
      <c r="C5" s="99" t="s">
        <v>64</v>
      </c>
      <c r="D5" s="103">
        <v>8.49</v>
      </c>
      <c r="E5" s="99">
        <v>243</v>
      </c>
      <c r="F5" s="70"/>
      <c r="G5" s="63"/>
      <c r="H5" s="145"/>
      <c r="I5" s="145"/>
      <c r="J5" s="85"/>
    </row>
    <row r="6" spans="1:11" ht="27" customHeight="1" x14ac:dyDescent="0.2">
      <c r="A6" s="102" t="s">
        <v>143</v>
      </c>
      <c r="B6" s="99" t="s">
        <v>48</v>
      </c>
      <c r="C6" s="99" t="s">
        <v>64</v>
      </c>
      <c r="D6" s="103">
        <v>230.95000000000002</v>
      </c>
      <c r="E6" s="99">
        <v>153</v>
      </c>
      <c r="F6" s="70"/>
      <c r="G6" s="63"/>
      <c r="H6" s="145"/>
      <c r="I6" s="145"/>
      <c r="J6" s="85"/>
    </row>
    <row r="7" spans="1:11" ht="27" customHeight="1" x14ac:dyDescent="0.2">
      <c r="A7" s="102" t="s">
        <v>86</v>
      </c>
      <c r="B7" s="99" t="s">
        <v>48</v>
      </c>
      <c r="C7" s="99" t="s">
        <v>64</v>
      </c>
      <c r="D7" s="103">
        <v>51.29</v>
      </c>
      <c r="E7" s="99">
        <v>102</v>
      </c>
      <c r="F7" s="70"/>
      <c r="G7" s="63"/>
      <c r="H7" s="145"/>
      <c r="I7" s="145"/>
      <c r="J7" s="85"/>
    </row>
    <row r="8" spans="1:11" ht="27" customHeight="1" x14ac:dyDescent="0.2">
      <c r="A8" s="102" t="s">
        <v>99</v>
      </c>
      <c r="B8" s="79" t="s">
        <v>48</v>
      </c>
      <c r="C8" s="79" t="s">
        <v>64</v>
      </c>
      <c r="D8" s="103">
        <v>8.9</v>
      </c>
      <c r="E8" s="99">
        <v>51</v>
      </c>
      <c r="F8" s="70"/>
      <c r="G8" s="63"/>
      <c r="H8" s="145"/>
      <c r="I8" s="145"/>
      <c r="J8" s="85"/>
    </row>
    <row r="9" spans="1:11" ht="27" customHeight="1" x14ac:dyDescent="0.2">
      <c r="A9" s="102" t="s">
        <v>115</v>
      </c>
      <c r="B9" s="99" t="s">
        <v>48</v>
      </c>
      <c r="C9" s="99" t="s">
        <v>64</v>
      </c>
      <c r="D9" s="103">
        <v>15.4</v>
      </c>
      <c r="E9" s="99">
        <v>51</v>
      </c>
      <c r="F9" s="70"/>
      <c r="G9" s="63"/>
      <c r="H9" s="145"/>
      <c r="I9" s="145"/>
      <c r="J9" s="85"/>
    </row>
    <row r="10" spans="1:11" ht="27" customHeight="1" x14ac:dyDescent="0.2">
      <c r="A10" s="102" t="s">
        <v>44</v>
      </c>
      <c r="B10" s="99" t="s">
        <v>48</v>
      </c>
      <c r="C10" s="99" t="s">
        <v>64</v>
      </c>
      <c r="D10" s="103">
        <v>126.8</v>
      </c>
      <c r="E10" s="99">
        <v>243</v>
      </c>
      <c r="F10" s="70"/>
      <c r="G10" s="63"/>
      <c r="H10" s="145"/>
      <c r="I10" s="145"/>
      <c r="J10" s="85"/>
    </row>
    <row r="11" spans="1:11" ht="27" customHeight="1" x14ac:dyDescent="0.2">
      <c r="A11" s="102" t="s">
        <v>101</v>
      </c>
      <c r="B11" s="99" t="s">
        <v>48</v>
      </c>
      <c r="C11" s="99" t="s">
        <v>64</v>
      </c>
      <c r="D11" s="103">
        <v>11.25</v>
      </c>
      <c r="E11" s="99">
        <v>51</v>
      </c>
      <c r="F11" s="70"/>
      <c r="G11" s="63"/>
      <c r="H11" s="145"/>
      <c r="I11" s="145"/>
      <c r="J11" s="85"/>
    </row>
    <row r="12" spans="1:11" ht="27" customHeight="1" x14ac:dyDescent="0.2">
      <c r="A12" s="102" t="s">
        <v>110</v>
      </c>
      <c r="B12" s="99" t="s">
        <v>48</v>
      </c>
      <c r="C12" s="99" t="s">
        <v>64</v>
      </c>
      <c r="D12" s="103">
        <v>5.96</v>
      </c>
      <c r="E12" s="99">
        <v>51</v>
      </c>
      <c r="F12" s="70"/>
      <c r="G12" s="63"/>
      <c r="H12" s="145"/>
      <c r="I12" s="145"/>
      <c r="J12" s="85"/>
    </row>
    <row r="13" spans="1:11" ht="27" customHeight="1" x14ac:dyDescent="0.2">
      <c r="A13" s="102" t="s">
        <v>122</v>
      </c>
      <c r="B13" s="79" t="s">
        <v>48</v>
      </c>
      <c r="C13" s="79" t="s">
        <v>64</v>
      </c>
      <c r="D13" s="103">
        <v>6.51</v>
      </c>
      <c r="E13" s="99">
        <v>51</v>
      </c>
      <c r="F13" s="70"/>
      <c r="G13" s="63"/>
      <c r="H13" s="145"/>
      <c r="I13" s="145"/>
      <c r="J13" s="85"/>
    </row>
    <row r="14" spans="1:11" ht="27" customHeight="1" x14ac:dyDescent="0.2">
      <c r="A14" s="102" t="s">
        <v>56</v>
      </c>
      <c r="B14" s="79" t="s">
        <v>48</v>
      </c>
      <c r="C14" s="79" t="s">
        <v>64</v>
      </c>
      <c r="D14" s="103">
        <v>16.12</v>
      </c>
      <c r="E14" s="99">
        <v>243</v>
      </c>
      <c r="F14" s="70"/>
      <c r="G14" s="63"/>
      <c r="H14" s="145"/>
      <c r="I14" s="145"/>
      <c r="J14" s="85"/>
    </row>
    <row r="15" spans="1:11" ht="27" customHeight="1" x14ac:dyDescent="0.2">
      <c r="A15" s="102" t="s">
        <v>31</v>
      </c>
      <c r="B15" s="79" t="s">
        <v>49</v>
      </c>
      <c r="C15" s="79" t="s">
        <v>64</v>
      </c>
      <c r="D15" s="103">
        <v>37.409999999999997</v>
      </c>
      <c r="E15" s="99">
        <v>153</v>
      </c>
      <c r="F15" s="70"/>
      <c r="G15" s="63"/>
      <c r="H15" s="145"/>
      <c r="I15" s="145"/>
      <c r="J15" s="85"/>
    </row>
    <row r="16" spans="1:11" ht="27" customHeight="1" x14ac:dyDescent="0.2">
      <c r="A16" s="102" t="s">
        <v>57</v>
      </c>
      <c r="B16" s="79" t="s">
        <v>50</v>
      </c>
      <c r="C16" s="79" t="s">
        <v>65</v>
      </c>
      <c r="D16" s="103">
        <v>7.12</v>
      </c>
      <c r="E16" s="99">
        <v>153</v>
      </c>
      <c r="F16" s="70"/>
      <c r="G16" s="63"/>
      <c r="H16" s="145"/>
      <c r="I16" s="145"/>
      <c r="J16" s="85"/>
    </row>
    <row r="17" spans="1:10" ht="27" customHeight="1" x14ac:dyDescent="0.2">
      <c r="A17" s="102" t="s">
        <v>111</v>
      </c>
      <c r="B17" s="79" t="s">
        <v>50</v>
      </c>
      <c r="C17" s="79" t="s">
        <v>65</v>
      </c>
      <c r="D17" s="103">
        <v>3.19</v>
      </c>
      <c r="E17" s="99">
        <v>102</v>
      </c>
      <c r="F17" s="70"/>
      <c r="G17" s="63"/>
      <c r="H17" s="145"/>
      <c r="I17" s="145"/>
      <c r="J17" s="85"/>
    </row>
    <row r="18" spans="1:10" ht="27" customHeight="1" thickBot="1" x14ac:dyDescent="0.25">
      <c r="A18" s="117" t="s">
        <v>123</v>
      </c>
      <c r="B18" s="118" t="s">
        <v>48</v>
      </c>
      <c r="C18" s="79" t="s">
        <v>64</v>
      </c>
      <c r="D18" s="103">
        <v>19.38</v>
      </c>
      <c r="E18" s="99">
        <v>153</v>
      </c>
      <c r="F18" s="70"/>
      <c r="G18" s="63"/>
      <c r="H18" s="145"/>
      <c r="I18" s="145"/>
      <c r="J18" s="85"/>
    </row>
    <row r="19" spans="1:10" ht="27" customHeight="1" thickBot="1" x14ac:dyDescent="0.25">
      <c r="A19" s="150" t="s">
        <v>14</v>
      </c>
      <c r="B19" s="151"/>
      <c r="C19" s="104"/>
      <c r="D19" s="105"/>
      <c r="E19" s="106"/>
      <c r="F19" s="71"/>
      <c r="G19" s="107"/>
      <c r="H19" s="104"/>
      <c r="I19" s="108"/>
      <c r="J19" s="87"/>
    </row>
    <row r="20" spans="1:10" ht="27" customHeight="1" thickBot="1" x14ac:dyDescent="0.25">
      <c r="A20" s="109"/>
      <c r="B20" s="73"/>
      <c r="C20" s="73"/>
      <c r="D20" s="81"/>
      <c r="E20" s="110"/>
      <c r="F20" s="64"/>
      <c r="G20" s="82"/>
      <c r="H20" s="132" t="s">
        <v>10</v>
      </c>
      <c r="I20" s="132"/>
      <c r="J20" s="83"/>
    </row>
    <row r="21" spans="1:10" ht="27" customHeight="1" thickBot="1" x14ac:dyDescent="0.25">
      <c r="A21" s="88" t="s">
        <v>91</v>
      </c>
      <c r="B21" s="89" t="s">
        <v>147</v>
      </c>
      <c r="C21" s="153" t="s">
        <v>68</v>
      </c>
      <c r="D21" s="154"/>
      <c r="E21" s="154"/>
      <c r="F21" s="155"/>
      <c r="G21" s="90"/>
      <c r="H21" s="73"/>
      <c r="I21" s="66"/>
      <c r="J21" s="66"/>
    </row>
    <row r="22" spans="1:10" ht="27" customHeight="1" thickBot="1" x14ac:dyDescent="0.25">
      <c r="A22" s="91"/>
      <c r="B22" s="75"/>
      <c r="C22" s="75"/>
      <c r="D22" s="76"/>
      <c r="E22" s="92"/>
      <c r="F22" s="67"/>
      <c r="G22" s="93"/>
      <c r="H22" s="75"/>
      <c r="I22" s="75"/>
      <c r="J22" s="73"/>
    </row>
    <row r="23" spans="1:10" ht="27" customHeight="1" x14ac:dyDescent="0.2">
      <c r="A23" s="94" t="s">
        <v>11</v>
      </c>
      <c r="B23" s="77" t="s">
        <v>12</v>
      </c>
      <c r="C23" s="77" t="s">
        <v>63</v>
      </c>
      <c r="D23" s="78" t="s">
        <v>90</v>
      </c>
      <c r="E23" s="95" t="s">
        <v>54</v>
      </c>
      <c r="F23" s="68" t="s">
        <v>6</v>
      </c>
      <c r="G23" s="96" t="s">
        <v>7</v>
      </c>
      <c r="H23" s="133" t="s">
        <v>13</v>
      </c>
      <c r="I23" s="146"/>
      <c r="J23" s="84"/>
    </row>
    <row r="24" spans="1:10" ht="27" customHeight="1" x14ac:dyDescent="0.2">
      <c r="A24" s="102" t="s">
        <v>125</v>
      </c>
      <c r="B24" s="99" t="s">
        <v>48</v>
      </c>
      <c r="C24" s="99" t="s">
        <v>64</v>
      </c>
      <c r="D24" s="103">
        <v>119.11</v>
      </c>
      <c r="E24" s="99">
        <v>51</v>
      </c>
      <c r="F24" s="70"/>
      <c r="G24" s="63"/>
      <c r="H24" s="145"/>
      <c r="I24" s="145"/>
      <c r="J24" s="85"/>
    </row>
    <row r="25" spans="1:10" ht="27" customHeight="1" x14ac:dyDescent="0.2">
      <c r="A25" s="102" t="s">
        <v>131</v>
      </c>
      <c r="B25" s="79" t="s">
        <v>50</v>
      </c>
      <c r="C25" s="79" t="s">
        <v>65</v>
      </c>
      <c r="D25" s="103">
        <v>40.909999999999997</v>
      </c>
      <c r="E25" s="99">
        <v>102</v>
      </c>
      <c r="F25" s="70"/>
      <c r="G25" s="63"/>
      <c r="H25" s="145"/>
      <c r="I25" s="145"/>
      <c r="J25" s="85"/>
    </row>
    <row r="26" spans="1:10" ht="27" customHeight="1" x14ac:dyDescent="0.2">
      <c r="A26" s="102" t="s">
        <v>58</v>
      </c>
      <c r="B26" s="79" t="s">
        <v>52</v>
      </c>
      <c r="C26" s="79" t="s">
        <v>64</v>
      </c>
      <c r="D26" s="103">
        <v>33.6</v>
      </c>
      <c r="E26" s="99">
        <v>243</v>
      </c>
      <c r="F26" s="70"/>
      <c r="G26" s="63"/>
      <c r="H26" s="145"/>
      <c r="I26" s="145"/>
      <c r="J26" s="85"/>
    </row>
    <row r="27" spans="1:10" ht="27" customHeight="1" x14ac:dyDescent="0.2">
      <c r="A27" s="112" t="s">
        <v>59</v>
      </c>
      <c r="B27" s="79" t="s">
        <v>50</v>
      </c>
      <c r="C27" s="79" t="s">
        <v>65</v>
      </c>
      <c r="D27" s="103">
        <v>14.22</v>
      </c>
      <c r="E27" s="99">
        <v>243</v>
      </c>
      <c r="F27" s="70"/>
      <c r="G27" s="63"/>
      <c r="H27" s="145"/>
      <c r="I27" s="145"/>
      <c r="J27" s="85"/>
    </row>
    <row r="28" spans="1:10" s="65" customFormat="1" ht="27" customHeight="1" x14ac:dyDescent="0.2">
      <c r="A28" s="112" t="s">
        <v>130</v>
      </c>
      <c r="B28" s="99" t="s">
        <v>50</v>
      </c>
      <c r="C28" s="99" t="s">
        <v>129</v>
      </c>
      <c r="D28" s="103">
        <v>15.6</v>
      </c>
      <c r="E28" s="99">
        <v>51</v>
      </c>
      <c r="F28" s="70"/>
      <c r="G28" s="63"/>
      <c r="H28" s="162"/>
      <c r="I28" s="162"/>
      <c r="J28" s="113"/>
    </row>
    <row r="29" spans="1:10" ht="27" customHeight="1" x14ac:dyDescent="0.2">
      <c r="A29" s="112" t="s">
        <v>112</v>
      </c>
      <c r="B29" s="79" t="s">
        <v>49</v>
      </c>
      <c r="C29" s="79" t="s">
        <v>64</v>
      </c>
      <c r="D29" s="103">
        <v>45.67</v>
      </c>
      <c r="E29" s="99">
        <v>51</v>
      </c>
      <c r="F29" s="70"/>
      <c r="G29" s="63"/>
      <c r="H29" s="145"/>
      <c r="I29" s="145"/>
      <c r="J29" s="85"/>
    </row>
    <row r="30" spans="1:10" ht="27" customHeight="1" x14ac:dyDescent="0.2">
      <c r="A30" s="112" t="s">
        <v>44</v>
      </c>
      <c r="B30" s="79" t="s">
        <v>48</v>
      </c>
      <c r="C30" s="79" t="s">
        <v>64</v>
      </c>
      <c r="D30" s="103">
        <v>16.63</v>
      </c>
      <c r="E30" s="99">
        <v>51</v>
      </c>
      <c r="F30" s="70"/>
      <c r="G30" s="63"/>
      <c r="H30" s="145"/>
      <c r="I30" s="145"/>
      <c r="J30" s="85"/>
    </row>
    <row r="31" spans="1:10" ht="27" customHeight="1" x14ac:dyDescent="0.2">
      <c r="A31" s="112" t="s">
        <v>102</v>
      </c>
      <c r="B31" s="79" t="s">
        <v>30</v>
      </c>
      <c r="C31" s="79" t="s">
        <v>64</v>
      </c>
      <c r="D31" s="103">
        <v>1.74</v>
      </c>
      <c r="E31" s="99">
        <v>51</v>
      </c>
      <c r="F31" s="70"/>
      <c r="G31" s="63"/>
      <c r="H31" s="145"/>
      <c r="I31" s="145"/>
      <c r="J31" s="85"/>
    </row>
    <row r="32" spans="1:10" ht="27" customHeight="1" x14ac:dyDescent="0.2">
      <c r="A32" s="112" t="s">
        <v>103</v>
      </c>
      <c r="B32" s="79" t="s">
        <v>26</v>
      </c>
      <c r="C32" s="79" t="s">
        <v>64</v>
      </c>
      <c r="D32" s="103">
        <v>2.2799999999999998</v>
      </c>
      <c r="E32" s="99">
        <v>51</v>
      </c>
      <c r="F32" s="70"/>
      <c r="G32" s="63"/>
      <c r="H32" s="145"/>
      <c r="I32" s="145"/>
      <c r="J32" s="85"/>
    </row>
    <row r="33" spans="1:10" ht="27" customHeight="1" x14ac:dyDescent="0.2">
      <c r="A33" s="102" t="s">
        <v>33</v>
      </c>
      <c r="B33" s="79" t="s">
        <v>48</v>
      </c>
      <c r="C33" s="79" t="s">
        <v>64</v>
      </c>
      <c r="D33" s="103">
        <v>50.18</v>
      </c>
      <c r="E33" s="99">
        <v>243</v>
      </c>
      <c r="F33" s="70"/>
      <c r="G33" s="63"/>
      <c r="H33" s="145"/>
      <c r="I33" s="145"/>
      <c r="J33" s="86"/>
    </row>
    <row r="34" spans="1:10" ht="27" customHeight="1" x14ac:dyDescent="0.2">
      <c r="A34" s="102" t="s">
        <v>60</v>
      </c>
      <c r="B34" s="79" t="s">
        <v>48</v>
      </c>
      <c r="C34" s="79" t="s">
        <v>64</v>
      </c>
      <c r="D34" s="103">
        <v>74.06</v>
      </c>
      <c r="E34" s="99">
        <v>153</v>
      </c>
      <c r="F34" s="70"/>
      <c r="G34" s="63"/>
      <c r="H34" s="145"/>
      <c r="I34" s="145"/>
      <c r="J34" s="86"/>
    </row>
    <row r="35" spans="1:10" ht="27" customHeight="1" x14ac:dyDescent="0.2">
      <c r="A35" s="102" t="s">
        <v>116</v>
      </c>
      <c r="B35" s="79" t="s">
        <v>48</v>
      </c>
      <c r="C35" s="79" t="s">
        <v>64</v>
      </c>
      <c r="D35" s="103">
        <v>212.89</v>
      </c>
      <c r="E35" s="99">
        <v>153</v>
      </c>
      <c r="F35" s="70"/>
      <c r="G35" s="63"/>
      <c r="H35" s="145"/>
      <c r="I35" s="145"/>
      <c r="J35" s="85"/>
    </row>
    <row r="36" spans="1:10" ht="27" customHeight="1" x14ac:dyDescent="0.2">
      <c r="A36" s="102" t="s">
        <v>118</v>
      </c>
      <c r="B36" s="79" t="s">
        <v>48</v>
      </c>
      <c r="C36" s="79" t="s">
        <v>64</v>
      </c>
      <c r="D36" s="103">
        <v>73.099999999999994</v>
      </c>
      <c r="E36" s="99">
        <v>243</v>
      </c>
      <c r="F36" s="70"/>
      <c r="G36" s="63"/>
      <c r="H36" s="145"/>
      <c r="I36" s="145"/>
      <c r="J36" s="85"/>
    </row>
    <row r="37" spans="1:10" ht="27" customHeight="1" x14ac:dyDescent="0.2">
      <c r="A37" s="102" t="s">
        <v>127</v>
      </c>
      <c r="B37" s="79" t="s">
        <v>53</v>
      </c>
      <c r="C37" s="79" t="s">
        <v>28</v>
      </c>
      <c r="D37" s="103">
        <v>444.67</v>
      </c>
      <c r="E37" s="99">
        <v>153</v>
      </c>
      <c r="F37" s="70"/>
      <c r="G37" s="63"/>
      <c r="H37" s="145"/>
      <c r="I37" s="145"/>
      <c r="J37" s="85"/>
    </row>
    <row r="38" spans="1:10" ht="27" customHeight="1" x14ac:dyDescent="0.2">
      <c r="A38" s="102" t="s">
        <v>128</v>
      </c>
      <c r="B38" s="79" t="s">
        <v>53</v>
      </c>
      <c r="C38" s="79" t="s">
        <v>28</v>
      </c>
      <c r="D38" s="103">
        <v>61.3</v>
      </c>
      <c r="E38" s="99">
        <v>243</v>
      </c>
      <c r="F38" s="70"/>
      <c r="G38" s="63"/>
      <c r="H38" s="145"/>
      <c r="I38" s="145"/>
      <c r="J38" s="85"/>
    </row>
    <row r="39" spans="1:10" ht="27" customHeight="1" thickBot="1" x14ac:dyDescent="0.25">
      <c r="A39" s="102" t="s">
        <v>34</v>
      </c>
      <c r="B39" s="79" t="s">
        <v>48</v>
      </c>
      <c r="C39" s="79" t="s">
        <v>64</v>
      </c>
      <c r="D39" s="103">
        <v>34.65</v>
      </c>
      <c r="E39" s="99">
        <v>102</v>
      </c>
      <c r="F39" s="70"/>
      <c r="G39" s="63"/>
      <c r="H39" s="145"/>
      <c r="I39" s="145"/>
      <c r="J39" s="85"/>
    </row>
    <row r="40" spans="1:10" ht="27" customHeight="1" thickBot="1" x14ac:dyDescent="0.25">
      <c r="A40" s="150" t="s">
        <v>14</v>
      </c>
      <c r="B40" s="151"/>
      <c r="C40" s="104"/>
      <c r="D40" s="105"/>
      <c r="E40" s="106"/>
      <c r="F40" s="71"/>
      <c r="G40" s="107"/>
      <c r="H40" s="104"/>
      <c r="I40" s="108"/>
      <c r="J40" s="87"/>
    </row>
    <row r="41" spans="1:10" ht="27" customHeight="1" thickBot="1" x14ac:dyDescent="0.25">
      <c r="A41" s="109"/>
      <c r="B41" s="73"/>
      <c r="C41" s="73"/>
      <c r="D41" s="81"/>
      <c r="E41" s="110"/>
      <c r="F41" s="64"/>
      <c r="G41" s="82"/>
      <c r="H41" s="132" t="s">
        <v>10</v>
      </c>
      <c r="I41" s="132"/>
      <c r="J41" s="83"/>
    </row>
    <row r="42" spans="1:10" ht="27" customHeight="1" thickBot="1" x14ac:dyDescent="0.25">
      <c r="A42" s="88" t="s">
        <v>92</v>
      </c>
      <c r="B42" s="89" t="s">
        <v>147</v>
      </c>
      <c r="C42" s="153" t="s">
        <v>68</v>
      </c>
      <c r="D42" s="154"/>
      <c r="E42" s="154"/>
      <c r="F42" s="155"/>
      <c r="G42" s="90"/>
      <c r="H42" s="73"/>
      <c r="I42" s="66"/>
      <c r="J42" s="66"/>
    </row>
    <row r="43" spans="1:10" ht="27" customHeight="1" thickBot="1" x14ac:dyDescent="0.25">
      <c r="A43" s="91"/>
      <c r="B43" s="75"/>
      <c r="C43" s="75"/>
      <c r="D43" s="76"/>
      <c r="E43" s="92"/>
      <c r="F43" s="67"/>
      <c r="G43" s="93"/>
      <c r="H43" s="75"/>
      <c r="I43" s="75"/>
      <c r="J43" s="73"/>
    </row>
    <row r="44" spans="1:10" ht="27" customHeight="1" x14ac:dyDescent="0.2">
      <c r="A44" s="94" t="s">
        <v>11</v>
      </c>
      <c r="B44" s="77" t="s">
        <v>12</v>
      </c>
      <c r="C44" s="77" t="s">
        <v>63</v>
      </c>
      <c r="D44" s="78" t="s">
        <v>90</v>
      </c>
      <c r="E44" s="95" t="s">
        <v>54</v>
      </c>
      <c r="F44" s="68" t="s">
        <v>6</v>
      </c>
      <c r="G44" s="96" t="s">
        <v>7</v>
      </c>
      <c r="H44" s="133" t="s">
        <v>13</v>
      </c>
      <c r="I44" s="146"/>
      <c r="J44" s="84"/>
    </row>
    <row r="45" spans="1:10" ht="27" customHeight="1" x14ac:dyDescent="0.2">
      <c r="A45" s="102" t="s">
        <v>42</v>
      </c>
      <c r="B45" s="79" t="s">
        <v>48</v>
      </c>
      <c r="C45" s="79" t="s">
        <v>64</v>
      </c>
      <c r="D45" s="103">
        <v>41</v>
      </c>
      <c r="E45" s="99">
        <v>102</v>
      </c>
      <c r="F45" s="70"/>
      <c r="G45" s="63"/>
      <c r="H45" s="145"/>
      <c r="I45" s="145"/>
      <c r="J45" s="85"/>
    </row>
    <row r="46" spans="1:10" ht="27" customHeight="1" x14ac:dyDescent="0.2">
      <c r="A46" s="102" t="s">
        <v>35</v>
      </c>
      <c r="B46" s="79" t="s">
        <v>51</v>
      </c>
      <c r="C46" s="79" t="s">
        <v>64</v>
      </c>
      <c r="D46" s="103">
        <v>35.1</v>
      </c>
      <c r="E46" s="99">
        <v>153</v>
      </c>
      <c r="F46" s="70"/>
      <c r="G46" s="63"/>
      <c r="H46" s="145"/>
      <c r="I46" s="145"/>
      <c r="J46" s="85"/>
    </row>
    <row r="47" spans="1:10" ht="27" customHeight="1" x14ac:dyDescent="0.2">
      <c r="A47" s="102" t="s">
        <v>36</v>
      </c>
      <c r="B47" s="79" t="s">
        <v>48</v>
      </c>
      <c r="C47" s="79" t="s">
        <v>64</v>
      </c>
      <c r="D47" s="103">
        <v>50.18</v>
      </c>
      <c r="E47" s="99">
        <v>243</v>
      </c>
      <c r="F47" s="70"/>
      <c r="G47" s="63"/>
      <c r="H47" s="145"/>
      <c r="I47" s="145"/>
      <c r="J47" s="85"/>
    </row>
    <row r="48" spans="1:10" ht="27" customHeight="1" x14ac:dyDescent="0.2">
      <c r="A48" s="102" t="s">
        <v>58</v>
      </c>
      <c r="B48" s="79" t="s">
        <v>52</v>
      </c>
      <c r="C48" s="79" t="s">
        <v>64</v>
      </c>
      <c r="D48" s="103">
        <v>33.6</v>
      </c>
      <c r="E48" s="99">
        <v>243</v>
      </c>
      <c r="F48" s="70"/>
      <c r="G48" s="63"/>
      <c r="H48" s="145"/>
      <c r="I48" s="145"/>
      <c r="J48" s="85"/>
    </row>
    <row r="49" spans="1:10" ht="27" customHeight="1" x14ac:dyDescent="0.2">
      <c r="A49" s="102" t="s">
        <v>56</v>
      </c>
      <c r="B49" s="79" t="s">
        <v>48</v>
      </c>
      <c r="C49" s="79" t="s">
        <v>64</v>
      </c>
      <c r="D49" s="103">
        <v>21</v>
      </c>
      <c r="E49" s="99">
        <v>243</v>
      </c>
      <c r="F49" s="70"/>
      <c r="G49" s="63"/>
      <c r="H49" s="145"/>
      <c r="I49" s="145"/>
      <c r="J49" s="86"/>
    </row>
    <row r="50" spans="1:10" ht="27" customHeight="1" x14ac:dyDescent="0.2">
      <c r="A50" s="102" t="s">
        <v>37</v>
      </c>
      <c r="B50" s="79" t="s">
        <v>53</v>
      </c>
      <c r="C50" s="79" t="s">
        <v>28</v>
      </c>
      <c r="D50" s="103">
        <v>35.340000000000003</v>
      </c>
      <c r="E50" s="99">
        <v>102</v>
      </c>
      <c r="F50" s="70"/>
      <c r="G50" s="63"/>
      <c r="H50" s="145"/>
      <c r="I50" s="145"/>
      <c r="J50" s="85"/>
    </row>
    <row r="51" spans="1:10" ht="27" customHeight="1" x14ac:dyDescent="0.2">
      <c r="A51" s="102" t="s">
        <v>61</v>
      </c>
      <c r="B51" s="79" t="s">
        <v>48</v>
      </c>
      <c r="C51" s="79" t="s">
        <v>64</v>
      </c>
      <c r="D51" s="103">
        <v>47.28</v>
      </c>
      <c r="E51" s="99">
        <v>102</v>
      </c>
      <c r="F51" s="70"/>
      <c r="G51" s="63"/>
      <c r="H51" s="145"/>
      <c r="I51" s="145"/>
      <c r="J51" s="85"/>
    </row>
    <row r="52" spans="1:10" ht="27" customHeight="1" x14ac:dyDescent="0.2">
      <c r="A52" s="102" t="s">
        <v>113</v>
      </c>
      <c r="B52" s="79" t="s">
        <v>53</v>
      </c>
      <c r="C52" s="79" t="s">
        <v>28</v>
      </c>
      <c r="D52" s="103">
        <v>77.900000000000006</v>
      </c>
      <c r="E52" s="99">
        <v>153</v>
      </c>
      <c r="F52" s="70"/>
      <c r="G52" s="63"/>
      <c r="H52" s="145"/>
      <c r="I52" s="145"/>
      <c r="J52" s="85"/>
    </row>
    <row r="53" spans="1:10" ht="27" customHeight="1" x14ac:dyDescent="0.2">
      <c r="A53" s="102" t="s">
        <v>27</v>
      </c>
      <c r="B53" s="79" t="s">
        <v>48</v>
      </c>
      <c r="C53" s="79" t="s">
        <v>64</v>
      </c>
      <c r="D53" s="103">
        <v>211.2</v>
      </c>
      <c r="E53" s="99">
        <v>153</v>
      </c>
      <c r="F53" s="70"/>
      <c r="G53" s="63"/>
      <c r="H53" s="145"/>
      <c r="I53" s="145"/>
      <c r="J53" s="85"/>
    </row>
    <row r="54" spans="1:10" ht="27" customHeight="1" x14ac:dyDescent="0.2">
      <c r="A54" s="102" t="s">
        <v>126</v>
      </c>
      <c r="B54" s="79" t="s">
        <v>48</v>
      </c>
      <c r="C54" s="79" t="s">
        <v>64</v>
      </c>
      <c r="D54" s="103">
        <v>45.101999999999997</v>
      </c>
      <c r="E54" s="99">
        <v>102</v>
      </c>
      <c r="F54" s="70"/>
      <c r="G54" s="63"/>
      <c r="H54" s="145"/>
      <c r="I54" s="145"/>
      <c r="J54" s="85"/>
    </row>
    <row r="55" spans="1:10" ht="27" customHeight="1" x14ac:dyDescent="0.2">
      <c r="A55" s="102" t="s">
        <v>38</v>
      </c>
      <c r="B55" s="79" t="s">
        <v>48</v>
      </c>
      <c r="C55" s="79" t="s">
        <v>64</v>
      </c>
      <c r="D55" s="103">
        <v>51</v>
      </c>
      <c r="E55" s="99">
        <v>153</v>
      </c>
      <c r="F55" s="70"/>
      <c r="G55" s="63"/>
      <c r="H55" s="145"/>
      <c r="I55" s="145"/>
      <c r="J55" s="85"/>
    </row>
    <row r="56" spans="1:10" ht="27" customHeight="1" x14ac:dyDescent="0.2">
      <c r="A56" s="102" t="s">
        <v>39</v>
      </c>
      <c r="B56" s="79" t="s">
        <v>48</v>
      </c>
      <c r="C56" s="79" t="s">
        <v>64</v>
      </c>
      <c r="D56" s="103">
        <v>107.94</v>
      </c>
      <c r="E56" s="99">
        <v>102</v>
      </c>
      <c r="F56" s="70"/>
      <c r="G56" s="63"/>
      <c r="H56" s="145"/>
      <c r="I56" s="145"/>
      <c r="J56" s="85"/>
    </row>
    <row r="57" spans="1:10" ht="27" customHeight="1" x14ac:dyDescent="0.2">
      <c r="A57" s="102" t="s">
        <v>40</v>
      </c>
      <c r="B57" s="79" t="s">
        <v>48</v>
      </c>
      <c r="C57" s="79" t="s">
        <v>64</v>
      </c>
      <c r="D57" s="103">
        <v>57</v>
      </c>
      <c r="E57" s="99">
        <v>102</v>
      </c>
      <c r="F57" s="70"/>
      <c r="G57" s="63"/>
      <c r="H57" s="145"/>
      <c r="I57" s="145"/>
      <c r="J57" s="85"/>
    </row>
    <row r="58" spans="1:10" ht="27" customHeight="1" x14ac:dyDescent="0.2">
      <c r="A58" s="102" t="s">
        <v>41</v>
      </c>
      <c r="B58" s="79" t="s">
        <v>48</v>
      </c>
      <c r="C58" s="79" t="s">
        <v>64</v>
      </c>
      <c r="D58" s="103">
        <v>21</v>
      </c>
      <c r="E58" s="99">
        <v>102</v>
      </c>
      <c r="F58" s="70"/>
      <c r="G58" s="63"/>
      <c r="H58" s="145"/>
      <c r="I58" s="145"/>
      <c r="J58" s="85"/>
    </row>
    <row r="59" spans="1:10" ht="27" customHeight="1" x14ac:dyDescent="0.2">
      <c r="A59" s="102" t="s">
        <v>62</v>
      </c>
      <c r="B59" s="79" t="s">
        <v>48</v>
      </c>
      <c r="C59" s="79" t="s">
        <v>64</v>
      </c>
      <c r="D59" s="103">
        <v>32</v>
      </c>
      <c r="E59" s="99">
        <v>102</v>
      </c>
      <c r="F59" s="70"/>
      <c r="G59" s="63"/>
      <c r="H59" s="145"/>
      <c r="I59" s="145"/>
      <c r="J59" s="85"/>
    </row>
    <row r="60" spans="1:10" ht="27" customHeight="1" thickBot="1" x14ac:dyDescent="0.25">
      <c r="A60" s="102" t="s">
        <v>114</v>
      </c>
      <c r="B60" s="79" t="s">
        <v>48</v>
      </c>
      <c r="C60" s="79" t="s">
        <v>64</v>
      </c>
      <c r="D60" s="103">
        <v>38</v>
      </c>
      <c r="E60" s="99">
        <v>102</v>
      </c>
      <c r="F60" s="70"/>
      <c r="G60" s="63"/>
      <c r="H60" s="145"/>
      <c r="I60" s="145"/>
      <c r="J60" s="86"/>
    </row>
    <row r="61" spans="1:10" ht="27" customHeight="1" thickBot="1" x14ac:dyDescent="0.25">
      <c r="A61" s="150" t="s">
        <v>14</v>
      </c>
      <c r="B61" s="151"/>
      <c r="C61" s="104"/>
      <c r="D61" s="105"/>
      <c r="E61" s="106"/>
      <c r="F61" s="71"/>
      <c r="G61" s="107"/>
      <c r="H61" s="104"/>
      <c r="I61" s="108"/>
      <c r="J61" s="87"/>
    </row>
    <row r="62" spans="1:10" ht="27" customHeight="1" thickBot="1" x14ac:dyDescent="0.25">
      <c r="A62" s="109"/>
      <c r="B62" s="73"/>
      <c r="C62" s="73"/>
      <c r="D62" s="81"/>
      <c r="E62" s="110"/>
      <c r="F62" s="64"/>
      <c r="G62" s="82"/>
      <c r="H62" s="132" t="s">
        <v>10</v>
      </c>
      <c r="I62" s="132"/>
      <c r="J62" s="83"/>
    </row>
    <row r="63" spans="1:10" ht="27" customHeight="1" thickBot="1" x14ac:dyDescent="0.25">
      <c r="A63" s="88" t="s">
        <v>93</v>
      </c>
      <c r="B63" s="89" t="s">
        <v>147</v>
      </c>
      <c r="C63" s="153" t="s">
        <v>68</v>
      </c>
      <c r="D63" s="154"/>
      <c r="E63" s="154"/>
      <c r="F63" s="155"/>
      <c r="G63" s="90"/>
      <c r="H63" s="73"/>
      <c r="I63" s="66"/>
      <c r="J63" s="66"/>
    </row>
    <row r="64" spans="1:10" ht="27" customHeight="1" thickBot="1" x14ac:dyDescent="0.25">
      <c r="A64" s="91"/>
      <c r="B64" s="75"/>
      <c r="C64" s="75"/>
      <c r="D64" s="76"/>
      <c r="E64" s="92"/>
      <c r="F64" s="67"/>
      <c r="G64" s="93"/>
      <c r="H64" s="75"/>
      <c r="I64" s="75"/>
      <c r="J64" s="73"/>
    </row>
    <row r="65" spans="1:10" ht="27" customHeight="1" x14ac:dyDescent="0.2">
      <c r="A65" s="94" t="s">
        <v>11</v>
      </c>
      <c r="B65" s="77" t="s">
        <v>12</v>
      </c>
      <c r="C65" s="77" t="s">
        <v>63</v>
      </c>
      <c r="D65" s="78" t="s">
        <v>90</v>
      </c>
      <c r="E65" s="95" t="s">
        <v>54</v>
      </c>
      <c r="F65" s="68" t="s">
        <v>6</v>
      </c>
      <c r="G65" s="96" t="s">
        <v>7</v>
      </c>
      <c r="H65" s="133" t="s">
        <v>13</v>
      </c>
      <c r="I65" s="146"/>
      <c r="J65" s="84"/>
    </row>
    <row r="66" spans="1:10" ht="27" customHeight="1" x14ac:dyDescent="0.2">
      <c r="A66" s="102" t="s">
        <v>109</v>
      </c>
      <c r="B66" s="79" t="s">
        <v>48</v>
      </c>
      <c r="C66" s="79" t="s">
        <v>64</v>
      </c>
      <c r="D66" s="103">
        <v>16</v>
      </c>
      <c r="E66" s="99">
        <v>51</v>
      </c>
      <c r="F66" s="70"/>
      <c r="G66" s="63"/>
      <c r="H66" s="145"/>
      <c r="I66" s="145"/>
      <c r="J66" s="85"/>
    </row>
    <row r="67" spans="1:10" ht="27" customHeight="1" x14ac:dyDescent="0.2">
      <c r="A67" s="102" t="s">
        <v>56</v>
      </c>
      <c r="B67" s="79" t="s">
        <v>50</v>
      </c>
      <c r="C67" s="79" t="s">
        <v>65</v>
      </c>
      <c r="D67" s="103">
        <v>6.7</v>
      </c>
      <c r="E67" s="99">
        <v>243</v>
      </c>
      <c r="F67" s="70"/>
      <c r="G67" s="63"/>
      <c r="H67" s="145"/>
      <c r="I67" s="145"/>
      <c r="J67" s="86"/>
    </row>
    <row r="68" spans="1:10" ht="27" customHeight="1" x14ac:dyDescent="0.2">
      <c r="A68" s="102" t="s">
        <v>58</v>
      </c>
      <c r="B68" s="79" t="s">
        <v>48</v>
      </c>
      <c r="C68" s="79" t="s">
        <v>64</v>
      </c>
      <c r="D68" s="103">
        <v>26.9</v>
      </c>
      <c r="E68" s="99">
        <v>243</v>
      </c>
      <c r="F68" s="70"/>
      <c r="G68" s="63"/>
      <c r="H68" s="145"/>
      <c r="I68" s="145"/>
      <c r="J68" s="85"/>
    </row>
    <row r="69" spans="1:10" ht="27" customHeight="1" x14ac:dyDescent="0.2">
      <c r="A69" s="102" t="s">
        <v>43</v>
      </c>
      <c r="B69" s="79" t="s">
        <v>48</v>
      </c>
      <c r="C69" s="79" t="s">
        <v>64</v>
      </c>
      <c r="D69" s="103">
        <v>30.46</v>
      </c>
      <c r="E69" s="99">
        <v>102</v>
      </c>
      <c r="F69" s="70"/>
      <c r="G69" s="63"/>
      <c r="H69" s="145"/>
      <c r="I69" s="145"/>
      <c r="J69" s="85"/>
    </row>
    <row r="70" spans="1:10" ht="27" customHeight="1" x14ac:dyDescent="0.2">
      <c r="A70" s="102" t="s">
        <v>44</v>
      </c>
      <c r="B70" s="79" t="s">
        <v>48</v>
      </c>
      <c r="C70" s="79" t="s">
        <v>64</v>
      </c>
      <c r="D70" s="103">
        <v>146.24</v>
      </c>
      <c r="E70" s="99">
        <v>243</v>
      </c>
      <c r="F70" s="70"/>
      <c r="G70" s="63"/>
      <c r="H70" s="145"/>
      <c r="I70" s="145"/>
      <c r="J70" s="85"/>
    </row>
    <row r="71" spans="1:10" ht="27" customHeight="1" x14ac:dyDescent="0.2">
      <c r="A71" s="102" t="s">
        <v>45</v>
      </c>
      <c r="B71" s="79" t="s">
        <v>48</v>
      </c>
      <c r="C71" s="79" t="s">
        <v>64</v>
      </c>
      <c r="D71" s="103">
        <v>32.19</v>
      </c>
      <c r="E71" s="99">
        <v>51</v>
      </c>
      <c r="F71" s="70"/>
      <c r="G71" s="63"/>
      <c r="H71" s="145"/>
      <c r="I71" s="145"/>
      <c r="J71" s="85"/>
    </row>
    <row r="72" spans="1:10" ht="27" customHeight="1" x14ac:dyDescent="0.2">
      <c r="A72" s="102" t="s">
        <v>44</v>
      </c>
      <c r="B72" s="79" t="s">
        <v>48</v>
      </c>
      <c r="C72" s="79" t="s">
        <v>64</v>
      </c>
      <c r="D72" s="103">
        <v>7.5</v>
      </c>
      <c r="E72" s="99">
        <v>51</v>
      </c>
      <c r="F72" s="70"/>
      <c r="G72" s="63"/>
      <c r="H72" s="145"/>
      <c r="I72" s="145"/>
      <c r="J72" s="86"/>
    </row>
    <row r="73" spans="1:10" ht="27" customHeight="1" x14ac:dyDescent="0.2">
      <c r="A73" s="102" t="s">
        <v>47</v>
      </c>
      <c r="B73" s="79" t="s">
        <v>50</v>
      </c>
      <c r="C73" s="79" t="s">
        <v>65</v>
      </c>
      <c r="D73" s="103">
        <v>149.19999999999999</v>
      </c>
      <c r="E73" s="99">
        <v>243</v>
      </c>
      <c r="F73" s="70"/>
      <c r="G73" s="63"/>
      <c r="H73" s="163"/>
      <c r="I73" s="164"/>
      <c r="J73" s="86"/>
    </row>
    <row r="74" spans="1:10" ht="27" customHeight="1" x14ac:dyDescent="0.2">
      <c r="A74" s="102"/>
      <c r="B74" s="79"/>
      <c r="C74" s="79"/>
      <c r="D74" s="103"/>
      <c r="E74" s="99"/>
      <c r="F74" s="70"/>
      <c r="G74" s="63"/>
      <c r="H74" s="147"/>
      <c r="I74" s="147"/>
      <c r="J74" s="86"/>
    </row>
    <row r="75" spans="1:10" ht="27" customHeight="1" x14ac:dyDescent="0.2">
      <c r="A75" s="102"/>
      <c r="B75" s="79"/>
      <c r="C75" s="79"/>
      <c r="D75" s="103"/>
      <c r="E75" s="99"/>
      <c r="F75" s="70"/>
      <c r="G75" s="63"/>
      <c r="H75" s="147"/>
      <c r="I75" s="147"/>
      <c r="J75" s="86"/>
    </row>
    <row r="76" spans="1:10" ht="27" customHeight="1" x14ac:dyDescent="0.2">
      <c r="A76" s="102"/>
      <c r="B76" s="79"/>
      <c r="C76" s="79"/>
      <c r="D76" s="103"/>
      <c r="E76" s="99"/>
      <c r="F76" s="70"/>
      <c r="G76" s="63"/>
      <c r="H76" s="147"/>
      <c r="I76" s="147"/>
      <c r="J76" s="86"/>
    </row>
    <row r="77" spans="1:10" ht="27" customHeight="1" x14ac:dyDescent="0.2">
      <c r="A77" s="102"/>
      <c r="B77" s="79"/>
      <c r="C77" s="79"/>
      <c r="D77" s="103"/>
      <c r="E77" s="99"/>
      <c r="F77" s="70"/>
      <c r="G77" s="63"/>
      <c r="H77" s="147"/>
      <c r="I77" s="147"/>
      <c r="J77" s="86"/>
    </row>
    <row r="78" spans="1:10" ht="27" customHeight="1" x14ac:dyDescent="0.2">
      <c r="A78" s="102"/>
      <c r="B78" s="79"/>
      <c r="C78" s="79"/>
      <c r="D78" s="103"/>
      <c r="E78" s="99"/>
      <c r="F78" s="70"/>
      <c r="G78" s="63"/>
      <c r="H78" s="147"/>
      <c r="I78" s="147"/>
      <c r="J78" s="86"/>
    </row>
    <row r="79" spans="1:10" ht="27" customHeight="1" x14ac:dyDescent="0.2">
      <c r="A79" s="102"/>
      <c r="B79" s="79"/>
      <c r="C79" s="79"/>
      <c r="D79" s="103"/>
      <c r="E79" s="99"/>
      <c r="F79" s="70"/>
      <c r="G79" s="63"/>
      <c r="H79" s="147"/>
      <c r="I79" s="147"/>
      <c r="J79" s="86"/>
    </row>
    <row r="80" spans="1:10" ht="27" customHeight="1" thickBot="1" x14ac:dyDescent="0.25">
      <c r="A80" s="102"/>
      <c r="B80" s="79"/>
      <c r="C80" s="79"/>
      <c r="D80" s="103"/>
      <c r="E80" s="99"/>
      <c r="F80" s="70"/>
      <c r="G80" s="63"/>
      <c r="H80" s="147"/>
      <c r="I80" s="147"/>
      <c r="J80" s="86"/>
    </row>
    <row r="81" spans="1:10" ht="27" customHeight="1" thickBot="1" x14ac:dyDescent="0.25">
      <c r="A81" s="150" t="s">
        <v>14</v>
      </c>
      <c r="B81" s="151"/>
      <c r="C81" s="104"/>
      <c r="D81" s="105"/>
      <c r="E81" s="106"/>
      <c r="F81" s="71"/>
      <c r="G81" s="107"/>
      <c r="H81" s="104"/>
      <c r="I81" s="108"/>
      <c r="J81" s="87"/>
    </row>
    <row r="82" spans="1:10" ht="27" customHeight="1" thickBot="1" x14ac:dyDescent="0.25">
      <c r="A82" s="109"/>
      <c r="B82" s="73"/>
      <c r="C82" s="73"/>
      <c r="D82" s="81"/>
      <c r="E82" s="110"/>
      <c r="F82" s="64"/>
      <c r="G82" s="82"/>
      <c r="H82" s="132" t="s">
        <v>10</v>
      </c>
      <c r="I82" s="132"/>
      <c r="J82" s="83"/>
    </row>
    <row r="83" spans="1:10" ht="27" customHeight="1" thickBot="1" x14ac:dyDescent="0.25">
      <c r="A83" s="88" t="s">
        <v>94</v>
      </c>
      <c r="B83" s="89" t="s">
        <v>147</v>
      </c>
      <c r="C83" s="153" t="s">
        <v>68</v>
      </c>
      <c r="D83" s="154"/>
      <c r="E83" s="154"/>
      <c r="F83" s="155"/>
      <c r="G83" s="90"/>
      <c r="H83" s="73"/>
      <c r="I83" s="66"/>
      <c r="J83" s="66"/>
    </row>
    <row r="84" spans="1:10" ht="27" customHeight="1" thickBot="1" x14ac:dyDescent="0.25">
      <c r="A84" s="91"/>
      <c r="B84" s="75"/>
      <c r="C84" s="75"/>
      <c r="D84" s="76"/>
      <c r="E84" s="92"/>
      <c r="F84" s="67"/>
      <c r="G84" s="93"/>
      <c r="H84" s="75"/>
      <c r="I84" s="75"/>
      <c r="J84" s="73"/>
    </row>
    <row r="85" spans="1:10" ht="27" customHeight="1" x14ac:dyDescent="0.2">
      <c r="A85" s="94" t="s">
        <v>11</v>
      </c>
      <c r="B85" s="133" t="s">
        <v>63</v>
      </c>
      <c r="C85" s="134"/>
      <c r="D85" s="78" t="s">
        <v>90</v>
      </c>
      <c r="E85" s="95" t="s">
        <v>54</v>
      </c>
      <c r="F85" s="68" t="s">
        <v>6</v>
      </c>
      <c r="G85" s="96" t="s">
        <v>7</v>
      </c>
      <c r="H85" s="133" t="s">
        <v>13</v>
      </c>
      <c r="I85" s="146"/>
      <c r="J85" s="84"/>
    </row>
    <row r="86" spans="1:10" ht="27" customHeight="1" x14ac:dyDescent="0.2">
      <c r="A86" s="97" t="s">
        <v>66</v>
      </c>
      <c r="B86" s="160"/>
      <c r="C86" s="161"/>
      <c r="D86" s="98"/>
      <c r="E86" s="99"/>
      <c r="F86" s="69"/>
      <c r="G86" s="100"/>
      <c r="H86" s="159"/>
      <c r="I86" s="159"/>
      <c r="J86" s="85"/>
    </row>
    <row r="87" spans="1:10" ht="27" customHeight="1" x14ac:dyDescent="0.2">
      <c r="A87" s="102" t="s">
        <v>32</v>
      </c>
      <c r="B87" s="137" t="s">
        <v>69</v>
      </c>
      <c r="C87" s="138"/>
      <c r="D87" s="103">
        <v>8.49</v>
      </c>
      <c r="E87" s="99">
        <v>243</v>
      </c>
      <c r="F87" s="70"/>
      <c r="G87" s="63"/>
      <c r="H87" s="145"/>
      <c r="I87" s="145"/>
      <c r="J87" s="85"/>
    </row>
    <row r="88" spans="1:10" ht="27" customHeight="1" x14ac:dyDescent="0.2">
      <c r="A88" s="114" t="s">
        <v>121</v>
      </c>
      <c r="B88" s="137" t="s">
        <v>72</v>
      </c>
      <c r="C88" s="138"/>
      <c r="D88" s="103">
        <v>230.95000000000002</v>
      </c>
      <c r="E88" s="99">
        <v>102</v>
      </c>
      <c r="F88" s="70"/>
      <c r="G88" s="63"/>
      <c r="H88" s="145"/>
      <c r="I88" s="145"/>
      <c r="J88" s="85"/>
    </row>
    <row r="89" spans="1:10" ht="27" customHeight="1" x14ac:dyDescent="0.2">
      <c r="A89" s="102" t="s">
        <v>86</v>
      </c>
      <c r="B89" s="137" t="s">
        <v>71</v>
      </c>
      <c r="C89" s="138"/>
      <c r="D89" s="103">
        <v>51.29</v>
      </c>
      <c r="E89" s="99">
        <v>102</v>
      </c>
      <c r="F89" s="70"/>
      <c r="G89" s="63"/>
      <c r="H89" s="145"/>
      <c r="I89" s="145"/>
      <c r="J89" s="85"/>
    </row>
    <row r="90" spans="1:10" ht="27" customHeight="1" x14ac:dyDescent="0.2">
      <c r="A90" s="102" t="s">
        <v>99</v>
      </c>
      <c r="B90" s="137" t="s">
        <v>100</v>
      </c>
      <c r="C90" s="138"/>
      <c r="D90" s="103">
        <v>8.9</v>
      </c>
      <c r="E90" s="99">
        <v>51</v>
      </c>
      <c r="F90" s="70"/>
      <c r="G90" s="63"/>
      <c r="H90" s="145"/>
      <c r="I90" s="145"/>
      <c r="J90" s="85"/>
    </row>
    <row r="91" spans="1:10" ht="27" customHeight="1" x14ac:dyDescent="0.2">
      <c r="A91" s="102" t="s">
        <v>115</v>
      </c>
      <c r="B91" s="135" t="s">
        <v>71</v>
      </c>
      <c r="C91" s="136"/>
      <c r="D91" s="103">
        <v>15.4</v>
      </c>
      <c r="E91" s="99">
        <v>51</v>
      </c>
      <c r="F91" s="70"/>
      <c r="G91" s="63"/>
      <c r="H91" s="145"/>
      <c r="I91" s="145"/>
      <c r="J91" s="85"/>
    </row>
    <row r="92" spans="1:10" ht="27" customHeight="1" x14ac:dyDescent="0.2">
      <c r="A92" s="102" t="s">
        <v>44</v>
      </c>
      <c r="B92" s="135" t="s">
        <v>70</v>
      </c>
      <c r="C92" s="136"/>
      <c r="D92" s="103">
        <v>126.8</v>
      </c>
      <c r="E92" s="99">
        <v>153</v>
      </c>
      <c r="F92" s="70"/>
      <c r="G92" s="63"/>
      <c r="H92" s="145"/>
      <c r="I92" s="145"/>
      <c r="J92" s="85"/>
    </row>
    <row r="93" spans="1:10" ht="27" customHeight="1" x14ac:dyDescent="0.2">
      <c r="A93" s="102" t="s">
        <v>101</v>
      </c>
      <c r="B93" s="137" t="s">
        <v>71</v>
      </c>
      <c r="C93" s="138"/>
      <c r="D93" s="103">
        <v>11.25</v>
      </c>
      <c r="E93" s="99">
        <v>51</v>
      </c>
      <c r="F93" s="70"/>
      <c r="G93" s="63"/>
      <c r="H93" s="145"/>
      <c r="I93" s="145"/>
      <c r="J93" s="85"/>
    </row>
    <row r="94" spans="1:10" ht="27" customHeight="1" x14ac:dyDescent="0.2">
      <c r="A94" s="102" t="s">
        <v>110</v>
      </c>
      <c r="B94" s="137" t="s">
        <v>71</v>
      </c>
      <c r="C94" s="138"/>
      <c r="D94" s="103">
        <v>5.96</v>
      </c>
      <c r="E94" s="99">
        <v>51</v>
      </c>
      <c r="F94" s="70"/>
      <c r="G94" s="63"/>
      <c r="H94" s="145"/>
      <c r="I94" s="145"/>
      <c r="J94" s="85"/>
    </row>
    <row r="95" spans="1:10" ht="27" customHeight="1" x14ac:dyDescent="0.2">
      <c r="A95" s="102" t="s">
        <v>122</v>
      </c>
      <c r="B95" s="137" t="s">
        <v>73</v>
      </c>
      <c r="C95" s="138"/>
      <c r="D95" s="103">
        <v>6.51</v>
      </c>
      <c r="E95" s="99">
        <v>51</v>
      </c>
      <c r="F95" s="70"/>
      <c r="G95" s="63"/>
      <c r="H95" s="145"/>
      <c r="I95" s="145"/>
      <c r="J95" s="85"/>
    </row>
    <row r="96" spans="1:10" ht="27" customHeight="1" x14ac:dyDescent="0.2">
      <c r="A96" s="102" t="s">
        <v>56</v>
      </c>
      <c r="B96" s="137" t="s">
        <v>74</v>
      </c>
      <c r="C96" s="138"/>
      <c r="D96" s="103">
        <v>16.12</v>
      </c>
      <c r="E96" s="99">
        <v>243</v>
      </c>
      <c r="F96" s="70"/>
      <c r="G96" s="63"/>
      <c r="H96" s="145"/>
      <c r="I96" s="145"/>
      <c r="J96" s="85"/>
    </row>
    <row r="97" spans="1:10" ht="27" customHeight="1" x14ac:dyDescent="0.2">
      <c r="A97" s="102" t="s">
        <v>31</v>
      </c>
      <c r="B97" s="137" t="s">
        <v>72</v>
      </c>
      <c r="C97" s="138"/>
      <c r="D97" s="103">
        <v>37.409999999999997</v>
      </c>
      <c r="E97" s="99">
        <v>102</v>
      </c>
      <c r="F97" s="70"/>
      <c r="G97" s="63"/>
      <c r="H97" s="145"/>
      <c r="I97" s="145"/>
      <c r="J97" s="85"/>
    </row>
    <row r="98" spans="1:10" ht="27" customHeight="1" x14ac:dyDescent="0.2">
      <c r="A98" s="102" t="s">
        <v>57</v>
      </c>
      <c r="B98" s="166" t="s">
        <v>76</v>
      </c>
      <c r="C98" s="167"/>
      <c r="D98" s="103">
        <v>7.12</v>
      </c>
      <c r="E98" s="99">
        <v>243</v>
      </c>
      <c r="F98" s="70"/>
      <c r="G98" s="63"/>
      <c r="H98" s="145"/>
      <c r="I98" s="145"/>
      <c r="J98" s="85"/>
    </row>
    <row r="99" spans="1:10" ht="27" customHeight="1" x14ac:dyDescent="0.2">
      <c r="A99" s="102" t="s">
        <v>111</v>
      </c>
      <c r="B99" s="137" t="s">
        <v>73</v>
      </c>
      <c r="C99" s="138"/>
      <c r="D99" s="103">
        <v>3.19</v>
      </c>
      <c r="E99" s="99">
        <v>102</v>
      </c>
      <c r="F99" s="70"/>
      <c r="G99" s="63"/>
      <c r="H99" s="145"/>
      <c r="I99" s="145"/>
      <c r="J99" s="86"/>
    </row>
    <row r="100" spans="1:10" ht="27" customHeight="1" thickBot="1" x14ac:dyDescent="0.25">
      <c r="A100" s="102" t="s">
        <v>123</v>
      </c>
      <c r="B100" s="137" t="s">
        <v>72</v>
      </c>
      <c r="C100" s="138"/>
      <c r="D100" s="103">
        <v>19.38</v>
      </c>
      <c r="E100" s="99">
        <v>102</v>
      </c>
      <c r="F100" s="70"/>
      <c r="G100" s="63"/>
      <c r="H100" s="145"/>
      <c r="I100" s="145"/>
      <c r="J100" s="85"/>
    </row>
    <row r="101" spans="1:10" ht="27" customHeight="1" thickBot="1" x14ac:dyDescent="0.25">
      <c r="A101" s="150" t="s">
        <v>14</v>
      </c>
      <c r="B101" s="165"/>
      <c r="C101" s="104"/>
      <c r="D101" s="105"/>
      <c r="E101" s="106"/>
      <c r="F101" s="71"/>
      <c r="G101" s="107"/>
      <c r="H101" s="104"/>
      <c r="I101" s="108"/>
      <c r="J101" s="87"/>
    </row>
    <row r="102" spans="1:10" ht="27" customHeight="1" thickBot="1" x14ac:dyDescent="0.25">
      <c r="A102" s="109"/>
      <c r="B102" s="73"/>
      <c r="C102" s="73"/>
      <c r="D102" s="81"/>
      <c r="E102" s="110"/>
      <c r="F102" s="64"/>
      <c r="G102" s="82"/>
      <c r="H102" s="132" t="s">
        <v>10</v>
      </c>
      <c r="I102" s="132"/>
      <c r="J102" s="83"/>
    </row>
    <row r="103" spans="1:10" ht="27" customHeight="1" thickBot="1" x14ac:dyDescent="0.25">
      <c r="A103" s="88" t="s">
        <v>95</v>
      </c>
      <c r="B103" s="89" t="s">
        <v>147</v>
      </c>
      <c r="C103" s="153" t="s">
        <v>68</v>
      </c>
      <c r="D103" s="154"/>
      <c r="E103" s="154"/>
      <c r="F103" s="155"/>
      <c r="G103" s="90"/>
      <c r="H103" s="73"/>
      <c r="I103" s="66"/>
      <c r="J103" s="66"/>
    </row>
    <row r="104" spans="1:10" ht="27" customHeight="1" thickBot="1" x14ac:dyDescent="0.25">
      <c r="A104" s="91"/>
      <c r="B104" s="75"/>
      <c r="C104" s="75"/>
      <c r="D104" s="76"/>
      <c r="E104" s="92"/>
      <c r="F104" s="67"/>
      <c r="G104" s="93"/>
      <c r="H104" s="75"/>
      <c r="I104" s="75"/>
      <c r="J104" s="73"/>
    </row>
    <row r="105" spans="1:10" ht="27" customHeight="1" x14ac:dyDescent="0.2">
      <c r="A105" s="94" t="s">
        <v>11</v>
      </c>
      <c r="B105" s="133" t="s">
        <v>63</v>
      </c>
      <c r="C105" s="134"/>
      <c r="D105" s="78" t="s">
        <v>90</v>
      </c>
      <c r="E105" s="95" t="s">
        <v>54</v>
      </c>
      <c r="F105" s="68" t="s">
        <v>6</v>
      </c>
      <c r="G105" s="96" t="s">
        <v>7</v>
      </c>
      <c r="H105" s="133" t="s">
        <v>13</v>
      </c>
      <c r="I105" s="146"/>
      <c r="J105" s="84"/>
    </row>
    <row r="106" spans="1:10" ht="27" customHeight="1" x14ac:dyDescent="0.2">
      <c r="A106" s="102" t="s">
        <v>125</v>
      </c>
      <c r="B106" s="135" t="s">
        <v>71</v>
      </c>
      <c r="C106" s="136"/>
      <c r="D106" s="103">
        <v>119.11</v>
      </c>
      <c r="E106" s="99">
        <v>51</v>
      </c>
      <c r="F106" s="70"/>
      <c r="G106" s="63"/>
      <c r="H106" s="145"/>
      <c r="I106" s="145"/>
      <c r="J106" s="85"/>
    </row>
    <row r="107" spans="1:10" ht="27" customHeight="1" x14ac:dyDescent="0.2">
      <c r="A107" s="102" t="s">
        <v>132</v>
      </c>
      <c r="B107" s="137" t="s">
        <v>77</v>
      </c>
      <c r="C107" s="138"/>
      <c r="D107" s="103">
        <v>40.909999999999997</v>
      </c>
      <c r="E107" s="99">
        <v>102</v>
      </c>
      <c r="F107" s="70"/>
      <c r="G107" s="63"/>
      <c r="H107" s="145"/>
      <c r="I107" s="145"/>
      <c r="J107" s="85"/>
    </row>
    <row r="108" spans="1:10" ht="27" customHeight="1" x14ac:dyDescent="0.2">
      <c r="A108" s="102" t="s">
        <v>58</v>
      </c>
      <c r="B108" s="148" t="s">
        <v>78</v>
      </c>
      <c r="C108" s="149"/>
      <c r="D108" s="103">
        <v>33.6</v>
      </c>
      <c r="E108" s="99">
        <v>243</v>
      </c>
      <c r="F108" s="70"/>
      <c r="G108" s="63"/>
      <c r="H108" s="145"/>
      <c r="I108" s="145"/>
      <c r="J108" s="85"/>
    </row>
    <row r="109" spans="1:10" ht="27" customHeight="1" x14ac:dyDescent="0.2">
      <c r="A109" s="112" t="s">
        <v>59</v>
      </c>
      <c r="B109" s="148" t="s">
        <v>78</v>
      </c>
      <c r="C109" s="149"/>
      <c r="D109" s="103">
        <v>14.22</v>
      </c>
      <c r="E109" s="99">
        <v>243</v>
      </c>
      <c r="F109" s="70"/>
      <c r="G109" s="63"/>
      <c r="H109" s="145"/>
      <c r="I109" s="145"/>
      <c r="J109" s="85"/>
    </row>
    <row r="110" spans="1:10" s="65" customFormat="1" ht="27" customHeight="1" x14ac:dyDescent="0.2">
      <c r="A110" s="102" t="s">
        <v>130</v>
      </c>
      <c r="B110" s="135" t="s">
        <v>72</v>
      </c>
      <c r="C110" s="136"/>
      <c r="D110" s="103">
        <v>15.6</v>
      </c>
      <c r="E110" s="99">
        <v>51</v>
      </c>
      <c r="F110" s="70"/>
      <c r="G110" s="63"/>
      <c r="H110" s="162"/>
      <c r="I110" s="162"/>
      <c r="J110" s="113"/>
    </row>
    <row r="111" spans="1:10" ht="27" customHeight="1" x14ac:dyDescent="0.2">
      <c r="A111" s="112" t="s">
        <v>112</v>
      </c>
      <c r="B111" s="135" t="s">
        <v>104</v>
      </c>
      <c r="C111" s="136"/>
      <c r="D111" s="103">
        <v>45.67</v>
      </c>
      <c r="E111" s="99">
        <v>51</v>
      </c>
      <c r="F111" s="70"/>
      <c r="G111" s="63"/>
      <c r="H111" s="145"/>
      <c r="I111" s="145"/>
      <c r="J111" s="85"/>
    </row>
    <row r="112" spans="1:10" ht="27" customHeight="1" x14ac:dyDescent="0.2">
      <c r="A112" s="112" t="s">
        <v>44</v>
      </c>
      <c r="B112" s="135" t="s">
        <v>70</v>
      </c>
      <c r="C112" s="136"/>
      <c r="D112" s="103">
        <v>16.63</v>
      </c>
      <c r="E112" s="99">
        <v>51</v>
      </c>
      <c r="F112" s="70"/>
      <c r="G112" s="63"/>
      <c r="H112" s="145"/>
      <c r="I112" s="145"/>
      <c r="J112" s="85"/>
    </row>
    <row r="113" spans="1:10" ht="27" customHeight="1" x14ac:dyDescent="0.2">
      <c r="A113" s="112" t="s">
        <v>102</v>
      </c>
      <c r="B113" s="135" t="s">
        <v>105</v>
      </c>
      <c r="C113" s="136"/>
      <c r="D113" s="103">
        <v>1.74</v>
      </c>
      <c r="E113" s="99">
        <v>51</v>
      </c>
      <c r="F113" s="70"/>
      <c r="G113" s="63"/>
      <c r="H113" s="145"/>
      <c r="I113" s="145"/>
      <c r="J113" s="85"/>
    </row>
    <row r="114" spans="1:10" ht="27" customHeight="1" x14ac:dyDescent="0.2">
      <c r="A114" s="112" t="s">
        <v>103</v>
      </c>
      <c r="B114" s="135" t="s">
        <v>106</v>
      </c>
      <c r="C114" s="136"/>
      <c r="D114" s="103">
        <v>2.2799999999999998</v>
      </c>
      <c r="E114" s="99">
        <v>51</v>
      </c>
      <c r="F114" s="70"/>
      <c r="G114" s="63"/>
      <c r="H114" s="145"/>
      <c r="I114" s="145"/>
      <c r="J114" s="85"/>
    </row>
    <row r="115" spans="1:10" ht="27" customHeight="1" x14ac:dyDescent="0.2">
      <c r="A115" s="102" t="s">
        <v>33</v>
      </c>
      <c r="B115" s="135" t="s">
        <v>75</v>
      </c>
      <c r="C115" s="136"/>
      <c r="D115" s="103">
        <v>50.18</v>
      </c>
      <c r="E115" s="99">
        <v>243</v>
      </c>
      <c r="F115" s="70"/>
      <c r="G115" s="63"/>
      <c r="H115" s="145"/>
      <c r="I115" s="145"/>
      <c r="J115" s="86"/>
    </row>
    <row r="116" spans="1:10" ht="27" customHeight="1" x14ac:dyDescent="0.2">
      <c r="A116" s="102" t="s">
        <v>60</v>
      </c>
      <c r="B116" s="135" t="s">
        <v>72</v>
      </c>
      <c r="C116" s="136"/>
      <c r="D116" s="103">
        <v>74.06</v>
      </c>
      <c r="E116" s="99">
        <v>102</v>
      </c>
      <c r="F116" s="70"/>
      <c r="G116" s="63"/>
      <c r="H116" s="145"/>
      <c r="I116" s="145"/>
      <c r="J116" s="86"/>
    </row>
    <row r="117" spans="1:10" ht="27" customHeight="1" x14ac:dyDescent="0.2">
      <c r="A117" s="102" t="s">
        <v>116</v>
      </c>
      <c r="B117" s="135" t="s">
        <v>72</v>
      </c>
      <c r="C117" s="136"/>
      <c r="D117" s="103">
        <v>212.89</v>
      </c>
      <c r="E117" s="99">
        <v>102</v>
      </c>
      <c r="F117" s="70"/>
      <c r="G117" s="63"/>
      <c r="H117" s="145"/>
      <c r="I117" s="145"/>
      <c r="J117" s="85"/>
    </row>
    <row r="118" spans="1:10" ht="27" customHeight="1" x14ac:dyDescent="0.2">
      <c r="A118" s="102" t="s">
        <v>118</v>
      </c>
      <c r="B118" s="137" t="s">
        <v>70</v>
      </c>
      <c r="C118" s="138"/>
      <c r="D118" s="103">
        <v>73.099999999999994</v>
      </c>
      <c r="E118" s="99">
        <v>153</v>
      </c>
      <c r="F118" s="70"/>
      <c r="G118" s="63"/>
      <c r="H118" s="145"/>
      <c r="I118" s="145"/>
      <c r="J118" s="85"/>
    </row>
    <row r="119" spans="1:10" ht="27" customHeight="1" x14ac:dyDescent="0.2">
      <c r="A119" s="102" t="s">
        <v>119</v>
      </c>
      <c r="B119" s="137" t="s">
        <v>72</v>
      </c>
      <c r="C119" s="138"/>
      <c r="D119" s="103">
        <v>444.67</v>
      </c>
      <c r="E119" s="99">
        <v>102</v>
      </c>
      <c r="F119" s="70"/>
      <c r="G119" s="63"/>
      <c r="H119" s="145"/>
      <c r="I119" s="145"/>
      <c r="J119" s="85"/>
    </row>
    <row r="120" spans="1:10" ht="27" customHeight="1" x14ac:dyDescent="0.2">
      <c r="A120" s="102" t="s">
        <v>117</v>
      </c>
      <c r="B120" s="137" t="s">
        <v>70</v>
      </c>
      <c r="C120" s="138"/>
      <c r="D120" s="103">
        <v>61.3</v>
      </c>
      <c r="E120" s="99">
        <v>153</v>
      </c>
      <c r="F120" s="70"/>
      <c r="G120" s="63"/>
      <c r="H120" s="145"/>
      <c r="I120" s="145"/>
      <c r="J120" s="85"/>
    </row>
    <row r="121" spans="1:10" ht="27" customHeight="1" thickBot="1" x14ac:dyDescent="0.25">
      <c r="A121" s="102" t="s">
        <v>34</v>
      </c>
      <c r="B121" s="137" t="s">
        <v>72</v>
      </c>
      <c r="C121" s="138"/>
      <c r="D121" s="103">
        <v>34.65</v>
      </c>
      <c r="E121" s="99">
        <v>102</v>
      </c>
      <c r="F121" s="70"/>
      <c r="G121" s="63"/>
      <c r="H121" s="145"/>
      <c r="I121" s="145"/>
      <c r="J121" s="85"/>
    </row>
    <row r="122" spans="1:10" ht="27" customHeight="1" thickBot="1" x14ac:dyDescent="0.25">
      <c r="A122" s="150" t="s">
        <v>14</v>
      </c>
      <c r="B122" s="151"/>
      <c r="C122" s="104"/>
      <c r="D122" s="105"/>
      <c r="E122" s="106"/>
      <c r="F122" s="71"/>
      <c r="G122" s="107"/>
      <c r="H122" s="104"/>
      <c r="I122" s="108"/>
      <c r="J122" s="87"/>
    </row>
    <row r="123" spans="1:10" ht="27" customHeight="1" thickBot="1" x14ac:dyDescent="0.25">
      <c r="A123" s="109"/>
      <c r="B123" s="73"/>
      <c r="C123" s="73"/>
      <c r="D123" s="81"/>
      <c r="E123" s="110"/>
      <c r="F123" s="64"/>
      <c r="G123" s="82"/>
      <c r="H123" s="132" t="s">
        <v>10</v>
      </c>
      <c r="I123" s="132"/>
      <c r="J123" s="83"/>
    </row>
    <row r="124" spans="1:10" ht="27" customHeight="1" thickBot="1" x14ac:dyDescent="0.25">
      <c r="A124" s="88" t="s">
        <v>96</v>
      </c>
      <c r="B124" s="89" t="s">
        <v>147</v>
      </c>
      <c r="C124" s="153" t="s">
        <v>68</v>
      </c>
      <c r="D124" s="154"/>
      <c r="E124" s="154"/>
      <c r="F124" s="155"/>
      <c r="G124" s="90"/>
      <c r="H124" s="73"/>
      <c r="I124" s="66"/>
      <c r="J124" s="66"/>
    </row>
    <row r="125" spans="1:10" ht="27" customHeight="1" thickBot="1" x14ac:dyDescent="0.25">
      <c r="A125" s="91"/>
      <c r="B125" s="75"/>
      <c r="C125" s="75"/>
      <c r="D125" s="76"/>
      <c r="E125" s="92"/>
      <c r="F125" s="67"/>
      <c r="G125" s="93"/>
      <c r="H125" s="75"/>
      <c r="I125" s="75"/>
      <c r="J125" s="73"/>
    </row>
    <row r="126" spans="1:10" ht="27" customHeight="1" x14ac:dyDescent="0.2">
      <c r="A126" s="94" t="s">
        <v>11</v>
      </c>
      <c r="B126" s="133" t="s">
        <v>63</v>
      </c>
      <c r="C126" s="134"/>
      <c r="D126" s="78" t="s">
        <v>90</v>
      </c>
      <c r="E126" s="95" t="s">
        <v>54</v>
      </c>
      <c r="F126" s="68" t="s">
        <v>6</v>
      </c>
      <c r="G126" s="96" t="s">
        <v>7</v>
      </c>
      <c r="H126" s="133" t="s">
        <v>13</v>
      </c>
      <c r="I126" s="146"/>
      <c r="J126" s="84"/>
    </row>
    <row r="127" spans="1:10" ht="27" customHeight="1" x14ac:dyDescent="0.2">
      <c r="A127" s="102" t="s">
        <v>42</v>
      </c>
      <c r="B127" s="135" t="s">
        <v>72</v>
      </c>
      <c r="C127" s="136"/>
      <c r="D127" s="103">
        <v>41</v>
      </c>
      <c r="E127" s="99">
        <v>102</v>
      </c>
      <c r="F127" s="70"/>
      <c r="G127" s="63"/>
      <c r="H127" s="145"/>
      <c r="I127" s="145"/>
      <c r="J127" s="85"/>
    </row>
    <row r="128" spans="1:10" ht="27" customHeight="1" x14ac:dyDescent="0.2">
      <c r="A128" s="102" t="s">
        <v>35</v>
      </c>
      <c r="B128" s="135" t="s">
        <v>79</v>
      </c>
      <c r="C128" s="136"/>
      <c r="D128" s="103">
        <v>35.1</v>
      </c>
      <c r="E128" s="99">
        <v>102</v>
      </c>
      <c r="F128" s="70"/>
      <c r="G128" s="63"/>
      <c r="H128" s="145"/>
      <c r="I128" s="145"/>
      <c r="J128" s="85"/>
    </row>
    <row r="129" spans="1:10" ht="27" customHeight="1" x14ac:dyDescent="0.2">
      <c r="A129" s="102" t="s">
        <v>36</v>
      </c>
      <c r="B129" s="135" t="s">
        <v>75</v>
      </c>
      <c r="C129" s="136"/>
      <c r="D129" s="103">
        <v>50.18</v>
      </c>
      <c r="E129" s="99">
        <v>243</v>
      </c>
      <c r="F129" s="70"/>
      <c r="G129" s="63"/>
      <c r="H129" s="145"/>
      <c r="I129" s="145"/>
      <c r="J129" s="85"/>
    </row>
    <row r="130" spans="1:10" ht="27" customHeight="1" x14ac:dyDescent="0.2">
      <c r="A130" s="102" t="s">
        <v>58</v>
      </c>
      <c r="B130" s="148" t="s">
        <v>78</v>
      </c>
      <c r="C130" s="149"/>
      <c r="D130" s="103">
        <v>33.6</v>
      </c>
      <c r="E130" s="99">
        <v>243</v>
      </c>
      <c r="F130" s="70"/>
      <c r="G130" s="63"/>
      <c r="H130" s="145"/>
      <c r="I130" s="145"/>
      <c r="J130" s="85"/>
    </row>
    <row r="131" spans="1:10" ht="27" customHeight="1" x14ac:dyDescent="0.2">
      <c r="A131" s="102" t="s">
        <v>61</v>
      </c>
      <c r="B131" s="135" t="s">
        <v>72</v>
      </c>
      <c r="C131" s="136"/>
      <c r="D131" s="103">
        <v>47.28</v>
      </c>
      <c r="E131" s="99">
        <v>102</v>
      </c>
      <c r="F131" s="70"/>
      <c r="G131" s="63"/>
      <c r="H131" s="145"/>
      <c r="I131" s="145"/>
      <c r="J131" s="86"/>
    </row>
    <row r="132" spans="1:10" ht="27" customHeight="1" x14ac:dyDescent="0.2">
      <c r="A132" s="102" t="s">
        <v>56</v>
      </c>
      <c r="B132" s="137" t="s">
        <v>74</v>
      </c>
      <c r="C132" s="138"/>
      <c r="D132" s="103">
        <v>21</v>
      </c>
      <c r="E132" s="99">
        <v>243</v>
      </c>
      <c r="F132" s="70"/>
      <c r="G132" s="63"/>
      <c r="H132" s="145"/>
      <c r="I132" s="145"/>
      <c r="J132" s="85"/>
    </row>
    <row r="133" spans="1:10" ht="27" customHeight="1" x14ac:dyDescent="0.2">
      <c r="A133" s="102" t="s">
        <v>37</v>
      </c>
      <c r="B133" s="137" t="s">
        <v>80</v>
      </c>
      <c r="C133" s="138"/>
      <c r="D133" s="103">
        <v>35.340000000000003</v>
      </c>
      <c r="E133" s="99">
        <v>102</v>
      </c>
      <c r="F133" s="70"/>
      <c r="G133" s="63"/>
      <c r="H133" s="145"/>
      <c r="I133" s="145"/>
      <c r="J133" s="85"/>
    </row>
    <row r="134" spans="1:10" ht="27" customHeight="1" x14ac:dyDescent="0.2">
      <c r="A134" s="102" t="s">
        <v>120</v>
      </c>
      <c r="B134" s="137" t="s">
        <v>72</v>
      </c>
      <c r="C134" s="138"/>
      <c r="D134" s="103">
        <v>77.900000000000006</v>
      </c>
      <c r="E134" s="99">
        <v>102</v>
      </c>
      <c r="F134" s="70"/>
      <c r="G134" s="63"/>
      <c r="H134" s="145"/>
      <c r="I134" s="145"/>
      <c r="J134" s="85"/>
    </row>
    <row r="135" spans="1:10" ht="27" customHeight="1" x14ac:dyDescent="0.2">
      <c r="A135" s="102" t="s">
        <v>27</v>
      </c>
      <c r="B135" s="137" t="s">
        <v>72</v>
      </c>
      <c r="C135" s="138"/>
      <c r="D135" s="103">
        <v>211.2</v>
      </c>
      <c r="E135" s="99">
        <v>102</v>
      </c>
      <c r="F135" s="70"/>
      <c r="G135" s="63"/>
      <c r="H135" s="145"/>
      <c r="I135" s="145"/>
      <c r="J135" s="85"/>
    </row>
    <row r="136" spans="1:10" ht="27" customHeight="1" x14ac:dyDescent="0.2">
      <c r="A136" s="102" t="s">
        <v>126</v>
      </c>
      <c r="B136" s="137" t="s">
        <v>72</v>
      </c>
      <c r="C136" s="138"/>
      <c r="D136" s="103">
        <v>45.101999999999997</v>
      </c>
      <c r="E136" s="99">
        <v>102</v>
      </c>
      <c r="F136" s="70"/>
      <c r="G136" s="63"/>
      <c r="H136" s="145"/>
      <c r="I136" s="145"/>
      <c r="J136" s="85"/>
    </row>
    <row r="137" spans="1:10" ht="27" customHeight="1" x14ac:dyDescent="0.2">
      <c r="A137" s="102" t="s">
        <v>38</v>
      </c>
      <c r="B137" s="137" t="s">
        <v>72</v>
      </c>
      <c r="C137" s="138"/>
      <c r="D137" s="103">
        <v>51</v>
      </c>
      <c r="E137" s="99">
        <v>102</v>
      </c>
      <c r="F137" s="70"/>
      <c r="G137" s="63"/>
      <c r="H137" s="145"/>
      <c r="I137" s="145"/>
      <c r="J137" s="85"/>
    </row>
    <row r="138" spans="1:10" ht="27" customHeight="1" x14ac:dyDescent="0.2">
      <c r="A138" s="102" t="s">
        <v>39</v>
      </c>
      <c r="B138" s="137" t="s">
        <v>71</v>
      </c>
      <c r="C138" s="138"/>
      <c r="D138" s="103">
        <v>107.94</v>
      </c>
      <c r="E138" s="99">
        <v>102</v>
      </c>
      <c r="F138" s="70"/>
      <c r="G138" s="63"/>
      <c r="H138" s="145"/>
      <c r="I138" s="145"/>
      <c r="J138" s="85"/>
    </row>
    <row r="139" spans="1:10" ht="27" customHeight="1" x14ac:dyDescent="0.2">
      <c r="A139" s="102" t="s">
        <v>40</v>
      </c>
      <c r="B139" s="137" t="s">
        <v>71</v>
      </c>
      <c r="C139" s="138"/>
      <c r="D139" s="103">
        <v>57</v>
      </c>
      <c r="E139" s="99">
        <v>102</v>
      </c>
      <c r="F139" s="70"/>
      <c r="G139" s="63"/>
      <c r="H139" s="145"/>
      <c r="I139" s="145"/>
      <c r="J139" s="85"/>
    </row>
    <row r="140" spans="1:10" ht="27" customHeight="1" x14ac:dyDescent="0.2">
      <c r="A140" s="102" t="s">
        <v>41</v>
      </c>
      <c r="B140" s="137" t="s">
        <v>71</v>
      </c>
      <c r="C140" s="138"/>
      <c r="D140" s="103">
        <v>21</v>
      </c>
      <c r="E140" s="99">
        <v>102</v>
      </c>
      <c r="F140" s="70"/>
      <c r="G140" s="63"/>
      <c r="H140" s="145"/>
      <c r="I140" s="145"/>
      <c r="J140" s="85"/>
    </row>
    <row r="141" spans="1:10" ht="27" customHeight="1" x14ac:dyDescent="0.2">
      <c r="A141" s="102" t="s">
        <v>62</v>
      </c>
      <c r="B141" s="137" t="s">
        <v>72</v>
      </c>
      <c r="C141" s="138"/>
      <c r="D141" s="103">
        <v>32</v>
      </c>
      <c r="E141" s="99">
        <v>51</v>
      </c>
      <c r="F141" s="70"/>
      <c r="G141" s="63"/>
      <c r="H141" s="145"/>
      <c r="I141" s="145"/>
      <c r="J141" s="85"/>
    </row>
    <row r="142" spans="1:10" ht="27" customHeight="1" thickBot="1" x14ac:dyDescent="0.25">
      <c r="A142" s="102" t="s">
        <v>114</v>
      </c>
      <c r="B142" s="137" t="s">
        <v>72</v>
      </c>
      <c r="C142" s="138"/>
      <c r="D142" s="103">
        <v>38</v>
      </c>
      <c r="E142" s="99">
        <v>102</v>
      </c>
      <c r="F142" s="70"/>
      <c r="G142" s="63"/>
      <c r="H142" s="145"/>
      <c r="I142" s="145"/>
      <c r="J142" s="86"/>
    </row>
    <row r="143" spans="1:10" ht="27" customHeight="1" thickBot="1" x14ac:dyDescent="0.25">
      <c r="A143" s="150" t="s">
        <v>14</v>
      </c>
      <c r="B143" s="151"/>
      <c r="C143" s="104"/>
      <c r="D143" s="105"/>
      <c r="E143" s="106"/>
      <c r="F143" s="71"/>
      <c r="G143" s="107"/>
      <c r="H143" s="104"/>
      <c r="I143" s="108"/>
      <c r="J143" s="87"/>
    </row>
    <row r="144" spans="1:10" ht="27" customHeight="1" thickBot="1" x14ac:dyDescent="0.25">
      <c r="A144" s="109"/>
      <c r="B144" s="73"/>
      <c r="C144" s="73"/>
      <c r="D144" s="81"/>
      <c r="E144" s="110"/>
      <c r="F144" s="64"/>
      <c r="G144" s="82"/>
      <c r="H144" s="132" t="s">
        <v>10</v>
      </c>
      <c r="I144" s="132"/>
      <c r="J144" s="83"/>
    </row>
    <row r="145" spans="1:10" ht="27" customHeight="1" thickBot="1" x14ac:dyDescent="0.25">
      <c r="A145" s="88" t="s">
        <v>97</v>
      </c>
      <c r="B145" s="89" t="s">
        <v>147</v>
      </c>
      <c r="C145" s="153" t="s">
        <v>68</v>
      </c>
      <c r="D145" s="154"/>
      <c r="E145" s="154"/>
      <c r="F145" s="155"/>
      <c r="G145" s="90"/>
      <c r="H145" s="73"/>
      <c r="I145" s="66"/>
      <c r="J145" s="66"/>
    </row>
    <row r="146" spans="1:10" ht="27" customHeight="1" thickBot="1" x14ac:dyDescent="0.25">
      <c r="A146" s="91"/>
      <c r="B146" s="75"/>
      <c r="C146" s="75"/>
      <c r="D146" s="76"/>
      <c r="E146" s="92"/>
      <c r="F146" s="67"/>
      <c r="G146" s="93"/>
      <c r="H146" s="75"/>
      <c r="I146" s="75"/>
      <c r="J146" s="73"/>
    </row>
    <row r="147" spans="1:10" ht="27" customHeight="1" x14ac:dyDescent="0.2">
      <c r="A147" s="94" t="s">
        <v>11</v>
      </c>
      <c r="B147" s="133" t="s">
        <v>63</v>
      </c>
      <c r="C147" s="134"/>
      <c r="D147" s="78" t="s">
        <v>90</v>
      </c>
      <c r="E147" s="95" t="s">
        <v>54</v>
      </c>
      <c r="F147" s="68" t="s">
        <v>6</v>
      </c>
      <c r="G147" s="96" t="s">
        <v>7</v>
      </c>
      <c r="H147" s="133" t="s">
        <v>13</v>
      </c>
      <c r="I147" s="146"/>
      <c r="J147" s="84"/>
    </row>
    <row r="148" spans="1:10" ht="27" customHeight="1" x14ac:dyDescent="0.2">
      <c r="A148" s="102" t="s">
        <v>109</v>
      </c>
      <c r="B148" s="135" t="s">
        <v>71</v>
      </c>
      <c r="C148" s="136"/>
      <c r="D148" s="103">
        <v>16</v>
      </c>
      <c r="E148" s="99">
        <v>51</v>
      </c>
      <c r="F148" s="70"/>
      <c r="G148" s="63"/>
      <c r="H148" s="145"/>
      <c r="I148" s="145"/>
      <c r="J148" s="85"/>
    </row>
    <row r="149" spans="1:10" ht="27" customHeight="1" x14ac:dyDescent="0.2">
      <c r="A149" s="102" t="s">
        <v>56</v>
      </c>
      <c r="B149" s="135" t="s">
        <v>74</v>
      </c>
      <c r="C149" s="136"/>
      <c r="D149" s="103">
        <v>6.7</v>
      </c>
      <c r="E149" s="99">
        <v>243</v>
      </c>
      <c r="F149" s="70"/>
      <c r="G149" s="63"/>
      <c r="H149" s="145"/>
      <c r="I149" s="145"/>
      <c r="J149" s="86"/>
    </row>
    <row r="150" spans="1:10" ht="27" customHeight="1" x14ac:dyDescent="0.2">
      <c r="A150" s="102" t="s">
        <v>58</v>
      </c>
      <c r="B150" s="148" t="s">
        <v>78</v>
      </c>
      <c r="C150" s="149"/>
      <c r="D150" s="103">
        <v>26.9</v>
      </c>
      <c r="E150" s="99">
        <v>243</v>
      </c>
      <c r="F150" s="70"/>
      <c r="G150" s="63"/>
      <c r="H150" s="145"/>
      <c r="I150" s="145"/>
      <c r="J150" s="85"/>
    </row>
    <row r="151" spans="1:10" ht="27" customHeight="1" x14ac:dyDescent="0.2">
      <c r="A151" s="102" t="s">
        <v>43</v>
      </c>
      <c r="B151" s="135" t="s">
        <v>75</v>
      </c>
      <c r="C151" s="136"/>
      <c r="D151" s="103">
        <v>30.46</v>
      </c>
      <c r="E151" s="99">
        <v>51</v>
      </c>
      <c r="F151" s="70"/>
      <c r="G151" s="63"/>
      <c r="H151" s="145"/>
      <c r="I151" s="145"/>
      <c r="J151" s="85"/>
    </row>
    <row r="152" spans="1:10" ht="27" customHeight="1" x14ac:dyDescent="0.2">
      <c r="A152" s="102" t="s">
        <v>44</v>
      </c>
      <c r="B152" s="135" t="s">
        <v>70</v>
      </c>
      <c r="C152" s="136"/>
      <c r="D152" s="103">
        <v>146.24</v>
      </c>
      <c r="E152" s="99">
        <v>153</v>
      </c>
      <c r="F152" s="70"/>
      <c r="G152" s="63"/>
      <c r="H152" s="145"/>
      <c r="I152" s="145"/>
      <c r="J152" s="85"/>
    </row>
    <row r="153" spans="1:10" ht="27" customHeight="1" x14ac:dyDescent="0.2">
      <c r="A153" s="102" t="s">
        <v>45</v>
      </c>
      <c r="B153" s="135" t="s">
        <v>71</v>
      </c>
      <c r="C153" s="136"/>
      <c r="D153" s="103">
        <v>32.19</v>
      </c>
      <c r="E153" s="99">
        <v>51</v>
      </c>
      <c r="F153" s="70"/>
      <c r="G153" s="63"/>
      <c r="H153" s="145"/>
      <c r="I153" s="145"/>
      <c r="J153" s="85"/>
    </row>
    <row r="154" spans="1:10" ht="27" customHeight="1" x14ac:dyDescent="0.2">
      <c r="A154" s="102" t="s">
        <v>44</v>
      </c>
      <c r="B154" s="135" t="s">
        <v>70</v>
      </c>
      <c r="C154" s="136"/>
      <c r="D154" s="103">
        <v>7.5</v>
      </c>
      <c r="E154" s="99">
        <v>51</v>
      </c>
      <c r="F154" s="70"/>
      <c r="G154" s="63"/>
      <c r="H154" s="147"/>
      <c r="I154" s="147"/>
      <c r="J154" s="86"/>
    </row>
    <row r="155" spans="1:10" ht="27" customHeight="1" x14ac:dyDescent="0.2">
      <c r="A155" s="102" t="s">
        <v>47</v>
      </c>
      <c r="B155" s="137" t="s">
        <v>135</v>
      </c>
      <c r="C155" s="138"/>
      <c r="D155" s="103">
        <v>149.19999999999999</v>
      </c>
      <c r="E155" s="99">
        <v>153</v>
      </c>
      <c r="F155" s="70"/>
      <c r="G155" s="63"/>
      <c r="H155" s="147"/>
      <c r="I155" s="147"/>
      <c r="J155" s="86"/>
    </row>
    <row r="156" spans="1:10" s="123" customFormat="1" ht="27.65" customHeight="1" x14ac:dyDescent="0.2">
      <c r="A156" s="119" t="s">
        <v>133</v>
      </c>
      <c r="B156" s="139" t="s">
        <v>134</v>
      </c>
      <c r="C156" s="140"/>
      <c r="D156" s="120">
        <v>1</v>
      </c>
      <c r="E156" s="121">
        <v>51</v>
      </c>
      <c r="F156" s="70"/>
      <c r="G156" s="63"/>
      <c r="H156" s="152"/>
      <c r="I156" s="152"/>
      <c r="J156" s="122"/>
    </row>
    <row r="157" spans="1:10" ht="27" customHeight="1" x14ac:dyDescent="0.2">
      <c r="A157" s="102"/>
      <c r="B157" s="141"/>
      <c r="C157" s="142"/>
      <c r="D157" s="103"/>
      <c r="E157" s="99"/>
      <c r="F157" s="70"/>
      <c r="G157" s="63"/>
      <c r="H157" s="147"/>
      <c r="I157" s="147"/>
      <c r="J157" s="86"/>
    </row>
    <row r="158" spans="1:10" ht="27" customHeight="1" x14ac:dyDescent="0.2">
      <c r="A158" s="102"/>
      <c r="B158" s="141"/>
      <c r="C158" s="142"/>
      <c r="D158" s="103"/>
      <c r="E158" s="99"/>
      <c r="F158" s="70"/>
      <c r="G158" s="63"/>
      <c r="H158" s="147"/>
      <c r="I158" s="147"/>
      <c r="J158" s="86"/>
    </row>
    <row r="159" spans="1:10" ht="27" customHeight="1" x14ac:dyDescent="0.2">
      <c r="A159" s="102"/>
      <c r="B159" s="141"/>
      <c r="C159" s="142"/>
      <c r="D159" s="103"/>
      <c r="E159" s="99"/>
      <c r="F159" s="70"/>
      <c r="G159" s="63"/>
      <c r="H159" s="147"/>
      <c r="I159" s="147"/>
      <c r="J159" s="86"/>
    </row>
    <row r="160" spans="1:10" ht="27" customHeight="1" x14ac:dyDescent="0.2">
      <c r="A160" s="102"/>
      <c r="B160" s="141"/>
      <c r="C160" s="142"/>
      <c r="D160" s="103"/>
      <c r="E160" s="99"/>
      <c r="F160" s="70"/>
      <c r="G160" s="63"/>
      <c r="H160" s="147"/>
      <c r="I160" s="147"/>
      <c r="J160" s="86"/>
    </row>
    <row r="161" spans="1:10" ht="27" customHeight="1" x14ac:dyDescent="0.2">
      <c r="A161" s="102"/>
      <c r="B161" s="141"/>
      <c r="C161" s="142"/>
      <c r="D161" s="103"/>
      <c r="E161" s="99"/>
      <c r="F161" s="70"/>
      <c r="G161" s="63"/>
      <c r="H161" s="147"/>
      <c r="I161" s="147"/>
      <c r="J161" s="86"/>
    </row>
    <row r="162" spans="1:10" ht="27" customHeight="1" thickBot="1" x14ac:dyDescent="0.25">
      <c r="A162" s="102"/>
      <c r="B162" s="143"/>
      <c r="C162" s="144"/>
      <c r="D162" s="103"/>
      <c r="E162" s="99"/>
      <c r="F162" s="70"/>
      <c r="G162" s="63"/>
      <c r="H162" s="147"/>
      <c r="I162" s="147"/>
      <c r="J162" s="86"/>
    </row>
    <row r="163" spans="1:10" ht="27" customHeight="1" thickBot="1" x14ac:dyDescent="0.25">
      <c r="A163" s="150" t="s">
        <v>14</v>
      </c>
      <c r="B163" s="151"/>
      <c r="C163" s="104"/>
      <c r="D163" s="105"/>
      <c r="E163" s="106"/>
      <c r="F163" s="71"/>
      <c r="G163" s="107"/>
      <c r="H163" s="104"/>
      <c r="I163" s="108"/>
      <c r="J163" s="87"/>
    </row>
    <row r="164" spans="1:10" ht="27" customHeight="1" x14ac:dyDescent="0.2">
      <c r="A164" s="109"/>
      <c r="B164" s="73"/>
      <c r="C164" s="73"/>
      <c r="D164" s="81"/>
      <c r="E164" s="110"/>
      <c r="F164" s="64"/>
      <c r="G164" s="82"/>
      <c r="H164" s="132" t="s">
        <v>10</v>
      </c>
      <c r="I164" s="132"/>
      <c r="J164" s="83"/>
    </row>
  </sheetData>
  <mergeCells count="222">
    <mergeCell ref="H131:I131"/>
    <mergeCell ref="H129:I129"/>
    <mergeCell ref="H113:I113"/>
    <mergeCell ref="H115:I115"/>
    <mergeCell ref="H117:I117"/>
    <mergeCell ref="H121:I121"/>
    <mergeCell ref="H123:I123"/>
    <mergeCell ref="H127:I127"/>
    <mergeCell ref="B117:C117"/>
    <mergeCell ref="H109:I109"/>
    <mergeCell ref="H85:I85"/>
    <mergeCell ref="B93:C93"/>
    <mergeCell ref="B94:C94"/>
    <mergeCell ref="B115:C115"/>
    <mergeCell ref="B110:C110"/>
    <mergeCell ref="B109:C109"/>
    <mergeCell ref="B120:C120"/>
    <mergeCell ref="B119:C119"/>
    <mergeCell ref="B106:C106"/>
    <mergeCell ref="H80:I80"/>
    <mergeCell ref="H55:I55"/>
    <mergeCell ref="H60:I60"/>
    <mergeCell ref="H56:I56"/>
    <mergeCell ref="H57:I57"/>
    <mergeCell ref="H67:I67"/>
    <mergeCell ref="A61:B61"/>
    <mergeCell ref="H58:I58"/>
    <mergeCell ref="H59:I59"/>
    <mergeCell ref="H74:I74"/>
    <mergeCell ref="H72:I72"/>
    <mergeCell ref="A81:B81"/>
    <mergeCell ref="H150:I150"/>
    <mergeCell ref="B149:C149"/>
    <mergeCell ref="H149:I149"/>
    <mergeCell ref="H151:I151"/>
    <mergeCell ref="H148:I148"/>
    <mergeCell ref="B142:C142"/>
    <mergeCell ref="B133:C133"/>
    <mergeCell ref="B135:C135"/>
    <mergeCell ref="H142:I142"/>
    <mergeCell ref="B140:C140"/>
    <mergeCell ref="B141:C141"/>
    <mergeCell ref="H140:I140"/>
    <mergeCell ref="B137:C137"/>
    <mergeCell ref="B139:C139"/>
    <mergeCell ref="B134:C134"/>
    <mergeCell ref="H138:I138"/>
    <mergeCell ref="H139:I139"/>
    <mergeCell ref="H133:I133"/>
    <mergeCell ref="B132:C132"/>
    <mergeCell ref="B107:C107"/>
    <mergeCell ref="C83:F83"/>
    <mergeCell ref="B98:C98"/>
    <mergeCell ref="B96:C96"/>
    <mergeCell ref="H50:I50"/>
    <mergeCell ref="H90:I90"/>
    <mergeCell ref="B97:C97"/>
    <mergeCell ref="H96:I96"/>
    <mergeCell ref="B111:C111"/>
    <mergeCell ref="B116:C116"/>
    <mergeCell ref="H82:I82"/>
    <mergeCell ref="H75:I75"/>
    <mergeCell ref="A101:B101"/>
    <mergeCell ref="C103:F103"/>
    <mergeCell ref="B99:C99"/>
    <mergeCell ref="H94:I94"/>
    <mergeCell ref="B92:C92"/>
    <mergeCell ref="C63:F63"/>
    <mergeCell ref="B91:C91"/>
    <mergeCell ref="H79:I79"/>
    <mergeCell ref="H76:I76"/>
    <mergeCell ref="H77:I77"/>
    <mergeCell ref="H71:I71"/>
    <mergeCell ref="H54:I54"/>
    <mergeCell ref="H112:I112"/>
    <mergeCell ref="H70:I70"/>
    <mergeCell ref="B89:C89"/>
    <mergeCell ref="H65:I65"/>
    <mergeCell ref="H12:I12"/>
    <mergeCell ref="H11:I11"/>
    <mergeCell ref="B131:C131"/>
    <mergeCell ref="B136:C136"/>
    <mergeCell ref="H35:I35"/>
    <mergeCell ref="H36:I36"/>
    <mergeCell ref="H49:I49"/>
    <mergeCell ref="B108:C108"/>
    <mergeCell ref="H78:I78"/>
    <mergeCell ref="H73:I73"/>
    <mergeCell ref="H98:I98"/>
    <mergeCell ref="H93:I93"/>
    <mergeCell ref="H97:I97"/>
    <mergeCell ref="H102:I102"/>
    <mergeCell ref="A122:B122"/>
    <mergeCell ref="C124:F124"/>
    <mergeCell ref="H106:I106"/>
    <mergeCell ref="B128:C128"/>
    <mergeCell ref="H105:I105"/>
    <mergeCell ref="H95:I95"/>
    <mergeCell ref="H16:I16"/>
    <mergeCell ref="H53:I53"/>
    <mergeCell ref="H68:I68"/>
    <mergeCell ref="H69:I69"/>
    <mergeCell ref="H33:I33"/>
    <mergeCell ref="H37:I37"/>
    <mergeCell ref="H28:I28"/>
    <mergeCell ref="H51:I51"/>
    <mergeCell ref="B129:C129"/>
    <mergeCell ref="C21:F21"/>
    <mergeCell ref="H92:I92"/>
    <mergeCell ref="H99:I99"/>
    <mergeCell ref="H100:I100"/>
    <mergeCell ref="B112:C112"/>
    <mergeCell ref="B113:C113"/>
    <mergeCell ref="B118:C118"/>
    <mergeCell ref="H114:I114"/>
    <mergeCell ref="H118:I118"/>
    <mergeCell ref="H89:I89"/>
    <mergeCell ref="H91:I91"/>
    <mergeCell ref="B90:C90"/>
    <mergeCell ref="H107:I107"/>
    <mergeCell ref="H108:I108"/>
    <mergeCell ref="H110:I110"/>
    <mergeCell ref="H119:I119"/>
    <mergeCell ref="H120:I120"/>
    <mergeCell ref="H116:I116"/>
    <mergeCell ref="H128:I128"/>
    <mergeCell ref="H6:I6"/>
    <mergeCell ref="H10:I10"/>
    <mergeCell ref="H7:I7"/>
    <mergeCell ref="H8:I8"/>
    <mergeCell ref="H9:I9"/>
    <mergeCell ref="B100:C100"/>
    <mergeCell ref="B95:C95"/>
    <mergeCell ref="H29:I29"/>
    <mergeCell ref="H30:I30"/>
    <mergeCell ref="B87:C87"/>
    <mergeCell ref="B88:C88"/>
    <mergeCell ref="H15:I15"/>
    <mergeCell ref="H31:I31"/>
    <mergeCell ref="H32:I32"/>
    <mergeCell ref="H45:I45"/>
    <mergeCell ref="H46:I46"/>
    <mergeCell ref="H13:I13"/>
    <mergeCell ref="H48:I48"/>
    <mergeCell ref="H14:I14"/>
    <mergeCell ref="H62:I62"/>
    <mergeCell ref="H26:I26"/>
    <mergeCell ref="H27:I27"/>
    <mergeCell ref="H87:I87"/>
    <mergeCell ref="H88:I88"/>
    <mergeCell ref="C1:F1"/>
    <mergeCell ref="H86:I86"/>
    <mergeCell ref="B86:C86"/>
    <mergeCell ref="A19:B19"/>
    <mergeCell ref="H20:I20"/>
    <mergeCell ref="H23:I23"/>
    <mergeCell ref="H25:I25"/>
    <mergeCell ref="H17:I17"/>
    <mergeCell ref="B85:C85"/>
    <mergeCell ref="H24:I24"/>
    <mergeCell ref="H18:I18"/>
    <mergeCell ref="H47:I47"/>
    <mergeCell ref="A40:B40"/>
    <mergeCell ref="H41:I41"/>
    <mergeCell ref="C42:F42"/>
    <mergeCell ref="H34:I34"/>
    <mergeCell ref="H38:I38"/>
    <mergeCell ref="H44:I44"/>
    <mergeCell ref="H3:I3"/>
    <mergeCell ref="H5:I5"/>
    <mergeCell ref="H52:I52"/>
    <mergeCell ref="H39:I39"/>
    <mergeCell ref="H4:I4"/>
    <mergeCell ref="H66:I66"/>
    <mergeCell ref="H162:I162"/>
    <mergeCell ref="H141:I141"/>
    <mergeCell ref="H134:I134"/>
    <mergeCell ref="H135:I135"/>
    <mergeCell ref="H136:I136"/>
    <mergeCell ref="B130:C130"/>
    <mergeCell ref="H130:I130"/>
    <mergeCell ref="A163:B163"/>
    <mergeCell ref="H152:I152"/>
    <mergeCell ref="H153:I153"/>
    <mergeCell ref="H154:I154"/>
    <mergeCell ref="H155:I155"/>
    <mergeCell ref="H156:I156"/>
    <mergeCell ref="H157:I157"/>
    <mergeCell ref="H158:I158"/>
    <mergeCell ref="H159:I159"/>
    <mergeCell ref="H160:I160"/>
    <mergeCell ref="H161:I161"/>
    <mergeCell ref="B150:C150"/>
    <mergeCell ref="B151:C151"/>
    <mergeCell ref="A143:B143"/>
    <mergeCell ref="H144:I144"/>
    <mergeCell ref="C145:F145"/>
    <mergeCell ref="H147:I147"/>
    <mergeCell ref="H164:I164"/>
    <mergeCell ref="B105:C105"/>
    <mergeCell ref="B126:C126"/>
    <mergeCell ref="B147:C147"/>
    <mergeCell ref="B152:C152"/>
    <mergeCell ref="B153:C153"/>
    <mergeCell ref="B154:C154"/>
    <mergeCell ref="B121:C121"/>
    <mergeCell ref="B127:C127"/>
    <mergeCell ref="B148:C148"/>
    <mergeCell ref="B138:C138"/>
    <mergeCell ref="B155:C155"/>
    <mergeCell ref="B156:C156"/>
    <mergeCell ref="B157:C157"/>
    <mergeCell ref="B162:C162"/>
    <mergeCell ref="B158:C158"/>
    <mergeCell ref="B159:C159"/>
    <mergeCell ref="B160:C160"/>
    <mergeCell ref="B161:C161"/>
    <mergeCell ref="B114:C114"/>
    <mergeCell ref="H137:I137"/>
    <mergeCell ref="H132:I132"/>
    <mergeCell ref="H111:I111"/>
    <mergeCell ref="H126:I126"/>
  </mergeCells>
  <phoneticPr fontId="2"/>
  <pageMargins left="0.75" right="0.75" top="1" bottom="1" header="0.51200000000000001" footer="0.51200000000000001"/>
  <pageSetup paperSize="9" scale="84" orientation="landscape" r:id="rId1"/>
  <headerFooter alignWithMargins="0"/>
  <rowBreaks count="6" manualBreakCount="6">
    <brk id="20" max="8" man="1"/>
    <brk id="41" max="8" man="1"/>
    <brk id="62" max="8" man="1"/>
    <brk id="82" max="8" man="1"/>
    <brk id="102" max="8" man="1"/>
    <brk id="12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4"/>
  <sheetViews>
    <sheetView tabSelected="1" view="pageBreakPreview" zoomScale="70" zoomScaleNormal="100" zoomScaleSheetLayoutView="70" workbookViewId="0">
      <pane xSplit="1" ySplit="3" topLeftCell="B160" activePane="bottomRight" state="frozen"/>
      <selection pane="topRight"/>
      <selection pane="bottomLeft"/>
      <selection pane="bottomRight" activeCell="N166" sqref="N166"/>
    </sheetView>
  </sheetViews>
  <sheetFormatPr defaultColWidth="9" defaultRowHeight="27" customHeight="1" x14ac:dyDescent="0.2"/>
  <cols>
    <col min="1" max="1" width="30.1796875" style="65" customWidth="1"/>
    <col min="2" max="3" width="19.1796875" style="74" customWidth="1"/>
    <col min="4" max="4" width="11" style="74" customWidth="1"/>
    <col min="5" max="5" width="6" style="65" customWidth="1"/>
    <col min="6" max="6" width="14.08984375" style="72" bestFit="1" customWidth="1"/>
    <col min="7" max="7" width="14.90625" style="116" customWidth="1"/>
    <col min="8" max="8" width="19.36328125" style="74" customWidth="1"/>
    <col min="9" max="9" width="9" style="74"/>
    <col min="10" max="10" width="9.6328125" style="74" bestFit="1" customWidth="1"/>
    <col min="11" max="16384" width="9" style="74"/>
  </cols>
  <sheetData>
    <row r="1" spans="1:10" ht="27" customHeight="1" thickBot="1" x14ac:dyDescent="0.25">
      <c r="A1" s="88" t="s">
        <v>136</v>
      </c>
      <c r="B1" s="89" t="s">
        <v>147</v>
      </c>
      <c r="C1" s="153" t="s">
        <v>67</v>
      </c>
      <c r="D1" s="154"/>
      <c r="E1" s="154"/>
      <c r="F1" s="155"/>
      <c r="G1" s="90"/>
      <c r="H1" s="73"/>
      <c r="I1" s="66"/>
      <c r="J1" s="66"/>
    </row>
    <row r="2" spans="1:10" ht="27" customHeight="1" thickBot="1" x14ac:dyDescent="0.25">
      <c r="A2" s="91"/>
      <c r="B2" s="75"/>
      <c r="C2" s="75"/>
      <c r="D2" s="76"/>
      <c r="E2" s="92"/>
      <c r="F2" s="67"/>
      <c r="G2" s="93"/>
      <c r="H2" s="75"/>
      <c r="I2" s="75"/>
      <c r="J2" s="73"/>
    </row>
    <row r="3" spans="1:10" ht="27" customHeight="1" x14ac:dyDescent="0.2">
      <c r="A3" s="94" t="s">
        <v>11</v>
      </c>
      <c r="B3" s="77" t="s">
        <v>12</v>
      </c>
      <c r="C3" s="77" t="s">
        <v>63</v>
      </c>
      <c r="D3" s="78" t="s">
        <v>90</v>
      </c>
      <c r="E3" s="95" t="s">
        <v>54</v>
      </c>
      <c r="F3" s="68" t="s">
        <v>6</v>
      </c>
      <c r="G3" s="96" t="s">
        <v>7</v>
      </c>
      <c r="H3" s="133" t="s">
        <v>13</v>
      </c>
      <c r="I3" s="146"/>
      <c r="J3" s="84"/>
    </row>
    <row r="4" spans="1:10" ht="27" customHeight="1" x14ac:dyDescent="0.2">
      <c r="A4" s="97" t="s">
        <v>81</v>
      </c>
      <c r="B4" s="80"/>
      <c r="C4" s="80"/>
      <c r="D4" s="98"/>
      <c r="E4" s="99"/>
      <c r="F4" s="69"/>
      <c r="G4" s="100"/>
      <c r="H4" s="159"/>
      <c r="I4" s="159"/>
      <c r="J4" s="101"/>
    </row>
    <row r="5" spans="1:10" ht="27" customHeight="1" x14ac:dyDescent="0.2">
      <c r="A5" s="102" t="s">
        <v>32</v>
      </c>
      <c r="B5" s="79" t="s">
        <v>50</v>
      </c>
      <c r="C5" s="79" t="s">
        <v>29</v>
      </c>
      <c r="D5" s="103">
        <v>8.49</v>
      </c>
      <c r="E5" s="99">
        <v>12</v>
      </c>
      <c r="F5" s="70"/>
      <c r="G5" s="63"/>
      <c r="H5" s="145"/>
      <c r="I5" s="145"/>
      <c r="J5" s="85"/>
    </row>
    <row r="6" spans="1:10" ht="27" customHeight="1" x14ac:dyDescent="0.2">
      <c r="A6" s="102" t="s">
        <v>121</v>
      </c>
      <c r="B6" s="79" t="s">
        <v>48</v>
      </c>
      <c r="C6" s="79" t="s">
        <v>29</v>
      </c>
      <c r="D6" s="103">
        <f>306.54-D7-D8-D9</f>
        <v>233.95</v>
      </c>
      <c r="E6" s="99">
        <v>12</v>
      </c>
      <c r="F6" s="70"/>
      <c r="G6" s="63"/>
      <c r="H6" s="145"/>
      <c r="I6" s="145"/>
      <c r="J6" s="85"/>
    </row>
    <row r="7" spans="1:10" ht="27" customHeight="1" x14ac:dyDescent="0.2">
      <c r="A7" s="102" t="s">
        <v>86</v>
      </c>
      <c r="B7" s="79" t="s">
        <v>48</v>
      </c>
      <c r="C7" s="79" t="s">
        <v>64</v>
      </c>
      <c r="D7" s="103">
        <v>48.29</v>
      </c>
      <c r="E7" s="99">
        <v>12</v>
      </c>
      <c r="F7" s="70"/>
      <c r="G7" s="63"/>
      <c r="H7" s="145"/>
      <c r="I7" s="145"/>
      <c r="J7" s="85"/>
    </row>
    <row r="8" spans="1:10" ht="27" customHeight="1" x14ac:dyDescent="0.2">
      <c r="A8" s="102" t="s">
        <v>99</v>
      </c>
      <c r="B8" s="79" t="s">
        <v>48</v>
      </c>
      <c r="C8" s="79" t="s">
        <v>64</v>
      </c>
      <c r="D8" s="103">
        <v>8.9</v>
      </c>
      <c r="E8" s="99">
        <v>6</v>
      </c>
      <c r="F8" s="70"/>
      <c r="G8" s="63"/>
      <c r="H8" s="145"/>
      <c r="I8" s="145"/>
      <c r="J8" s="85"/>
    </row>
    <row r="9" spans="1:10" ht="27" customHeight="1" x14ac:dyDescent="0.2">
      <c r="A9" s="102" t="s">
        <v>115</v>
      </c>
      <c r="B9" s="99" t="s">
        <v>48</v>
      </c>
      <c r="C9" s="99" t="s">
        <v>64</v>
      </c>
      <c r="D9" s="103">
        <v>15.4</v>
      </c>
      <c r="E9" s="99">
        <v>6</v>
      </c>
      <c r="F9" s="70"/>
      <c r="G9" s="63"/>
      <c r="H9" s="145"/>
      <c r="I9" s="145"/>
      <c r="J9" s="85"/>
    </row>
    <row r="10" spans="1:10" ht="27" customHeight="1" x14ac:dyDescent="0.2">
      <c r="A10" s="102" t="s">
        <v>44</v>
      </c>
      <c r="B10" s="99" t="s">
        <v>48</v>
      </c>
      <c r="C10" s="99" t="s">
        <v>29</v>
      </c>
      <c r="D10" s="103">
        <v>126.8</v>
      </c>
      <c r="E10" s="99">
        <v>12</v>
      </c>
      <c r="F10" s="70"/>
      <c r="G10" s="63"/>
      <c r="H10" s="145"/>
      <c r="I10" s="145"/>
      <c r="J10" s="85"/>
    </row>
    <row r="11" spans="1:10" ht="27" customHeight="1" x14ac:dyDescent="0.2">
      <c r="A11" s="102" t="s">
        <v>101</v>
      </c>
      <c r="B11" s="99" t="s">
        <v>48</v>
      </c>
      <c r="C11" s="99" t="s">
        <v>29</v>
      </c>
      <c r="D11" s="103">
        <v>11.25</v>
      </c>
      <c r="E11" s="99">
        <v>6</v>
      </c>
      <c r="F11" s="70"/>
      <c r="G11" s="63"/>
      <c r="H11" s="145"/>
      <c r="I11" s="145"/>
      <c r="J11" s="85"/>
    </row>
    <row r="12" spans="1:10" ht="27" customHeight="1" x14ac:dyDescent="0.2">
      <c r="A12" s="102" t="s">
        <v>110</v>
      </c>
      <c r="B12" s="99" t="s">
        <v>48</v>
      </c>
      <c r="C12" s="99" t="s">
        <v>29</v>
      </c>
      <c r="D12" s="103">
        <v>5.96</v>
      </c>
      <c r="E12" s="99">
        <v>0</v>
      </c>
      <c r="F12" s="70"/>
      <c r="G12" s="63"/>
      <c r="H12" s="145"/>
      <c r="I12" s="145"/>
      <c r="J12" s="85"/>
    </row>
    <row r="13" spans="1:10" ht="27" customHeight="1" x14ac:dyDescent="0.2">
      <c r="A13" s="102" t="s">
        <v>122</v>
      </c>
      <c r="B13" s="79" t="s">
        <v>48</v>
      </c>
      <c r="C13" s="79" t="s">
        <v>29</v>
      </c>
      <c r="D13" s="103">
        <v>6.48</v>
      </c>
      <c r="E13" s="99">
        <v>0</v>
      </c>
      <c r="F13" s="70"/>
      <c r="G13" s="63"/>
      <c r="H13" s="145"/>
      <c r="I13" s="145"/>
      <c r="J13" s="85"/>
    </row>
    <row r="14" spans="1:10" ht="27" customHeight="1" x14ac:dyDescent="0.2">
      <c r="A14" s="102" t="s">
        <v>56</v>
      </c>
      <c r="B14" s="79" t="s">
        <v>48</v>
      </c>
      <c r="C14" s="79" t="s">
        <v>29</v>
      </c>
      <c r="D14" s="103">
        <v>16.12</v>
      </c>
      <c r="E14" s="99">
        <v>12</v>
      </c>
      <c r="F14" s="70"/>
      <c r="G14" s="63"/>
      <c r="H14" s="145"/>
      <c r="I14" s="145"/>
      <c r="J14" s="85"/>
    </row>
    <row r="15" spans="1:10" ht="27" customHeight="1" x14ac:dyDescent="0.2">
      <c r="A15" s="102" t="s">
        <v>31</v>
      </c>
      <c r="B15" s="79" t="s">
        <v>49</v>
      </c>
      <c r="C15" s="79" t="s">
        <v>29</v>
      </c>
      <c r="D15" s="103">
        <v>37.409999999999997</v>
      </c>
      <c r="E15" s="99">
        <v>6</v>
      </c>
      <c r="F15" s="70"/>
      <c r="G15" s="63"/>
      <c r="H15" s="145"/>
      <c r="I15" s="145"/>
      <c r="J15" s="85"/>
    </row>
    <row r="16" spans="1:10" ht="27" customHeight="1" x14ac:dyDescent="0.2">
      <c r="A16" s="102" t="s">
        <v>57</v>
      </c>
      <c r="B16" s="79" t="s">
        <v>50</v>
      </c>
      <c r="C16" s="79" t="s">
        <v>29</v>
      </c>
      <c r="D16" s="103">
        <v>7.12</v>
      </c>
      <c r="E16" s="99">
        <v>0</v>
      </c>
      <c r="F16" s="70"/>
      <c r="G16" s="63"/>
      <c r="H16" s="145"/>
      <c r="I16" s="145"/>
      <c r="J16" s="85"/>
    </row>
    <row r="17" spans="1:10" ht="27" customHeight="1" x14ac:dyDescent="0.2">
      <c r="A17" s="102" t="s">
        <v>111</v>
      </c>
      <c r="B17" s="79" t="s">
        <v>50</v>
      </c>
      <c r="C17" s="79" t="s">
        <v>29</v>
      </c>
      <c r="D17" s="103">
        <v>3.19</v>
      </c>
      <c r="E17" s="99">
        <v>0</v>
      </c>
      <c r="F17" s="70"/>
      <c r="G17" s="63"/>
      <c r="H17" s="145"/>
      <c r="I17" s="145"/>
      <c r="J17" s="85"/>
    </row>
    <row r="18" spans="1:10" ht="27" customHeight="1" thickBot="1" x14ac:dyDescent="0.25">
      <c r="A18" s="102" t="s">
        <v>124</v>
      </c>
      <c r="B18" s="79" t="s">
        <v>48</v>
      </c>
      <c r="C18" s="79" t="s">
        <v>29</v>
      </c>
      <c r="D18" s="103">
        <v>19.38</v>
      </c>
      <c r="E18" s="99">
        <v>6</v>
      </c>
      <c r="F18" s="70"/>
      <c r="G18" s="63"/>
      <c r="H18" s="145"/>
      <c r="I18" s="145"/>
      <c r="J18" s="85"/>
    </row>
    <row r="19" spans="1:10" ht="27" customHeight="1" thickBot="1" x14ac:dyDescent="0.25">
      <c r="A19" s="150" t="s">
        <v>14</v>
      </c>
      <c r="B19" s="151"/>
      <c r="C19" s="104"/>
      <c r="D19" s="105"/>
      <c r="E19" s="106"/>
      <c r="F19" s="71"/>
      <c r="G19" s="107"/>
      <c r="H19" s="104"/>
      <c r="I19" s="108"/>
      <c r="J19" s="87"/>
    </row>
    <row r="20" spans="1:10" ht="27" customHeight="1" thickBot="1" x14ac:dyDescent="0.25">
      <c r="A20" s="109"/>
      <c r="B20" s="73"/>
      <c r="C20" s="73"/>
      <c r="D20" s="81"/>
      <c r="E20" s="110"/>
      <c r="F20" s="64"/>
      <c r="G20" s="82"/>
      <c r="H20" s="132" t="s">
        <v>10</v>
      </c>
      <c r="I20" s="132"/>
      <c r="J20" s="83"/>
    </row>
    <row r="21" spans="1:10" ht="27" customHeight="1" thickBot="1" x14ac:dyDescent="0.25">
      <c r="A21" s="88" t="s">
        <v>107</v>
      </c>
      <c r="B21" s="89" t="s">
        <v>147</v>
      </c>
      <c r="C21" s="153" t="s">
        <v>67</v>
      </c>
      <c r="D21" s="154"/>
      <c r="E21" s="154"/>
      <c r="F21" s="155"/>
      <c r="G21" s="90"/>
      <c r="H21" s="73"/>
      <c r="I21" s="66"/>
      <c r="J21" s="66"/>
    </row>
    <row r="22" spans="1:10" ht="27" customHeight="1" thickBot="1" x14ac:dyDescent="0.25">
      <c r="A22" s="91"/>
      <c r="B22" s="75"/>
      <c r="C22" s="75"/>
      <c r="D22" s="76"/>
      <c r="E22" s="92"/>
      <c r="F22" s="67"/>
      <c r="G22" s="93"/>
      <c r="H22" s="75"/>
      <c r="I22" s="75"/>
      <c r="J22" s="73"/>
    </row>
    <row r="23" spans="1:10" ht="27" customHeight="1" x14ac:dyDescent="0.2">
      <c r="A23" s="94" t="s">
        <v>11</v>
      </c>
      <c r="B23" s="77" t="s">
        <v>12</v>
      </c>
      <c r="C23" s="77" t="s">
        <v>63</v>
      </c>
      <c r="D23" s="78" t="s">
        <v>90</v>
      </c>
      <c r="E23" s="95" t="s">
        <v>54</v>
      </c>
      <c r="F23" s="68" t="s">
        <v>6</v>
      </c>
      <c r="G23" s="96" t="s">
        <v>7</v>
      </c>
      <c r="H23" s="133" t="s">
        <v>13</v>
      </c>
      <c r="I23" s="146"/>
      <c r="J23" s="84"/>
    </row>
    <row r="24" spans="1:10" ht="27" customHeight="1" x14ac:dyDescent="0.2">
      <c r="A24" s="102" t="s">
        <v>125</v>
      </c>
      <c r="B24" s="79" t="s">
        <v>48</v>
      </c>
      <c r="C24" s="79" t="s">
        <v>29</v>
      </c>
      <c r="D24" s="103">
        <v>119.11</v>
      </c>
      <c r="E24" s="99">
        <v>0</v>
      </c>
      <c r="F24" s="70"/>
      <c r="G24" s="63"/>
      <c r="H24" s="145"/>
      <c r="I24" s="145"/>
      <c r="J24" s="85"/>
    </row>
    <row r="25" spans="1:10" ht="27" customHeight="1" x14ac:dyDescent="0.2">
      <c r="A25" s="102" t="s">
        <v>132</v>
      </c>
      <c r="B25" s="79" t="s">
        <v>50</v>
      </c>
      <c r="C25" s="79" t="s">
        <v>29</v>
      </c>
      <c r="D25" s="103">
        <v>40.909999999999997</v>
      </c>
      <c r="E25" s="111">
        <v>0</v>
      </c>
      <c r="F25" s="70"/>
      <c r="G25" s="63"/>
      <c r="H25" s="145"/>
      <c r="I25" s="145"/>
      <c r="J25" s="85"/>
    </row>
    <row r="26" spans="1:10" ht="27" customHeight="1" x14ac:dyDescent="0.2">
      <c r="A26" s="102" t="s">
        <v>58</v>
      </c>
      <c r="B26" s="79" t="s">
        <v>52</v>
      </c>
      <c r="C26" s="79" t="s">
        <v>29</v>
      </c>
      <c r="D26" s="103">
        <v>33.6</v>
      </c>
      <c r="E26" s="99">
        <v>12</v>
      </c>
      <c r="F26" s="70"/>
      <c r="G26" s="63"/>
      <c r="H26" s="145"/>
      <c r="I26" s="145"/>
      <c r="J26" s="85"/>
    </row>
    <row r="27" spans="1:10" ht="27" customHeight="1" x14ac:dyDescent="0.2">
      <c r="A27" s="112" t="s">
        <v>59</v>
      </c>
      <c r="B27" s="79" t="s">
        <v>50</v>
      </c>
      <c r="C27" s="79" t="s">
        <v>29</v>
      </c>
      <c r="D27" s="103">
        <v>14.22</v>
      </c>
      <c r="E27" s="99">
        <v>0</v>
      </c>
      <c r="F27" s="70"/>
      <c r="G27" s="63"/>
      <c r="H27" s="145"/>
      <c r="I27" s="145"/>
      <c r="J27" s="85"/>
    </row>
    <row r="28" spans="1:10" s="65" customFormat="1" ht="27" customHeight="1" x14ac:dyDescent="0.2">
      <c r="A28" s="102" t="s">
        <v>130</v>
      </c>
      <c r="B28" s="99" t="s">
        <v>48</v>
      </c>
      <c r="C28" s="99" t="s">
        <v>29</v>
      </c>
      <c r="D28" s="103">
        <v>15.6</v>
      </c>
      <c r="E28" s="99">
        <v>6</v>
      </c>
      <c r="F28" s="70"/>
      <c r="G28" s="63"/>
      <c r="H28" s="162"/>
      <c r="I28" s="162"/>
      <c r="J28" s="113"/>
    </row>
    <row r="29" spans="1:10" ht="27" customHeight="1" x14ac:dyDescent="0.2">
      <c r="A29" s="102" t="s">
        <v>33</v>
      </c>
      <c r="B29" s="79" t="s">
        <v>48</v>
      </c>
      <c r="C29" s="79" t="s">
        <v>29</v>
      </c>
      <c r="D29" s="103">
        <v>50.18</v>
      </c>
      <c r="E29" s="99">
        <v>12</v>
      </c>
      <c r="F29" s="70"/>
      <c r="G29" s="63"/>
      <c r="H29" s="145"/>
      <c r="I29" s="145"/>
      <c r="J29" s="86"/>
    </row>
    <row r="30" spans="1:10" ht="27" customHeight="1" x14ac:dyDescent="0.2">
      <c r="A30" s="102" t="s">
        <v>60</v>
      </c>
      <c r="B30" s="79" t="s">
        <v>48</v>
      </c>
      <c r="C30" s="79" t="s">
        <v>29</v>
      </c>
      <c r="D30" s="103">
        <v>74.06</v>
      </c>
      <c r="E30" s="99">
        <v>6</v>
      </c>
      <c r="F30" s="70"/>
      <c r="G30" s="63"/>
      <c r="H30" s="145"/>
      <c r="I30" s="145"/>
      <c r="J30" s="86"/>
    </row>
    <row r="31" spans="1:10" ht="27" customHeight="1" x14ac:dyDescent="0.2">
      <c r="A31" s="102" t="s">
        <v>116</v>
      </c>
      <c r="B31" s="79" t="s">
        <v>48</v>
      </c>
      <c r="C31" s="79" t="s">
        <v>29</v>
      </c>
      <c r="D31" s="103">
        <v>212.89</v>
      </c>
      <c r="E31" s="99">
        <v>12</v>
      </c>
      <c r="F31" s="70"/>
      <c r="G31" s="63"/>
      <c r="H31" s="145"/>
      <c r="I31" s="145"/>
      <c r="J31" s="85"/>
    </row>
    <row r="32" spans="1:10" ht="27" customHeight="1" x14ac:dyDescent="0.2">
      <c r="A32" s="102" t="s">
        <v>118</v>
      </c>
      <c r="B32" s="79" t="s">
        <v>48</v>
      </c>
      <c r="C32" s="79" t="s">
        <v>29</v>
      </c>
      <c r="D32" s="103">
        <v>73.099999999999994</v>
      </c>
      <c r="E32" s="99">
        <v>12</v>
      </c>
      <c r="F32" s="70"/>
      <c r="G32" s="63"/>
      <c r="H32" s="145"/>
      <c r="I32" s="145"/>
      <c r="J32" s="85"/>
    </row>
    <row r="33" spans="1:10" ht="27" customHeight="1" x14ac:dyDescent="0.2">
      <c r="A33" s="102" t="s">
        <v>119</v>
      </c>
      <c r="B33" s="79" t="s">
        <v>53</v>
      </c>
      <c r="C33" s="79" t="s">
        <v>29</v>
      </c>
      <c r="D33" s="103">
        <v>444.67</v>
      </c>
      <c r="E33" s="99">
        <v>12</v>
      </c>
      <c r="F33" s="70"/>
      <c r="G33" s="63"/>
      <c r="H33" s="145"/>
      <c r="I33" s="145"/>
      <c r="J33" s="85"/>
    </row>
    <row r="34" spans="1:10" ht="27" customHeight="1" x14ac:dyDescent="0.2">
      <c r="A34" s="102" t="s">
        <v>117</v>
      </c>
      <c r="B34" s="79" t="s">
        <v>53</v>
      </c>
      <c r="C34" s="79" t="s">
        <v>29</v>
      </c>
      <c r="D34" s="103">
        <v>61.3</v>
      </c>
      <c r="E34" s="99">
        <v>12</v>
      </c>
      <c r="F34" s="70"/>
      <c r="G34" s="63"/>
      <c r="H34" s="145"/>
      <c r="I34" s="145"/>
      <c r="J34" s="85"/>
    </row>
    <row r="35" spans="1:10" ht="27" customHeight="1" x14ac:dyDescent="0.2">
      <c r="A35" s="102" t="s">
        <v>34</v>
      </c>
      <c r="B35" s="79" t="s">
        <v>48</v>
      </c>
      <c r="C35" s="79" t="s">
        <v>29</v>
      </c>
      <c r="D35" s="103">
        <v>34.65</v>
      </c>
      <c r="E35" s="99">
        <v>6</v>
      </c>
      <c r="F35" s="70"/>
      <c r="G35" s="63"/>
      <c r="H35" s="145"/>
      <c r="I35" s="145"/>
      <c r="J35" s="85"/>
    </row>
    <row r="36" spans="1:10" ht="27" customHeight="1" x14ac:dyDescent="0.2">
      <c r="A36" s="102" t="s">
        <v>42</v>
      </c>
      <c r="B36" s="79" t="s">
        <v>48</v>
      </c>
      <c r="C36" s="79" t="s">
        <v>29</v>
      </c>
      <c r="D36" s="103">
        <v>41</v>
      </c>
      <c r="E36" s="99">
        <v>6</v>
      </c>
      <c r="F36" s="70"/>
      <c r="G36" s="63"/>
      <c r="H36" s="145"/>
      <c r="I36" s="145"/>
      <c r="J36" s="86"/>
    </row>
    <row r="37" spans="1:10" ht="27" customHeight="1" x14ac:dyDescent="0.2">
      <c r="A37" s="102" t="s">
        <v>35</v>
      </c>
      <c r="B37" s="79" t="s">
        <v>51</v>
      </c>
      <c r="C37" s="79" t="s">
        <v>29</v>
      </c>
      <c r="D37" s="103">
        <v>35.1</v>
      </c>
      <c r="E37" s="99">
        <v>6</v>
      </c>
      <c r="F37" s="70"/>
      <c r="G37" s="63"/>
      <c r="H37" s="145"/>
      <c r="I37" s="145"/>
      <c r="J37" s="85"/>
    </row>
    <row r="38" spans="1:10" ht="27" customHeight="1" x14ac:dyDescent="0.2">
      <c r="A38" s="102" t="s">
        <v>36</v>
      </c>
      <c r="B38" s="79" t="s">
        <v>48</v>
      </c>
      <c r="C38" s="79" t="s">
        <v>29</v>
      </c>
      <c r="D38" s="103">
        <v>50.18</v>
      </c>
      <c r="E38" s="99">
        <v>12</v>
      </c>
      <c r="F38" s="70"/>
      <c r="G38" s="63"/>
      <c r="H38" s="145"/>
      <c r="I38" s="145"/>
      <c r="J38" s="85"/>
    </row>
    <row r="39" spans="1:10" ht="27" customHeight="1" thickBot="1" x14ac:dyDescent="0.25">
      <c r="A39" s="102" t="s">
        <v>58</v>
      </c>
      <c r="B39" s="79" t="s">
        <v>52</v>
      </c>
      <c r="C39" s="79" t="s">
        <v>29</v>
      </c>
      <c r="D39" s="103">
        <v>33.6</v>
      </c>
      <c r="E39" s="99">
        <v>12</v>
      </c>
      <c r="F39" s="70"/>
      <c r="G39" s="63"/>
      <c r="H39" s="145"/>
      <c r="I39" s="145"/>
      <c r="J39" s="85"/>
    </row>
    <row r="40" spans="1:10" ht="27" customHeight="1" thickBot="1" x14ac:dyDescent="0.25">
      <c r="A40" s="150" t="s">
        <v>14</v>
      </c>
      <c r="B40" s="151"/>
      <c r="C40" s="104"/>
      <c r="D40" s="105"/>
      <c r="E40" s="106"/>
      <c r="F40" s="71"/>
      <c r="G40" s="107"/>
      <c r="H40" s="104"/>
      <c r="I40" s="108"/>
      <c r="J40" s="87"/>
    </row>
    <row r="41" spans="1:10" ht="27" customHeight="1" thickBot="1" x14ac:dyDescent="0.25">
      <c r="A41" s="109"/>
      <c r="B41" s="73"/>
      <c r="C41" s="73"/>
      <c r="D41" s="81"/>
      <c r="E41" s="110"/>
      <c r="F41" s="64"/>
      <c r="G41" s="82"/>
      <c r="H41" s="132" t="s">
        <v>10</v>
      </c>
      <c r="I41" s="132"/>
      <c r="J41" s="83"/>
    </row>
    <row r="42" spans="1:10" ht="27" customHeight="1" thickBot="1" x14ac:dyDescent="0.25">
      <c r="A42" s="88" t="s">
        <v>137</v>
      </c>
      <c r="B42" s="89" t="s">
        <v>147</v>
      </c>
      <c r="C42" s="153" t="s">
        <v>67</v>
      </c>
      <c r="D42" s="154"/>
      <c r="E42" s="154"/>
      <c r="F42" s="155"/>
      <c r="G42" s="90"/>
      <c r="H42" s="73"/>
      <c r="I42" s="66"/>
      <c r="J42" s="66"/>
    </row>
    <row r="43" spans="1:10" ht="27" customHeight="1" thickBot="1" x14ac:dyDescent="0.25">
      <c r="A43" s="91"/>
      <c r="B43" s="75"/>
      <c r="C43" s="75"/>
      <c r="D43" s="76"/>
      <c r="E43" s="92"/>
      <c r="F43" s="67"/>
      <c r="G43" s="93"/>
      <c r="H43" s="75"/>
      <c r="I43" s="75"/>
      <c r="J43" s="73"/>
    </row>
    <row r="44" spans="1:10" ht="27" customHeight="1" x14ac:dyDescent="0.2">
      <c r="A44" s="94" t="s">
        <v>11</v>
      </c>
      <c r="B44" s="77" t="s">
        <v>12</v>
      </c>
      <c r="C44" s="77" t="s">
        <v>63</v>
      </c>
      <c r="D44" s="78" t="s">
        <v>90</v>
      </c>
      <c r="E44" s="95" t="s">
        <v>54</v>
      </c>
      <c r="F44" s="68" t="s">
        <v>6</v>
      </c>
      <c r="G44" s="96" t="s">
        <v>7</v>
      </c>
      <c r="H44" s="133" t="s">
        <v>13</v>
      </c>
      <c r="I44" s="146"/>
      <c r="J44" s="84"/>
    </row>
    <row r="45" spans="1:10" ht="27" customHeight="1" x14ac:dyDescent="0.2">
      <c r="A45" s="102" t="s">
        <v>56</v>
      </c>
      <c r="B45" s="79" t="s">
        <v>48</v>
      </c>
      <c r="C45" s="79" t="s">
        <v>29</v>
      </c>
      <c r="D45" s="103">
        <v>21</v>
      </c>
      <c r="E45" s="99">
        <v>12</v>
      </c>
      <c r="F45" s="70"/>
      <c r="G45" s="63"/>
      <c r="H45" s="145"/>
      <c r="I45" s="145"/>
      <c r="J45" s="86"/>
    </row>
    <row r="46" spans="1:10" ht="27" customHeight="1" x14ac:dyDescent="0.2">
      <c r="A46" s="102" t="s">
        <v>37</v>
      </c>
      <c r="B46" s="79" t="s">
        <v>53</v>
      </c>
      <c r="C46" s="79" t="s">
        <v>29</v>
      </c>
      <c r="D46" s="103">
        <v>35.340000000000003</v>
      </c>
      <c r="E46" s="99">
        <v>6</v>
      </c>
      <c r="F46" s="70"/>
      <c r="G46" s="63"/>
      <c r="H46" s="145"/>
      <c r="I46" s="145"/>
      <c r="J46" s="85"/>
    </row>
    <row r="47" spans="1:10" ht="27" customHeight="1" x14ac:dyDescent="0.2">
      <c r="A47" s="102" t="s">
        <v>61</v>
      </c>
      <c r="B47" s="79" t="s">
        <v>48</v>
      </c>
      <c r="C47" s="79" t="s">
        <v>29</v>
      </c>
      <c r="D47" s="103">
        <v>47.28</v>
      </c>
      <c r="E47" s="99">
        <v>6</v>
      </c>
      <c r="F47" s="70"/>
      <c r="G47" s="63"/>
      <c r="H47" s="145"/>
      <c r="I47" s="145"/>
      <c r="J47" s="85"/>
    </row>
    <row r="48" spans="1:10" ht="27" customHeight="1" x14ac:dyDescent="0.2">
      <c r="A48" s="102" t="s">
        <v>113</v>
      </c>
      <c r="B48" s="79" t="s">
        <v>53</v>
      </c>
      <c r="C48" s="79" t="s">
        <v>29</v>
      </c>
      <c r="D48" s="103">
        <v>77.900000000000006</v>
      </c>
      <c r="E48" s="99">
        <v>6</v>
      </c>
      <c r="F48" s="70"/>
      <c r="G48" s="63"/>
      <c r="H48" s="145"/>
      <c r="I48" s="145"/>
      <c r="J48" s="85"/>
    </row>
    <row r="49" spans="1:10" ht="27" customHeight="1" x14ac:dyDescent="0.2">
      <c r="A49" s="102" t="s">
        <v>27</v>
      </c>
      <c r="B49" s="79" t="s">
        <v>48</v>
      </c>
      <c r="C49" s="79" t="s">
        <v>29</v>
      </c>
      <c r="D49" s="103">
        <v>211.2</v>
      </c>
      <c r="E49" s="99">
        <v>12</v>
      </c>
      <c r="F49" s="70"/>
      <c r="G49" s="63"/>
      <c r="H49" s="145"/>
      <c r="I49" s="145"/>
      <c r="J49" s="85"/>
    </row>
    <row r="50" spans="1:10" ht="27" customHeight="1" x14ac:dyDescent="0.2">
      <c r="A50" s="102" t="s">
        <v>126</v>
      </c>
      <c r="B50" s="79" t="s">
        <v>48</v>
      </c>
      <c r="C50" s="79" t="s">
        <v>29</v>
      </c>
      <c r="D50" s="103">
        <v>45.97</v>
      </c>
      <c r="E50" s="99">
        <v>6</v>
      </c>
      <c r="F50" s="70"/>
      <c r="G50" s="63"/>
      <c r="H50" s="145"/>
      <c r="I50" s="145"/>
      <c r="J50" s="85"/>
    </row>
    <row r="51" spans="1:10" ht="27" customHeight="1" x14ac:dyDescent="0.2">
      <c r="A51" s="102" t="s">
        <v>38</v>
      </c>
      <c r="B51" s="79" t="s">
        <v>48</v>
      </c>
      <c r="C51" s="79" t="s">
        <v>29</v>
      </c>
      <c r="D51" s="103">
        <v>48</v>
      </c>
      <c r="E51" s="99">
        <v>6</v>
      </c>
      <c r="F51" s="70"/>
      <c r="G51" s="63"/>
      <c r="H51" s="145"/>
      <c r="I51" s="145"/>
      <c r="J51" s="85"/>
    </row>
    <row r="52" spans="1:10" ht="27" customHeight="1" x14ac:dyDescent="0.2">
      <c r="A52" s="102" t="s">
        <v>39</v>
      </c>
      <c r="B52" s="79" t="s">
        <v>48</v>
      </c>
      <c r="C52" s="79" t="s">
        <v>29</v>
      </c>
      <c r="D52" s="103">
        <v>107.94</v>
      </c>
      <c r="E52" s="99">
        <v>12</v>
      </c>
      <c r="F52" s="70"/>
      <c r="G52" s="63"/>
      <c r="H52" s="145"/>
      <c r="I52" s="145"/>
      <c r="J52" s="85"/>
    </row>
    <row r="53" spans="1:10" ht="27" customHeight="1" x14ac:dyDescent="0.2">
      <c r="A53" s="102" t="s">
        <v>40</v>
      </c>
      <c r="B53" s="79" t="s">
        <v>48</v>
      </c>
      <c r="C53" s="79" t="s">
        <v>29</v>
      </c>
      <c r="D53" s="103">
        <v>57</v>
      </c>
      <c r="E53" s="99">
        <v>12</v>
      </c>
      <c r="F53" s="70"/>
      <c r="G53" s="63"/>
      <c r="H53" s="145"/>
      <c r="I53" s="145"/>
      <c r="J53" s="85"/>
    </row>
    <row r="54" spans="1:10" ht="27" customHeight="1" x14ac:dyDescent="0.2">
      <c r="A54" s="102" t="s">
        <v>41</v>
      </c>
      <c r="B54" s="99" t="s">
        <v>48</v>
      </c>
      <c r="C54" s="99" t="s">
        <v>29</v>
      </c>
      <c r="D54" s="103">
        <v>21</v>
      </c>
      <c r="E54" s="99">
        <v>6</v>
      </c>
      <c r="F54" s="70"/>
      <c r="G54" s="63"/>
      <c r="H54" s="145"/>
      <c r="I54" s="145"/>
      <c r="J54" s="85"/>
    </row>
    <row r="55" spans="1:10" ht="27" customHeight="1" x14ac:dyDescent="0.2">
      <c r="A55" s="102" t="s">
        <v>62</v>
      </c>
      <c r="B55" s="99" t="s">
        <v>48</v>
      </c>
      <c r="C55" s="99" t="s">
        <v>29</v>
      </c>
      <c r="D55" s="103">
        <v>32</v>
      </c>
      <c r="E55" s="99">
        <v>6</v>
      </c>
      <c r="F55" s="70"/>
      <c r="G55" s="63"/>
      <c r="H55" s="145"/>
      <c r="I55" s="145"/>
      <c r="J55" s="85"/>
    </row>
    <row r="56" spans="1:10" ht="27" customHeight="1" x14ac:dyDescent="0.2">
      <c r="A56" s="102" t="s">
        <v>114</v>
      </c>
      <c r="B56" s="99" t="s">
        <v>48</v>
      </c>
      <c r="C56" s="99" t="s">
        <v>29</v>
      </c>
      <c r="D56" s="103">
        <v>38</v>
      </c>
      <c r="E56" s="99">
        <v>6</v>
      </c>
      <c r="F56" s="70"/>
      <c r="G56" s="63"/>
      <c r="H56" s="145"/>
      <c r="I56" s="145"/>
      <c r="J56" s="86"/>
    </row>
    <row r="57" spans="1:10" ht="27" customHeight="1" x14ac:dyDescent="0.2">
      <c r="A57" s="102" t="s">
        <v>109</v>
      </c>
      <c r="B57" s="99" t="s">
        <v>48</v>
      </c>
      <c r="C57" s="99" t="s">
        <v>29</v>
      </c>
      <c r="D57" s="103">
        <v>16</v>
      </c>
      <c r="E57" s="99">
        <v>6</v>
      </c>
      <c r="F57" s="70"/>
      <c r="G57" s="63"/>
      <c r="H57" s="145"/>
      <c r="I57" s="145"/>
      <c r="J57" s="85"/>
    </row>
    <row r="58" spans="1:10" ht="27" customHeight="1" x14ac:dyDescent="0.2">
      <c r="A58" s="102" t="s">
        <v>56</v>
      </c>
      <c r="B58" s="99" t="s">
        <v>50</v>
      </c>
      <c r="C58" s="99" t="s">
        <v>29</v>
      </c>
      <c r="D58" s="103">
        <v>6.7</v>
      </c>
      <c r="E58" s="99">
        <v>0</v>
      </c>
      <c r="F58" s="70"/>
      <c r="G58" s="63"/>
      <c r="H58" s="145"/>
      <c r="I58" s="145"/>
      <c r="J58" s="86"/>
    </row>
    <row r="59" spans="1:10" ht="27" customHeight="1" x14ac:dyDescent="0.2">
      <c r="A59" s="102" t="s">
        <v>58</v>
      </c>
      <c r="B59" s="99" t="s">
        <v>48</v>
      </c>
      <c r="C59" s="99" t="s">
        <v>29</v>
      </c>
      <c r="D59" s="103">
        <v>26.9</v>
      </c>
      <c r="E59" s="99">
        <v>12</v>
      </c>
      <c r="F59" s="70"/>
      <c r="G59" s="63"/>
      <c r="H59" s="145"/>
      <c r="I59" s="145"/>
      <c r="J59" s="85"/>
    </row>
    <row r="60" spans="1:10" ht="27" customHeight="1" thickBot="1" x14ac:dyDescent="0.25">
      <c r="A60" s="102" t="s">
        <v>43</v>
      </c>
      <c r="B60" s="79" t="s">
        <v>48</v>
      </c>
      <c r="C60" s="79" t="s">
        <v>29</v>
      </c>
      <c r="D60" s="103">
        <v>30.46</v>
      </c>
      <c r="E60" s="111">
        <v>2</v>
      </c>
      <c r="F60" s="70"/>
      <c r="G60" s="63"/>
      <c r="H60" s="145"/>
      <c r="I60" s="145"/>
      <c r="J60" s="85"/>
    </row>
    <row r="61" spans="1:10" ht="27" customHeight="1" thickBot="1" x14ac:dyDescent="0.25">
      <c r="A61" s="150" t="s">
        <v>14</v>
      </c>
      <c r="B61" s="151"/>
      <c r="C61" s="104"/>
      <c r="D61" s="105"/>
      <c r="E61" s="106"/>
      <c r="F61" s="71"/>
      <c r="G61" s="107"/>
      <c r="H61" s="104"/>
      <c r="I61" s="108"/>
      <c r="J61" s="87"/>
    </row>
    <row r="62" spans="1:10" ht="27" customHeight="1" thickBot="1" x14ac:dyDescent="0.25">
      <c r="A62" s="109"/>
      <c r="B62" s="73"/>
      <c r="C62" s="73"/>
      <c r="D62" s="81"/>
      <c r="E62" s="110"/>
      <c r="F62" s="64"/>
      <c r="G62" s="82"/>
      <c r="H62" s="132" t="s">
        <v>10</v>
      </c>
      <c r="I62" s="132"/>
      <c r="J62" s="83"/>
    </row>
    <row r="63" spans="1:10" ht="27" customHeight="1" thickBot="1" x14ac:dyDescent="0.25">
      <c r="A63" s="88" t="s">
        <v>138</v>
      </c>
      <c r="B63" s="89" t="s">
        <v>147</v>
      </c>
      <c r="C63" s="153" t="s">
        <v>67</v>
      </c>
      <c r="D63" s="154"/>
      <c r="E63" s="154"/>
      <c r="F63" s="155"/>
      <c r="G63" s="90"/>
      <c r="H63" s="73"/>
      <c r="I63" s="66"/>
      <c r="J63" s="66"/>
    </row>
    <row r="64" spans="1:10" ht="27" customHeight="1" thickBot="1" x14ac:dyDescent="0.25">
      <c r="A64" s="91"/>
      <c r="B64" s="75"/>
      <c r="C64" s="75"/>
      <c r="D64" s="76"/>
      <c r="E64" s="92"/>
      <c r="F64" s="67"/>
      <c r="G64" s="93"/>
      <c r="H64" s="75"/>
      <c r="I64" s="75"/>
      <c r="J64" s="73"/>
    </row>
    <row r="65" spans="1:10" ht="27" customHeight="1" x14ac:dyDescent="0.2">
      <c r="A65" s="94" t="s">
        <v>11</v>
      </c>
      <c r="B65" s="77" t="s">
        <v>12</v>
      </c>
      <c r="C65" s="77" t="s">
        <v>63</v>
      </c>
      <c r="D65" s="78" t="s">
        <v>90</v>
      </c>
      <c r="E65" s="95" t="s">
        <v>54</v>
      </c>
      <c r="F65" s="68" t="s">
        <v>6</v>
      </c>
      <c r="G65" s="96" t="s">
        <v>7</v>
      </c>
      <c r="H65" s="133" t="s">
        <v>13</v>
      </c>
      <c r="I65" s="146"/>
      <c r="J65" s="84"/>
    </row>
    <row r="66" spans="1:10" ht="27" customHeight="1" x14ac:dyDescent="0.2">
      <c r="A66" s="102" t="s">
        <v>44</v>
      </c>
      <c r="B66" s="99" t="s">
        <v>48</v>
      </c>
      <c r="C66" s="99" t="s">
        <v>29</v>
      </c>
      <c r="D66" s="103">
        <v>146.24</v>
      </c>
      <c r="E66" s="99">
        <v>12</v>
      </c>
      <c r="F66" s="70"/>
      <c r="G66" s="63"/>
      <c r="H66" s="145"/>
      <c r="I66" s="145"/>
      <c r="J66" s="85"/>
    </row>
    <row r="67" spans="1:10" ht="27" customHeight="1" x14ac:dyDescent="0.2">
      <c r="A67" s="102" t="s">
        <v>45</v>
      </c>
      <c r="B67" s="99" t="s">
        <v>48</v>
      </c>
      <c r="C67" s="99" t="s">
        <v>29</v>
      </c>
      <c r="D67" s="103">
        <v>32.19</v>
      </c>
      <c r="E67" s="99">
        <v>0</v>
      </c>
      <c r="F67" s="70"/>
      <c r="G67" s="63"/>
      <c r="H67" s="145"/>
      <c r="I67" s="145"/>
      <c r="J67" s="85"/>
    </row>
    <row r="68" spans="1:10" ht="27" customHeight="1" x14ac:dyDescent="0.2">
      <c r="A68" s="102" t="s">
        <v>44</v>
      </c>
      <c r="B68" s="99" t="s">
        <v>48</v>
      </c>
      <c r="C68" s="99" t="s">
        <v>29</v>
      </c>
      <c r="D68" s="103">
        <v>7.5</v>
      </c>
      <c r="E68" s="99">
        <v>12</v>
      </c>
      <c r="F68" s="70"/>
      <c r="G68" s="63"/>
      <c r="H68" s="145"/>
      <c r="I68" s="145"/>
      <c r="J68" s="85"/>
    </row>
    <row r="69" spans="1:10" ht="27" customHeight="1" x14ac:dyDescent="0.2">
      <c r="A69" s="102" t="s">
        <v>46</v>
      </c>
      <c r="B69" s="99" t="s">
        <v>50</v>
      </c>
      <c r="C69" s="99" t="s">
        <v>29</v>
      </c>
      <c r="D69" s="103">
        <v>403</v>
      </c>
      <c r="E69" s="99">
        <v>6</v>
      </c>
      <c r="F69" s="70"/>
      <c r="G69" s="63"/>
      <c r="H69" s="145"/>
      <c r="I69" s="145"/>
      <c r="J69" s="85"/>
    </row>
    <row r="70" spans="1:10" ht="27" customHeight="1" x14ac:dyDescent="0.2">
      <c r="A70" s="102" t="s">
        <v>46</v>
      </c>
      <c r="B70" s="79" t="s">
        <v>50</v>
      </c>
      <c r="C70" s="79" t="s">
        <v>29</v>
      </c>
      <c r="D70" s="103">
        <v>560</v>
      </c>
      <c r="E70" s="99">
        <v>6</v>
      </c>
      <c r="F70" s="70"/>
      <c r="G70" s="63"/>
      <c r="H70" s="145"/>
      <c r="I70" s="145"/>
      <c r="J70" s="85"/>
    </row>
    <row r="71" spans="1:10" ht="27" customHeight="1" x14ac:dyDescent="0.2">
      <c r="A71" s="102" t="s">
        <v>47</v>
      </c>
      <c r="B71" s="79" t="s">
        <v>50</v>
      </c>
      <c r="C71" s="79" t="s">
        <v>29</v>
      </c>
      <c r="D71" s="103">
        <v>149.19999999999999</v>
      </c>
      <c r="E71" s="99">
        <v>12</v>
      </c>
      <c r="F71" s="70"/>
      <c r="G71" s="63"/>
      <c r="H71" s="147"/>
      <c r="I71" s="147"/>
      <c r="J71" s="86"/>
    </row>
    <row r="72" spans="1:10" ht="27" customHeight="1" x14ac:dyDescent="0.2">
      <c r="A72" s="102" t="s">
        <v>98</v>
      </c>
      <c r="B72" s="79" t="s">
        <v>50</v>
      </c>
      <c r="C72" s="79" t="s">
        <v>29</v>
      </c>
      <c r="D72" s="103">
        <v>140</v>
      </c>
      <c r="E72" s="99">
        <v>6</v>
      </c>
      <c r="F72" s="70"/>
      <c r="G72" s="63"/>
      <c r="H72" s="147"/>
      <c r="I72" s="147"/>
      <c r="J72" s="86"/>
    </row>
    <row r="73" spans="1:10" ht="27" customHeight="1" x14ac:dyDescent="0.2">
      <c r="A73" s="102"/>
      <c r="B73" s="79"/>
      <c r="C73" s="79"/>
      <c r="D73" s="103"/>
      <c r="E73" s="99"/>
      <c r="F73" s="70"/>
      <c r="G73" s="63"/>
      <c r="H73" s="147"/>
      <c r="I73" s="147"/>
      <c r="J73" s="86"/>
    </row>
    <row r="74" spans="1:10" ht="27" customHeight="1" x14ac:dyDescent="0.2">
      <c r="A74" s="102"/>
      <c r="B74" s="79"/>
      <c r="C74" s="79"/>
      <c r="D74" s="103"/>
      <c r="E74" s="99"/>
      <c r="F74" s="70"/>
      <c r="G74" s="63"/>
      <c r="H74" s="147"/>
      <c r="I74" s="147"/>
      <c r="J74" s="86"/>
    </row>
    <row r="75" spans="1:10" ht="27" customHeight="1" x14ac:dyDescent="0.2">
      <c r="A75" s="102"/>
      <c r="B75" s="79"/>
      <c r="C75" s="79"/>
      <c r="D75" s="103"/>
      <c r="E75" s="99"/>
      <c r="F75" s="70"/>
      <c r="G75" s="63"/>
      <c r="H75" s="147"/>
      <c r="I75" s="147"/>
      <c r="J75" s="86"/>
    </row>
    <row r="76" spans="1:10" ht="27" customHeight="1" x14ac:dyDescent="0.2">
      <c r="A76" s="102"/>
      <c r="B76" s="79"/>
      <c r="C76" s="79"/>
      <c r="D76" s="103"/>
      <c r="E76" s="99"/>
      <c r="F76" s="70"/>
      <c r="G76" s="63"/>
      <c r="H76" s="147"/>
      <c r="I76" s="147"/>
      <c r="J76" s="86"/>
    </row>
    <row r="77" spans="1:10" ht="27" customHeight="1" x14ac:dyDescent="0.2">
      <c r="A77" s="102"/>
      <c r="B77" s="79"/>
      <c r="C77" s="79"/>
      <c r="D77" s="103"/>
      <c r="E77" s="99"/>
      <c r="F77" s="70"/>
      <c r="G77" s="63"/>
      <c r="H77" s="147"/>
      <c r="I77" s="147"/>
      <c r="J77" s="86"/>
    </row>
    <row r="78" spans="1:10" ht="27" customHeight="1" x14ac:dyDescent="0.2">
      <c r="A78" s="102"/>
      <c r="B78" s="79"/>
      <c r="C78" s="79"/>
      <c r="D78" s="103"/>
      <c r="E78" s="99"/>
      <c r="F78" s="70"/>
      <c r="G78" s="63"/>
      <c r="H78" s="147"/>
      <c r="I78" s="147"/>
      <c r="J78" s="86"/>
    </row>
    <row r="79" spans="1:10" ht="27" customHeight="1" x14ac:dyDescent="0.2">
      <c r="A79" s="102"/>
      <c r="B79" s="79"/>
      <c r="C79" s="79"/>
      <c r="D79" s="103"/>
      <c r="E79" s="99"/>
      <c r="F79" s="70"/>
      <c r="G79" s="63"/>
      <c r="H79" s="147"/>
      <c r="I79" s="147"/>
      <c r="J79" s="86"/>
    </row>
    <row r="80" spans="1:10" ht="27" customHeight="1" thickBot="1" x14ac:dyDescent="0.25">
      <c r="A80" s="102"/>
      <c r="B80" s="79"/>
      <c r="C80" s="79"/>
      <c r="D80" s="103"/>
      <c r="E80" s="99"/>
      <c r="F80" s="70"/>
      <c r="G80" s="63"/>
      <c r="H80" s="147"/>
      <c r="I80" s="147"/>
      <c r="J80" s="86"/>
    </row>
    <row r="81" spans="1:10" ht="27" customHeight="1" thickBot="1" x14ac:dyDescent="0.25">
      <c r="A81" s="150" t="s">
        <v>14</v>
      </c>
      <c r="B81" s="151"/>
      <c r="C81" s="104"/>
      <c r="D81" s="105"/>
      <c r="E81" s="106"/>
      <c r="F81" s="71"/>
      <c r="G81" s="107"/>
      <c r="H81" s="104"/>
      <c r="I81" s="108"/>
      <c r="J81" s="87"/>
    </row>
    <row r="82" spans="1:10" ht="27" customHeight="1" thickBot="1" x14ac:dyDescent="0.25">
      <c r="A82" s="109"/>
      <c r="B82" s="73"/>
      <c r="C82" s="73"/>
      <c r="D82" s="81"/>
      <c r="E82" s="110"/>
      <c r="F82" s="64"/>
      <c r="G82" s="82"/>
      <c r="H82" s="132" t="s">
        <v>10</v>
      </c>
      <c r="I82" s="132"/>
      <c r="J82" s="83"/>
    </row>
    <row r="83" spans="1:10" ht="27" customHeight="1" thickBot="1" x14ac:dyDescent="0.25">
      <c r="A83" s="88" t="s">
        <v>139</v>
      </c>
      <c r="B83" s="89" t="s">
        <v>147</v>
      </c>
      <c r="C83" s="153" t="s">
        <v>67</v>
      </c>
      <c r="D83" s="154"/>
      <c r="E83" s="154"/>
      <c r="F83" s="155"/>
      <c r="G83" s="90"/>
      <c r="H83" s="73"/>
      <c r="I83" s="66"/>
      <c r="J83" s="66"/>
    </row>
    <row r="84" spans="1:10" ht="27" customHeight="1" thickBot="1" x14ac:dyDescent="0.25">
      <c r="A84" s="91"/>
      <c r="B84" s="75"/>
      <c r="C84" s="75"/>
      <c r="D84" s="76"/>
      <c r="E84" s="92"/>
      <c r="F84" s="67"/>
      <c r="G84" s="93"/>
      <c r="H84" s="75"/>
      <c r="I84" s="75"/>
      <c r="J84" s="73"/>
    </row>
    <row r="85" spans="1:10" ht="27" customHeight="1" x14ac:dyDescent="0.2">
      <c r="A85" s="94" t="s">
        <v>11</v>
      </c>
      <c r="B85" s="133" t="s">
        <v>63</v>
      </c>
      <c r="C85" s="134"/>
      <c r="D85" s="78" t="s">
        <v>90</v>
      </c>
      <c r="E85" s="95" t="s">
        <v>54</v>
      </c>
      <c r="F85" s="68" t="s">
        <v>6</v>
      </c>
      <c r="G85" s="96" t="s">
        <v>7</v>
      </c>
      <c r="H85" s="133" t="s">
        <v>13</v>
      </c>
      <c r="I85" s="146"/>
      <c r="J85" s="84"/>
    </row>
    <row r="86" spans="1:10" ht="27" customHeight="1" x14ac:dyDescent="0.2">
      <c r="A86" s="97" t="s">
        <v>82</v>
      </c>
      <c r="B86" s="160"/>
      <c r="C86" s="161"/>
      <c r="D86" s="98"/>
      <c r="E86" s="99"/>
      <c r="F86" s="69"/>
      <c r="G86" s="100"/>
      <c r="H86" s="159"/>
      <c r="I86" s="159"/>
      <c r="J86" s="85"/>
    </row>
    <row r="87" spans="1:10" ht="27" customHeight="1" x14ac:dyDescent="0.2">
      <c r="A87" s="102" t="s">
        <v>32</v>
      </c>
      <c r="B87" s="170"/>
      <c r="C87" s="171"/>
      <c r="D87" s="103">
        <v>8.49</v>
      </c>
      <c r="E87" s="99">
        <v>0</v>
      </c>
      <c r="F87" s="70"/>
      <c r="G87" s="63"/>
      <c r="H87" s="163"/>
      <c r="I87" s="164"/>
      <c r="J87" s="85"/>
    </row>
    <row r="88" spans="1:10" ht="27" customHeight="1" x14ac:dyDescent="0.2">
      <c r="A88" s="114" t="s">
        <v>121</v>
      </c>
      <c r="B88" s="170" t="s">
        <v>83</v>
      </c>
      <c r="C88" s="171"/>
      <c r="D88" s="103">
        <f>306.54-D89-D90-D91</f>
        <v>233.95</v>
      </c>
      <c r="E88" s="99">
        <v>2</v>
      </c>
      <c r="F88" s="70"/>
      <c r="G88" s="63"/>
      <c r="H88" s="145"/>
      <c r="I88" s="145"/>
      <c r="J88" s="85"/>
    </row>
    <row r="89" spans="1:10" ht="27" customHeight="1" x14ac:dyDescent="0.2">
      <c r="A89" s="102" t="s">
        <v>86</v>
      </c>
      <c r="B89" s="170" t="s">
        <v>83</v>
      </c>
      <c r="C89" s="171"/>
      <c r="D89" s="103">
        <v>48.29</v>
      </c>
      <c r="E89" s="99">
        <v>2</v>
      </c>
      <c r="F89" s="70"/>
      <c r="G89" s="63"/>
      <c r="H89" s="145"/>
      <c r="I89" s="145"/>
      <c r="J89" s="85"/>
    </row>
    <row r="90" spans="1:10" ht="27" customHeight="1" x14ac:dyDescent="0.2">
      <c r="A90" s="102" t="s">
        <v>99</v>
      </c>
      <c r="B90" s="170" t="s">
        <v>83</v>
      </c>
      <c r="C90" s="171"/>
      <c r="D90" s="103">
        <v>8.9</v>
      </c>
      <c r="E90" s="99">
        <v>2</v>
      </c>
      <c r="F90" s="70"/>
      <c r="G90" s="63"/>
      <c r="H90" s="145"/>
      <c r="I90" s="145"/>
      <c r="J90" s="85"/>
    </row>
    <row r="91" spans="1:10" ht="27" customHeight="1" x14ac:dyDescent="0.2">
      <c r="A91" s="102" t="s">
        <v>115</v>
      </c>
      <c r="B91" s="170" t="s">
        <v>83</v>
      </c>
      <c r="C91" s="171"/>
      <c r="D91" s="103">
        <v>15.4</v>
      </c>
      <c r="E91" s="99">
        <v>2</v>
      </c>
      <c r="F91" s="70"/>
      <c r="G91" s="63"/>
      <c r="H91" s="145"/>
      <c r="I91" s="145"/>
      <c r="J91" s="85"/>
    </row>
    <row r="92" spans="1:10" ht="27" customHeight="1" x14ac:dyDescent="0.2">
      <c r="A92" s="102" t="s">
        <v>44</v>
      </c>
      <c r="B92" s="170" t="s">
        <v>83</v>
      </c>
      <c r="C92" s="171"/>
      <c r="D92" s="103">
        <v>126.8</v>
      </c>
      <c r="E92" s="99">
        <v>2</v>
      </c>
      <c r="F92" s="70"/>
      <c r="G92" s="63"/>
      <c r="H92" s="145"/>
      <c r="I92" s="145"/>
      <c r="J92" s="85"/>
    </row>
    <row r="93" spans="1:10" ht="27" customHeight="1" x14ac:dyDescent="0.2">
      <c r="A93" s="102" t="s">
        <v>101</v>
      </c>
      <c r="B93" s="170" t="s">
        <v>83</v>
      </c>
      <c r="C93" s="171"/>
      <c r="D93" s="103">
        <v>11.25</v>
      </c>
      <c r="E93" s="99">
        <v>2</v>
      </c>
      <c r="F93" s="70"/>
      <c r="G93" s="63"/>
      <c r="H93" s="145"/>
      <c r="I93" s="145"/>
      <c r="J93" s="85"/>
    </row>
    <row r="94" spans="1:10" ht="27" customHeight="1" x14ac:dyDescent="0.2">
      <c r="A94" s="102" t="s">
        <v>110</v>
      </c>
      <c r="B94" s="170"/>
      <c r="C94" s="171"/>
      <c r="D94" s="103">
        <v>5.96</v>
      </c>
      <c r="E94" s="99">
        <v>0</v>
      </c>
      <c r="F94" s="70"/>
      <c r="G94" s="63"/>
      <c r="H94" s="145"/>
      <c r="I94" s="145"/>
      <c r="J94" s="85"/>
    </row>
    <row r="95" spans="1:10" ht="27" customHeight="1" x14ac:dyDescent="0.2">
      <c r="A95" s="102" t="s">
        <v>122</v>
      </c>
      <c r="B95" s="170"/>
      <c r="C95" s="171"/>
      <c r="D95" s="103">
        <v>6.48</v>
      </c>
      <c r="E95" s="99">
        <v>0</v>
      </c>
      <c r="F95" s="70"/>
      <c r="G95" s="63"/>
      <c r="H95" s="145"/>
      <c r="I95" s="145"/>
      <c r="J95" s="85"/>
    </row>
    <row r="96" spans="1:10" ht="27" customHeight="1" x14ac:dyDescent="0.2">
      <c r="A96" s="102" t="s">
        <v>56</v>
      </c>
      <c r="B96" s="170" t="s">
        <v>83</v>
      </c>
      <c r="C96" s="171"/>
      <c r="D96" s="103">
        <v>16.12</v>
      </c>
      <c r="E96" s="99">
        <v>2</v>
      </c>
      <c r="F96" s="70"/>
      <c r="G96" s="63"/>
      <c r="H96" s="145"/>
      <c r="I96" s="145"/>
      <c r="J96" s="85"/>
    </row>
    <row r="97" spans="1:10" ht="27" customHeight="1" x14ac:dyDescent="0.2">
      <c r="A97" s="102" t="s">
        <v>31</v>
      </c>
      <c r="B97" s="170" t="s">
        <v>83</v>
      </c>
      <c r="C97" s="171"/>
      <c r="D97" s="103">
        <v>37.409999999999997</v>
      </c>
      <c r="E97" s="99">
        <v>2</v>
      </c>
      <c r="F97" s="70"/>
      <c r="G97" s="63"/>
      <c r="H97" s="145"/>
      <c r="I97" s="145"/>
      <c r="J97" s="85"/>
    </row>
    <row r="98" spans="1:10" ht="27" customHeight="1" x14ac:dyDescent="0.2">
      <c r="A98" s="102" t="s">
        <v>57</v>
      </c>
      <c r="B98" s="170" t="s">
        <v>83</v>
      </c>
      <c r="C98" s="171"/>
      <c r="D98" s="103">
        <v>7.12</v>
      </c>
      <c r="E98" s="99">
        <v>2</v>
      </c>
      <c r="F98" s="70"/>
      <c r="G98" s="63"/>
      <c r="H98" s="145"/>
      <c r="I98" s="145"/>
      <c r="J98" s="85"/>
    </row>
    <row r="99" spans="1:10" ht="27" customHeight="1" x14ac:dyDescent="0.2">
      <c r="A99" s="102" t="s">
        <v>111</v>
      </c>
      <c r="B99" s="170" t="s">
        <v>83</v>
      </c>
      <c r="C99" s="171"/>
      <c r="D99" s="103">
        <v>3.19</v>
      </c>
      <c r="E99" s="99">
        <v>2</v>
      </c>
      <c r="F99" s="70"/>
      <c r="G99" s="63"/>
      <c r="H99" s="145"/>
      <c r="I99" s="145"/>
      <c r="J99" s="85"/>
    </row>
    <row r="100" spans="1:10" ht="27" customHeight="1" thickBot="1" x14ac:dyDescent="0.25">
      <c r="A100" s="102" t="s">
        <v>123</v>
      </c>
      <c r="B100" s="170" t="s">
        <v>83</v>
      </c>
      <c r="C100" s="171"/>
      <c r="D100" s="103">
        <v>19.38</v>
      </c>
      <c r="E100" s="99">
        <v>2</v>
      </c>
      <c r="F100" s="70"/>
      <c r="G100" s="63"/>
      <c r="H100" s="145"/>
      <c r="I100" s="145"/>
      <c r="J100" s="85"/>
    </row>
    <row r="101" spans="1:10" ht="27" customHeight="1" thickBot="1" x14ac:dyDescent="0.25">
      <c r="A101" s="172" t="s">
        <v>14</v>
      </c>
      <c r="B101" s="173"/>
      <c r="C101" s="115"/>
      <c r="D101" s="105"/>
      <c r="E101" s="106"/>
      <c r="F101" s="71"/>
      <c r="G101" s="107"/>
      <c r="H101" s="104"/>
      <c r="I101" s="108"/>
      <c r="J101" s="87"/>
    </row>
    <row r="102" spans="1:10" ht="27" customHeight="1" thickBot="1" x14ac:dyDescent="0.25">
      <c r="A102" s="109"/>
      <c r="B102" s="73"/>
      <c r="C102" s="73"/>
      <c r="D102" s="81"/>
      <c r="E102" s="110"/>
      <c r="F102" s="64"/>
      <c r="G102" s="82"/>
      <c r="H102" s="132" t="s">
        <v>10</v>
      </c>
      <c r="I102" s="132"/>
      <c r="J102" s="83"/>
    </row>
    <row r="103" spans="1:10" ht="27" customHeight="1" thickBot="1" x14ac:dyDescent="0.25">
      <c r="A103" s="88" t="s">
        <v>140</v>
      </c>
      <c r="B103" s="89" t="s">
        <v>147</v>
      </c>
      <c r="C103" s="153" t="s">
        <v>67</v>
      </c>
      <c r="D103" s="154"/>
      <c r="E103" s="154"/>
      <c r="F103" s="155"/>
      <c r="G103" s="90"/>
      <c r="H103" s="73"/>
      <c r="I103" s="66"/>
      <c r="J103" s="66"/>
    </row>
    <row r="104" spans="1:10" ht="27" customHeight="1" thickBot="1" x14ac:dyDescent="0.25">
      <c r="A104" s="91"/>
      <c r="B104" s="75"/>
      <c r="C104" s="75"/>
      <c r="D104" s="76"/>
      <c r="E104" s="92"/>
      <c r="F104" s="67"/>
      <c r="G104" s="93"/>
      <c r="H104" s="75"/>
      <c r="I104" s="75"/>
      <c r="J104" s="73"/>
    </row>
    <row r="105" spans="1:10" ht="27" customHeight="1" x14ac:dyDescent="0.2">
      <c r="A105" s="94" t="s">
        <v>11</v>
      </c>
      <c r="B105" s="133" t="s">
        <v>63</v>
      </c>
      <c r="C105" s="134"/>
      <c r="D105" s="78" t="s">
        <v>90</v>
      </c>
      <c r="E105" s="95" t="s">
        <v>54</v>
      </c>
      <c r="F105" s="68" t="s">
        <v>6</v>
      </c>
      <c r="G105" s="96" t="s">
        <v>7</v>
      </c>
      <c r="H105" s="133" t="s">
        <v>13</v>
      </c>
      <c r="I105" s="146"/>
      <c r="J105" s="84"/>
    </row>
    <row r="106" spans="1:10" ht="27" customHeight="1" x14ac:dyDescent="0.2">
      <c r="A106" s="102" t="s">
        <v>125</v>
      </c>
      <c r="B106" s="141" t="s">
        <v>83</v>
      </c>
      <c r="C106" s="142"/>
      <c r="D106" s="103">
        <v>119</v>
      </c>
      <c r="E106" s="99">
        <v>2</v>
      </c>
      <c r="F106" s="70"/>
      <c r="G106" s="63"/>
      <c r="H106" s="145"/>
      <c r="I106" s="145"/>
      <c r="J106" s="85"/>
    </row>
    <row r="107" spans="1:10" ht="27" customHeight="1" x14ac:dyDescent="0.2">
      <c r="A107" s="102" t="s">
        <v>132</v>
      </c>
      <c r="B107" s="141" t="s">
        <v>83</v>
      </c>
      <c r="C107" s="142"/>
      <c r="D107" s="103">
        <v>40.909999999999997</v>
      </c>
      <c r="E107" s="99">
        <v>2</v>
      </c>
      <c r="F107" s="70"/>
      <c r="G107" s="63"/>
      <c r="H107" s="145"/>
      <c r="I107" s="145"/>
      <c r="J107" s="85"/>
    </row>
    <row r="108" spans="1:10" ht="27" customHeight="1" x14ac:dyDescent="0.2">
      <c r="A108" s="102" t="s">
        <v>58</v>
      </c>
      <c r="B108" s="141" t="s">
        <v>84</v>
      </c>
      <c r="C108" s="142"/>
      <c r="D108" s="103">
        <v>13</v>
      </c>
      <c r="E108" s="99">
        <v>12</v>
      </c>
      <c r="F108" s="70"/>
      <c r="G108" s="63"/>
      <c r="H108" s="145" t="s">
        <v>85</v>
      </c>
      <c r="I108" s="145"/>
      <c r="J108" s="85"/>
    </row>
    <row r="109" spans="1:10" ht="27" customHeight="1" x14ac:dyDescent="0.2">
      <c r="A109" s="112" t="s">
        <v>59</v>
      </c>
      <c r="B109" s="168" t="s">
        <v>84</v>
      </c>
      <c r="C109" s="169"/>
      <c r="D109" s="103">
        <v>8</v>
      </c>
      <c r="E109" s="99">
        <v>12</v>
      </c>
      <c r="F109" s="70"/>
      <c r="G109" s="63"/>
      <c r="H109" s="145" t="s">
        <v>85</v>
      </c>
      <c r="I109" s="145"/>
      <c r="J109" s="85"/>
    </row>
    <row r="110" spans="1:10" s="65" customFormat="1" ht="27" customHeight="1" x14ac:dyDescent="0.2">
      <c r="A110" s="102" t="s">
        <v>130</v>
      </c>
      <c r="B110" s="170" t="s">
        <v>83</v>
      </c>
      <c r="C110" s="171"/>
      <c r="D110" s="103">
        <v>15.6</v>
      </c>
      <c r="E110" s="99">
        <v>2</v>
      </c>
      <c r="F110" s="70"/>
      <c r="G110" s="63"/>
      <c r="H110" s="162"/>
      <c r="I110" s="162"/>
      <c r="J110" s="113"/>
    </row>
    <row r="111" spans="1:10" ht="27" customHeight="1" x14ac:dyDescent="0.2">
      <c r="A111" s="102" t="s">
        <v>33</v>
      </c>
      <c r="B111" s="141"/>
      <c r="C111" s="142"/>
      <c r="D111" s="103">
        <v>50.18</v>
      </c>
      <c r="E111" s="99">
        <v>0</v>
      </c>
      <c r="F111" s="70"/>
      <c r="G111" s="63"/>
      <c r="H111" s="145"/>
      <c r="I111" s="145"/>
      <c r="J111" s="86"/>
    </row>
    <row r="112" spans="1:10" ht="27" customHeight="1" x14ac:dyDescent="0.2">
      <c r="A112" s="102" t="s">
        <v>60</v>
      </c>
      <c r="B112" s="141" t="s">
        <v>83</v>
      </c>
      <c r="C112" s="142"/>
      <c r="D112" s="103">
        <v>74.06</v>
      </c>
      <c r="E112" s="99">
        <v>2</v>
      </c>
      <c r="F112" s="70"/>
      <c r="G112" s="63"/>
      <c r="H112" s="145"/>
      <c r="I112" s="145"/>
      <c r="J112" s="86"/>
    </row>
    <row r="113" spans="1:10" ht="27" customHeight="1" x14ac:dyDescent="0.2">
      <c r="A113" s="102" t="s">
        <v>116</v>
      </c>
      <c r="B113" s="141" t="s">
        <v>83</v>
      </c>
      <c r="C113" s="142"/>
      <c r="D113" s="103">
        <v>212.89</v>
      </c>
      <c r="E113" s="99">
        <v>2</v>
      </c>
      <c r="F113" s="70"/>
      <c r="G113" s="63"/>
      <c r="H113" s="145"/>
      <c r="I113" s="145"/>
      <c r="J113" s="85"/>
    </row>
    <row r="114" spans="1:10" ht="27" customHeight="1" x14ac:dyDescent="0.2">
      <c r="A114" s="102" t="s">
        <v>118</v>
      </c>
      <c r="B114" s="141" t="s">
        <v>83</v>
      </c>
      <c r="C114" s="142"/>
      <c r="D114" s="103">
        <v>73.099999999999994</v>
      </c>
      <c r="E114" s="99">
        <v>2</v>
      </c>
      <c r="F114" s="70"/>
      <c r="G114" s="63"/>
      <c r="H114" s="145"/>
      <c r="I114" s="145"/>
      <c r="J114" s="85"/>
    </row>
    <row r="115" spans="1:10" ht="27" customHeight="1" x14ac:dyDescent="0.2">
      <c r="A115" s="102" t="s">
        <v>119</v>
      </c>
      <c r="B115" s="141" t="s">
        <v>83</v>
      </c>
      <c r="C115" s="142"/>
      <c r="D115" s="103">
        <v>444.67</v>
      </c>
      <c r="E115" s="99">
        <v>2</v>
      </c>
      <c r="F115" s="70"/>
      <c r="G115" s="63"/>
      <c r="H115" s="145"/>
      <c r="I115" s="145"/>
      <c r="J115" s="85"/>
    </row>
    <row r="116" spans="1:10" ht="27" customHeight="1" x14ac:dyDescent="0.2">
      <c r="A116" s="102" t="s">
        <v>117</v>
      </c>
      <c r="B116" s="141" t="s">
        <v>83</v>
      </c>
      <c r="C116" s="142"/>
      <c r="D116" s="103">
        <v>61.3</v>
      </c>
      <c r="E116" s="99">
        <v>2</v>
      </c>
      <c r="F116" s="70"/>
      <c r="G116" s="63"/>
      <c r="H116" s="145"/>
      <c r="I116" s="145"/>
      <c r="J116" s="85"/>
    </row>
    <row r="117" spans="1:10" ht="27" customHeight="1" x14ac:dyDescent="0.2">
      <c r="A117" s="102" t="s">
        <v>34</v>
      </c>
      <c r="B117" s="141" t="s">
        <v>83</v>
      </c>
      <c r="C117" s="142"/>
      <c r="D117" s="103">
        <v>34.65</v>
      </c>
      <c r="E117" s="99">
        <v>2</v>
      </c>
      <c r="F117" s="70"/>
      <c r="G117" s="63"/>
      <c r="H117" s="145"/>
      <c r="I117" s="145"/>
      <c r="J117" s="85"/>
    </row>
    <row r="118" spans="1:10" ht="27" customHeight="1" x14ac:dyDescent="0.2">
      <c r="A118" s="102" t="s">
        <v>42</v>
      </c>
      <c r="B118" s="141" t="s">
        <v>83</v>
      </c>
      <c r="C118" s="142"/>
      <c r="D118" s="103">
        <v>41</v>
      </c>
      <c r="E118" s="99">
        <v>2</v>
      </c>
      <c r="F118" s="70"/>
      <c r="G118" s="63"/>
      <c r="H118" s="145"/>
      <c r="I118" s="145"/>
      <c r="J118" s="86"/>
    </row>
    <row r="119" spans="1:10" ht="27" customHeight="1" x14ac:dyDescent="0.2">
      <c r="A119" s="102" t="s">
        <v>35</v>
      </c>
      <c r="B119" s="141" t="s">
        <v>83</v>
      </c>
      <c r="C119" s="142"/>
      <c r="D119" s="103">
        <v>35.1</v>
      </c>
      <c r="E119" s="99">
        <v>2</v>
      </c>
      <c r="F119" s="70"/>
      <c r="G119" s="63"/>
      <c r="H119" s="145"/>
      <c r="I119" s="145"/>
      <c r="J119" s="85"/>
    </row>
    <row r="120" spans="1:10" ht="27" customHeight="1" x14ac:dyDescent="0.2">
      <c r="A120" s="102" t="s">
        <v>36</v>
      </c>
      <c r="B120" s="141"/>
      <c r="C120" s="142"/>
      <c r="D120" s="103">
        <v>50.18</v>
      </c>
      <c r="E120" s="99">
        <v>0</v>
      </c>
      <c r="F120" s="70"/>
      <c r="G120" s="63"/>
      <c r="H120" s="145"/>
      <c r="I120" s="145"/>
      <c r="J120" s="85"/>
    </row>
    <row r="121" spans="1:10" ht="27" customHeight="1" thickBot="1" x14ac:dyDescent="0.25">
      <c r="A121" s="102" t="s">
        <v>58</v>
      </c>
      <c r="B121" s="141" t="s">
        <v>84</v>
      </c>
      <c r="C121" s="142"/>
      <c r="D121" s="103">
        <v>13</v>
      </c>
      <c r="E121" s="99">
        <v>12</v>
      </c>
      <c r="F121" s="70"/>
      <c r="G121" s="63"/>
      <c r="H121" s="145" t="s">
        <v>85</v>
      </c>
      <c r="I121" s="145"/>
      <c r="J121" s="85"/>
    </row>
    <row r="122" spans="1:10" ht="27" customHeight="1" thickBot="1" x14ac:dyDescent="0.25">
      <c r="A122" s="150" t="s">
        <v>14</v>
      </c>
      <c r="B122" s="151"/>
      <c r="C122" s="104"/>
      <c r="D122" s="105"/>
      <c r="E122" s="106"/>
      <c r="F122" s="71"/>
      <c r="G122" s="107"/>
      <c r="H122" s="104"/>
      <c r="I122" s="108"/>
      <c r="J122" s="87"/>
    </row>
    <row r="123" spans="1:10" ht="27" customHeight="1" thickBot="1" x14ac:dyDescent="0.25">
      <c r="A123" s="109"/>
      <c r="B123" s="73"/>
      <c r="C123" s="73"/>
      <c r="D123" s="81"/>
      <c r="E123" s="110"/>
      <c r="F123" s="64"/>
      <c r="G123" s="82"/>
      <c r="H123" s="132" t="s">
        <v>10</v>
      </c>
      <c r="I123" s="132"/>
      <c r="J123" s="83"/>
    </row>
    <row r="124" spans="1:10" ht="27" customHeight="1" thickBot="1" x14ac:dyDescent="0.25">
      <c r="A124" s="88" t="s">
        <v>141</v>
      </c>
      <c r="B124" s="89" t="s">
        <v>147</v>
      </c>
      <c r="C124" s="153" t="s">
        <v>67</v>
      </c>
      <c r="D124" s="154"/>
      <c r="E124" s="154"/>
      <c r="F124" s="155"/>
      <c r="G124" s="90"/>
      <c r="H124" s="73"/>
      <c r="I124" s="66"/>
      <c r="J124" s="66"/>
    </row>
    <row r="125" spans="1:10" ht="27" customHeight="1" thickBot="1" x14ac:dyDescent="0.25">
      <c r="A125" s="91"/>
      <c r="B125" s="75"/>
      <c r="C125" s="75"/>
      <c r="D125" s="76"/>
      <c r="E125" s="92"/>
      <c r="F125" s="67"/>
      <c r="G125" s="93"/>
      <c r="H125" s="75"/>
      <c r="I125" s="75"/>
      <c r="J125" s="73"/>
    </row>
    <row r="126" spans="1:10" ht="27" customHeight="1" x14ac:dyDescent="0.2">
      <c r="A126" s="94" t="s">
        <v>11</v>
      </c>
      <c r="B126" s="133" t="s">
        <v>63</v>
      </c>
      <c r="C126" s="134"/>
      <c r="D126" s="78" t="s">
        <v>90</v>
      </c>
      <c r="E126" s="95" t="s">
        <v>54</v>
      </c>
      <c r="F126" s="68" t="s">
        <v>6</v>
      </c>
      <c r="G126" s="96" t="s">
        <v>7</v>
      </c>
      <c r="H126" s="133" t="s">
        <v>13</v>
      </c>
      <c r="I126" s="146"/>
      <c r="J126" s="84"/>
    </row>
    <row r="127" spans="1:10" ht="27" customHeight="1" x14ac:dyDescent="0.2">
      <c r="A127" s="102" t="s">
        <v>56</v>
      </c>
      <c r="B127" s="141" t="s">
        <v>83</v>
      </c>
      <c r="C127" s="142"/>
      <c r="D127" s="103">
        <v>21</v>
      </c>
      <c r="E127" s="99">
        <v>2</v>
      </c>
      <c r="F127" s="70"/>
      <c r="G127" s="63"/>
      <c r="H127" s="145"/>
      <c r="I127" s="145"/>
      <c r="J127" s="86"/>
    </row>
    <row r="128" spans="1:10" ht="27" customHeight="1" x14ac:dyDescent="0.2">
      <c r="A128" s="102" t="s">
        <v>37</v>
      </c>
      <c r="B128" s="141" t="s">
        <v>83</v>
      </c>
      <c r="C128" s="142"/>
      <c r="D128" s="103">
        <v>35.340000000000003</v>
      </c>
      <c r="E128" s="99">
        <v>2</v>
      </c>
      <c r="F128" s="70"/>
      <c r="G128" s="63"/>
      <c r="H128" s="145"/>
      <c r="I128" s="145"/>
      <c r="J128" s="85"/>
    </row>
    <row r="129" spans="1:10" ht="27" customHeight="1" x14ac:dyDescent="0.2">
      <c r="A129" s="102" t="s">
        <v>61</v>
      </c>
      <c r="B129" s="168"/>
      <c r="C129" s="169"/>
      <c r="D129" s="103">
        <v>47.28</v>
      </c>
      <c r="E129" s="111">
        <v>0</v>
      </c>
      <c r="F129" s="70"/>
      <c r="G129" s="63"/>
      <c r="H129" s="145"/>
      <c r="I129" s="145"/>
      <c r="J129" s="85"/>
    </row>
    <row r="130" spans="1:10" ht="27" customHeight="1" x14ac:dyDescent="0.2">
      <c r="A130" s="102" t="s">
        <v>113</v>
      </c>
      <c r="B130" s="141" t="s">
        <v>83</v>
      </c>
      <c r="C130" s="142"/>
      <c r="D130" s="103">
        <v>77.900000000000006</v>
      </c>
      <c r="E130" s="99">
        <v>2</v>
      </c>
      <c r="F130" s="70"/>
      <c r="G130" s="63"/>
      <c r="H130" s="145"/>
      <c r="I130" s="145"/>
      <c r="J130" s="85"/>
    </row>
    <row r="131" spans="1:10" ht="27" customHeight="1" x14ac:dyDescent="0.2">
      <c r="A131" s="102" t="s">
        <v>27</v>
      </c>
      <c r="B131" s="141" t="s">
        <v>83</v>
      </c>
      <c r="C131" s="142"/>
      <c r="D131" s="103">
        <v>211.2</v>
      </c>
      <c r="E131" s="99">
        <v>2</v>
      </c>
      <c r="F131" s="70"/>
      <c r="G131" s="63"/>
      <c r="H131" s="145"/>
      <c r="I131" s="145"/>
      <c r="J131" s="85"/>
    </row>
    <row r="132" spans="1:10" ht="27" customHeight="1" x14ac:dyDescent="0.2">
      <c r="A132" s="102" t="s">
        <v>126</v>
      </c>
      <c r="B132" s="141" t="s">
        <v>83</v>
      </c>
      <c r="C132" s="142"/>
      <c r="D132" s="103">
        <v>45.97</v>
      </c>
      <c r="E132" s="99">
        <v>2</v>
      </c>
      <c r="F132" s="70"/>
      <c r="G132" s="63"/>
      <c r="H132" s="145"/>
      <c r="I132" s="145"/>
      <c r="J132" s="85"/>
    </row>
    <row r="133" spans="1:10" ht="27" customHeight="1" x14ac:dyDescent="0.2">
      <c r="A133" s="102" t="s">
        <v>38</v>
      </c>
      <c r="B133" s="141" t="s">
        <v>83</v>
      </c>
      <c r="C133" s="142"/>
      <c r="D133" s="103">
        <v>48</v>
      </c>
      <c r="E133" s="99">
        <v>2</v>
      </c>
      <c r="F133" s="70"/>
      <c r="G133" s="63"/>
      <c r="H133" s="145"/>
      <c r="I133" s="145"/>
      <c r="J133" s="85"/>
    </row>
    <row r="134" spans="1:10" ht="27" customHeight="1" x14ac:dyDescent="0.2">
      <c r="A134" s="102" t="s">
        <v>39</v>
      </c>
      <c r="B134" s="141" t="s">
        <v>83</v>
      </c>
      <c r="C134" s="142"/>
      <c r="D134" s="103">
        <v>107.94</v>
      </c>
      <c r="E134" s="99">
        <v>2</v>
      </c>
      <c r="F134" s="70"/>
      <c r="G134" s="63"/>
      <c r="H134" s="145"/>
      <c r="I134" s="145"/>
      <c r="J134" s="85"/>
    </row>
    <row r="135" spans="1:10" ht="27" customHeight="1" x14ac:dyDescent="0.2">
      <c r="A135" s="102" t="s">
        <v>40</v>
      </c>
      <c r="B135" s="141" t="s">
        <v>83</v>
      </c>
      <c r="C135" s="142"/>
      <c r="D135" s="103">
        <v>57</v>
      </c>
      <c r="E135" s="99">
        <v>2</v>
      </c>
      <c r="F135" s="70"/>
      <c r="G135" s="63"/>
      <c r="H135" s="145"/>
      <c r="I135" s="145"/>
      <c r="J135" s="85"/>
    </row>
    <row r="136" spans="1:10" ht="27" customHeight="1" x14ac:dyDescent="0.2">
      <c r="A136" s="102" t="s">
        <v>41</v>
      </c>
      <c r="B136" s="141" t="s">
        <v>83</v>
      </c>
      <c r="C136" s="142"/>
      <c r="D136" s="103">
        <v>21</v>
      </c>
      <c r="E136" s="99">
        <v>2</v>
      </c>
      <c r="F136" s="70"/>
      <c r="G136" s="63"/>
      <c r="H136" s="145"/>
      <c r="I136" s="145"/>
      <c r="J136" s="85"/>
    </row>
    <row r="137" spans="1:10" ht="27" customHeight="1" x14ac:dyDescent="0.2">
      <c r="A137" s="102" t="s">
        <v>62</v>
      </c>
      <c r="B137" s="141" t="s">
        <v>83</v>
      </c>
      <c r="C137" s="142"/>
      <c r="D137" s="103">
        <v>32</v>
      </c>
      <c r="E137" s="99">
        <v>2</v>
      </c>
      <c r="F137" s="70"/>
      <c r="G137" s="63"/>
      <c r="H137" s="145"/>
      <c r="I137" s="145"/>
      <c r="J137" s="85"/>
    </row>
    <row r="138" spans="1:10" ht="27" customHeight="1" x14ac:dyDescent="0.2">
      <c r="A138" s="102" t="s">
        <v>114</v>
      </c>
      <c r="B138" s="141" t="s">
        <v>83</v>
      </c>
      <c r="C138" s="142"/>
      <c r="D138" s="103">
        <v>38</v>
      </c>
      <c r="E138" s="99">
        <v>2</v>
      </c>
      <c r="F138" s="70"/>
      <c r="G138" s="63"/>
      <c r="H138" s="145"/>
      <c r="I138" s="145"/>
      <c r="J138" s="86"/>
    </row>
    <row r="139" spans="1:10" ht="27" customHeight="1" x14ac:dyDescent="0.2">
      <c r="A139" s="102" t="s">
        <v>109</v>
      </c>
      <c r="B139" s="141" t="s">
        <v>83</v>
      </c>
      <c r="C139" s="142"/>
      <c r="D139" s="103">
        <v>16</v>
      </c>
      <c r="E139" s="99">
        <v>2</v>
      </c>
      <c r="F139" s="70"/>
      <c r="G139" s="63"/>
      <c r="H139" s="145"/>
      <c r="I139" s="145"/>
      <c r="J139" s="85"/>
    </row>
    <row r="140" spans="1:10" ht="27" customHeight="1" x14ac:dyDescent="0.2">
      <c r="A140" s="102" t="s">
        <v>56</v>
      </c>
      <c r="B140" s="141" t="s">
        <v>83</v>
      </c>
      <c r="C140" s="142"/>
      <c r="D140" s="103">
        <v>6.7</v>
      </c>
      <c r="E140" s="99">
        <v>2</v>
      </c>
      <c r="F140" s="70"/>
      <c r="G140" s="63"/>
      <c r="H140" s="163"/>
      <c r="I140" s="164"/>
      <c r="J140" s="86"/>
    </row>
    <row r="141" spans="1:10" ht="27" customHeight="1" x14ac:dyDescent="0.2">
      <c r="A141" s="102" t="s">
        <v>58</v>
      </c>
      <c r="B141" s="141" t="s">
        <v>84</v>
      </c>
      <c r="C141" s="142"/>
      <c r="D141" s="103">
        <v>12</v>
      </c>
      <c r="E141" s="99">
        <v>12</v>
      </c>
      <c r="F141" s="70"/>
      <c r="G141" s="63"/>
      <c r="H141" s="145" t="s">
        <v>85</v>
      </c>
      <c r="I141" s="145"/>
      <c r="J141" s="85"/>
    </row>
    <row r="142" spans="1:10" ht="27" customHeight="1" thickBot="1" x14ac:dyDescent="0.25">
      <c r="A142" s="102" t="s">
        <v>43</v>
      </c>
      <c r="B142" s="141"/>
      <c r="C142" s="142"/>
      <c r="D142" s="103">
        <v>30.46</v>
      </c>
      <c r="E142" s="111">
        <v>0</v>
      </c>
      <c r="F142" s="70"/>
      <c r="G142" s="63"/>
      <c r="H142" s="145"/>
      <c r="I142" s="145"/>
      <c r="J142" s="85"/>
    </row>
    <row r="143" spans="1:10" ht="27" customHeight="1" thickBot="1" x14ac:dyDescent="0.25">
      <c r="A143" s="150" t="s">
        <v>14</v>
      </c>
      <c r="B143" s="151"/>
      <c r="C143" s="104"/>
      <c r="D143" s="105"/>
      <c r="E143" s="106"/>
      <c r="F143" s="71"/>
      <c r="G143" s="107"/>
      <c r="H143" s="104"/>
      <c r="I143" s="108"/>
      <c r="J143" s="87"/>
    </row>
    <row r="144" spans="1:10" ht="27" customHeight="1" thickBot="1" x14ac:dyDescent="0.25">
      <c r="A144" s="109"/>
      <c r="B144" s="73"/>
      <c r="C144" s="73"/>
      <c r="D144" s="81"/>
      <c r="E144" s="110"/>
      <c r="F144" s="64"/>
      <c r="G144" s="82"/>
      <c r="H144" s="132" t="s">
        <v>10</v>
      </c>
      <c r="I144" s="132"/>
      <c r="J144" s="83"/>
    </row>
    <row r="145" spans="1:10" ht="27" customHeight="1" thickBot="1" x14ac:dyDescent="0.25">
      <c r="A145" s="88" t="s">
        <v>142</v>
      </c>
      <c r="B145" s="89" t="s">
        <v>147</v>
      </c>
      <c r="C145" s="153" t="s">
        <v>67</v>
      </c>
      <c r="D145" s="154"/>
      <c r="E145" s="154"/>
      <c r="F145" s="155"/>
      <c r="G145" s="90"/>
      <c r="H145" s="73"/>
      <c r="I145" s="66"/>
      <c r="J145" s="66"/>
    </row>
    <row r="146" spans="1:10" ht="27" customHeight="1" thickBot="1" x14ac:dyDescent="0.25">
      <c r="A146" s="91"/>
      <c r="B146" s="75"/>
      <c r="C146" s="75"/>
      <c r="D146" s="76"/>
      <c r="E146" s="92"/>
      <c r="F146" s="67"/>
      <c r="G146" s="93"/>
      <c r="H146" s="75"/>
      <c r="I146" s="75"/>
      <c r="J146" s="73"/>
    </row>
    <row r="147" spans="1:10" ht="27" customHeight="1" x14ac:dyDescent="0.2">
      <c r="A147" s="94" t="s">
        <v>11</v>
      </c>
      <c r="B147" s="133" t="s">
        <v>63</v>
      </c>
      <c r="C147" s="134"/>
      <c r="D147" s="78" t="s">
        <v>90</v>
      </c>
      <c r="E147" s="95" t="s">
        <v>54</v>
      </c>
      <c r="F147" s="68" t="s">
        <v>6</v>
      </c>
      <c r="G147" s="96" t="s">
        <v>7</v>
      </c>
      <c r="H147" s="133" t="s">
        <v>13</v>
      </c>
      <c r="I147" s="146"/>
      <c r="J147" s="84"/>
    </row>
    <row r="148" spans="1:10" ht="27" customHeight="1" x14ac:dyDescent="0.2">
      <c r="A148" s="102" t="s">
        <v>44</v>
      </c>
      <c r="B148" s="141" t="s">
        <v>83</v>
      </c>
      <c r="C148" s="142"/>
      <c r="D148" s="103">
        <v>146.24</v>
      </c>
      <c r="E148" s="99">
        <v>2</v>
      </c>
      <c r="F148" s="70"/>
      <c r="G148" s="63"/>
      <c r="H148" s="145"/>
      <c r="I148" s="145"/>
      <c r="J148" s="85"/>
    </row>
    <row r="149" spans="1:10" ht="27" customHeight="1" x14ac:dyDescent="0.2">
      <c r="A149" s="102" t="s">
        <v>45</v>
      </c>
      <c r="B149" s="141" t="s">
        <v>83</v>
      </c>
      <c r="C149" s="142"/>
      <c r="D149" s="103">
        <v>32.19</v>
      </c>
      <c r="E149" s="99">
        <v>0</v>
      </c>
      <c r="F149" s="70"/>
      <c r="G149" s="63"/>
      <c r="H149" s="145"/>
      <c r="I149" s="145"/>
      <c r="J149" s="85"/>
    </row>
    <row r="150" spans="1:10" ht="27" customHeight="1" x14ac:dyDescent="0.2">
      <c r="A150" s="102" t="s">
        <v>44</v>
      </c>
      <c r="B150" s="168" t="s">
        <v>83</v>
      </c>
      <c r="C150" s="169"/>
      <c r="D150" s="103">
        <v>7.5</v>
      </c>
      <c r="E150" s="99">
        <v>2</v>
      </c>
      <c r="F150" s="70"/>
      <c r="G150" s="63"/>
      <c r="H150" s="145"/>
      <c r="I150" s="145"/>
      <c r="J150" s="85"/>
    </row>
    <row r="151" spans="1:10" ht="27" customHeight="1" x14ac:dyDescent="0.2">
      <c r="A151" s="102" t="s">
        <v>47</v>
      </c>
      <c r="B151" s="141"/>
      <c r="C151" s="142"/>
      <c r="D151" s="103">
        <v>149.19999999999999</v>
      </c>
      <c r="E151" s="99">
        <v>0</v>
      </c>
      <c r="F151" s="70"/>
      <c r="G151" s="63"/>
      <c r="H151" s="145"/>
      <c r="I151" s="145"/>
      <c r="J151" s="85"/>
    </row>
    <row r="152" spans="1:10" ht="27" customHeight="1" x14ac:dyDescent="0.2">
      <c r="A152" s="102" t="s">
        <v>25</v>
      </c>
      <c r="B152" s="141" t="s">
        <v>87</v>
      </c>
      <c r="C152" s="142"/>
      <c r="D152" s="103">
        <v>862.38</v>
      </c>
      <c r="E152" s="99">
        <v>2</v>
      </c>
      <c r="F152" s="70"/>
      <c r="G152" s="63"/>
      <c r="H152" s="145"/>
      <c r="I152" s="145"/>
      <c r="J152" s="85"/>
    </row>
    <row r="153" spans="1:10" ht="27" customHeight="1" x14ac:dyDescent="0.2">
      <c r="A153" s="102"/>
      <c r="B153" s="141"/>
      <c r="C153" s="142"/>
      <c r="D153" s="103"/>
      <c r="E153" s="99"/>
      <c r="F153" s="70"/>
      <c r="G153" s="63"/>
      <c r="H153" s="163"/>
      <c r="I153" s="164"/>
      <c r="J153" s="85"/>
    </row>
    <row r="154" spans="1:10" ht="27" customHeight="1" x14ac:dyDescent="0.2">
      <c r="A154" s="102"/>
      <c r="B154" s="141"/>
      <c r="C154" s="142"/>
      <c r="D154" s="103"/>
      <c r="E154" s="99"/>
      <c r="F154" s="70"/>
      <c r="G154" s="63"/>
      <c r="H154" s="145"/>
      <c r="I154" s="145"/>
      <c r="J154" s="85"/>
    </row>
    <row r="155" spans="1:10" ht="27" customHeight="1" x14ac:dyDescent="0.2">
      <c r="A155" s="102"/>
      <c r="B155" s="141"/>
      <c r="C155" s="142"/>
      <c r="D155" s="103"/>
      <c r="E155" s="99"/>
      <c r="F155" s="70"/>
      <c r="G155" s="63"/>
      <c r="H155" s="145"/>
      <c r="I155" s="145"/>
      <c r="J155" s="85"/>
    </row>
    <row r="156" spans="1:10" ht="27" customHeight="1" x14ac:dyDescent="0.2">
      <c r="A156" s="102"/>
      <c r="B156" s="141"/>
      <c r="C156" s="142"/>
      <c r="D156" s="103"/>
      <c r="E156" s="99"/>
      <c r="F156" s="70"/>
      <c r="G156" s="63"/>
      <c r="H156" s="145"/>
      <c r="I156" s="145"/>
      <c r="J156" s="85"/>
    </row>
    <row r="157" spans="1:10" ht="27" customHeight="1" x14ac:dyDescent="0.2">
      <c r="A157" s="102"/>
      <c r="B157" s="141"/>
      <c r="C157" s="142"/>
      <c r="D157" s="103"/>
      <c r="E157" s="99"/>
      <c r="F157" s="70"/>
      <c r="G157" s="63"/>
      <c r="H157" s="145"/>
      <c r="I157" s="145"/>
      <c r="J157" s="85"/>
    </row>
    <row r="158" spans="1:10" ht="27" customHeight="1" x14ac:dyDescent="0.2">
      <c r="A158" s="102"/>
      <c r="B158" s="141"/>
      <c r="C158" s="142"/>
      <c r="D158" s="103"/>
      <c r="E158" s="99"/>
      <c r="F158" s="70"/>
      <c r="G158" s="63"/>
      <c r="H158" s="145"/>
      <c r="I158" s="145"/>
      <c r="J158" s="85"/>
    </row>
    <row r="159" spans="1:10" ht="27" customHeight="1" x14ac:dyDescent="0.2">
      <c r="A159" s="102"/>
      <c r="B159" s="141"/>
      <c r="C159" s="142"/>
      <c r="D159" s="103"/>
      <c r="E159" s="99"/>
      <c r="F159" s="70"/>
      <c r="G159" s="63"/>
      <c r="H159" s="145"/>
      <c r="I159" s="145"/>
      <c r="J159" s="85"/>
    </row>
    <row r="160" spans="1:10" ht="27" customHeight="1" x14ac:dyDescent="0.2">
      <c r="A160" s="102"/>
      <c r="B160" s="141"/>
      <c r="C160" s="142"/>
      <c r="D160" s="103"/>
      <c r="E160" s="99"/>
      <c r="F160" s="70"/>
      <c r="G160" s="63"/>
      <c r="H160" s="145"/>
      <c r="I160" s="145"/>
      <c r="J160" s="85"/>
    </row>
    <row r="161" spans="1:10" ht="27" customHeight="1" x14ac:dyDescent="0.2">
      <c r="A161" s="102"/>
      <c r="B161" s="141"/>
      <c r="C161" s="142"/>
      <c r="D161" s="103"/>
      <c r="E161" s="99"/>
      <c r="F161" s="70"/>
      <c r="G161" s="63"/>
      <c r="H161" s="145"/>
      <c r="I161" s="145"/>
      <c r="J161" s="85"/>
    </row>
    <row r="162" spans="1:10" ht="27" customHeight="1" thickBot="1" x14ac:dyDescent="0.25">
      <c r="A162" s="102"/>
      <c r="B162" s="141"/>
      <c r="C162" s="142"/>
      <c r="D162" s="103"/>
      <c r="E162" s="99"/>
      <c r="F162" s="70"/>
      <c r="G162" s="63"/>
      <c r="H162" s="147"/>
      <c r="I162" s="147"/>
      <c r="J162" s="86"/>
    </row>
    <row r="163" spans="1:10" ht="27" customHeight="1" thickBot="1" x14ac:dyDescent="0.25">
      <c r="A163" s="150" t="s">
        <v>14</v>
      </c>
      <c r="B163" s="151"/>
      <c r="C163" s="104"/>
      <c r="D163" s="105"/>
      <c r="E163" s="106"/>
      <c r="F163" s="71"/>
      <c r="G163" s="107"/>
      <c r="H163" s="104"/>
      <c r="I163" s="108"/>
      <c r="J163" s="87"/>
    </row>
    <row r="164" spans="1:10" ht="27" customHeight="1" x14ac:dyDescent="0.2">
      <c r="A164" s="109"/>
      <c r="B164" s="73"/>
      <c r="C164" s="73"/>
      <c r="D164" s="81"/>
      <c r="E164" s="110"/>
      <c r="F164" s="64"/>
      <c r="G164" s="82"/>
      <c r="H164" s="132" t="s">
        <v>10</v>
      </c>
      <c r="I164" s="132"/>
      <c r="J164" s="83"/>
    </row>
  </sheetData>
  <autoFilter ref="A1:J164">
    <filterColumn colId="2" showButton="0"/>
    <filterColumn colId="3" showButton="0"/>
    <filterColumn colId="4" showButton="0"/>
  </autoFilter>
  <mergeCells count="222">
    <mergeCell ref="H85:I85"/>
    <mergeCell ref="H89:I89"/>
    <mergeCell ref="H100:I100"/>
    <mergeCell ref="B91:C91"/>
    <mergeCell ref="H91:I91"/>
    <mergeCell ref="H92:I92"/>
    <mergeCell ref="H93:I93"/>
    <mergeCell ref="H94:I94"/>
    <mergeCell ref="H95:I95"/>
    <mergeCell ref="B98:C98"/>
    <mergeCell ref="B99:C99"/>
    <mergeCell ref="B96:C96"/>
    <mergeCell ref="H99:I99"/>
    <mergeCell ref="H96:I96"/>
    <mergeCell ref="H97:I97"/>
    <mergeCell ref="H98:I98"/>
    <mergeCell ref="H60:I60"/>
    <mergeCell ref="H66:I66"/>
    <mergeCell ref="H78:I78"/>
    <mergeCell ref="H65:I65"/>
    <mergeCell ref="H80:I80"/>
    <mergeCell ref="H69:I69"/>
    <mergeCell ref="H79:I79"/>
    <mergeCell ref="H77:I77"/>
    <mergeCell ref="H74:I74"/>
    <mergeCell ref="H75:I75"/>
    <mergeCell ref="H76:I76"/>
    <mergeCell ref="H72:I72"/>
    <mergeCell ref="H71:I71"/>
    <mergeCell ref="A81:B81"/>
    <mergeCell ref="H55:I55"/>
    <mergeCell ref="H49:I49"/>
    <mergeCell ref="H50:I50"/>
    <mergeCell ref="H30:I30"/>
    <mergeCell ref="H27:I27"/>
    <mergeCell ref="H16:I16"/>
    <mergeCell ref="H33:I33"/>
    <mergeCell ref="H34:I34"/>
    <mergeCell ref="H52:I52"/>
    <mergeCell ref="H53:I53"/>
    <mergeCell ref="H54:I54"/>
    <mergeCell ref="H36:I36"/>
    <mergeCell ref="H39:I39"/>
    <mergeCell ref="H48:I48"/>
    <mergeCell ref="H47:I47"/>
    <mergeCell ref="H38:I38"/>
    <mergeCell ref="C42:F42"/>
    <mergeCell ref="A61:B61"/>
    <mergeCell ref="C63:F63"/>
    <mergeCell ref="A19:B19"/>
    <mergeCell ref="C21:F21"/>
    <mergeCell ref="A40:B40"/>
    <mergeCell ref="H59:I59"/>
    <mergeCell ref="C1:F1"/>
    <mergeCell ref="H86:I86"/>
    <mergeCell ref="H17:I17"/>
    <mergeCell ref="H18:I18"/>
    <mergeCell ref="H15:I15"/>
    <mergeCell ref="H107:I107"/>
    <mergeCell ref="H119:I119"/>
    <mergeCell ref="H117:I117"/>
    <mergeCell ref="H108:I108"/>
    <mergeCell ref="H109:I109"/>
    <mergeCell ref="H57:I57"/>
    <mergeCell ref="H73:I73"/>
    <mergeCell ref="H82:I82"/>
    <mergeCell ref="H106:I106"/>
    <mergeCell ref="H102:I102"/>
    <mergeCell ref="H10:I10"/>
    <mergeCell ref="H11:I11"/>
    <mergeCell ref="H12:I12"/>
    <mergeCell ref="H7:I7"/>
    <mergeCell ref="H45:I45"/>
    <mergeCell ref="H8:I8"/>
    <mergeCell ref="H29:I29"/>
    <mergeCell ref="H13:I13"/>
    <mergeCell ref="H112:I112"/>
    <mergeCell ref="H121:I121"/>
    <mergeCell ref="H127:I127"/>
    <mergeCell ref="H113:I113"/>
    <mergeCell ref="H128:I128"/>
    <mergeCell ref="H129:I129"/>
    <mergeCell ref="H130:I130"/>
    <mergeCell ref="H131:I131"/>
    <mergeCell ref="H118:I118"/>
    <mergeCell ref="H9:I9"/>
    <mergeCell ref="H88:I88"/>
    <mergeCell ref="H70:I70"/>
    <mergeCell ref="H68:I68"/>
    <mergeCell ref="H67:I67"/>
    <mergeCell ref="H62:I62"/>
    <mergeCell ref="H51:I51"/>
    <mergeCell ref="H56:I56"/>
    <mergeCell ref="H58:I58"/>
    <mergeCell ref="H105:I105"/>
    <mergeCell ref="H123:I123"/>
    <mergeCell ref="H111:I111"/>
    <mergeCell ref="H110:I110"/>
    <mergeCell ref="H126:I126"/>
    <mergeCell ref="H90:I90"/>
    <mergeCell ref="H87:I87"/>
    <mergeCell ref="H3:I3"/>
    <mergeCell ref="H5:I5"/>
    <mergeCell ref="H46:I46"/>
    <mergeCell ref="H35:I35"/>
    <mergeCell ref="H25:I25"/>
    <mergeCell ref="H24:I24"/>
    <mergeCell ref="H37:I37"/>
    <mergeCell ref="H6:I6"/>
    <mergeCell ref="H4:I4"/>
    <mergeCell ref="H44:I44"/>
    <mergeCell ref="H14:I14"/>
    <mergeCell ref="H20:I20"/>
    <mergeCell ref="H23:I23"/>
    <mergeCell ref="H41:I41"/>
    <mergeCell ref="H32:I32"/>
    <mergeCell ref="H28:I28"/>
    <mergeCell ref="H26:I26"/>
    <mergeCell ref="H31:I31"/>
    <mergeCell ref="C83:F83"/>
    <mergeCell ref="B90:C90"/>
    <mergeCell ref="B110:C110"/>
    <mergeCell ref="B130:C130"/>
    <mergeCell ref="B94:C94"/>
    <mergeCell ref="B95:C95"/>
    <mergeCell ref="B100:C100"/>
    <mergeCell ref="A101:B101"/>
    <mergeCell ref="B85:C85"/>
    <mergeCell ref="B86:C86"/>
    <mergeCell ref="B87:C87"/>
    <mergeCell ref="B88:C88"/>
    <mergeCell ref="B92:C92"/>
    <mergeCell ref="B93:C93"/>
    <mergeCell ref="B97:C97"/>
    <mergeCell ref="B89:C89"/>
    <mergeCell ref="C103:F103"/>
    <mergeCell ref="A122:B122"/>
    <mergeCell ref="B111:C111"/>
    <mergeCell ref="B105:C105"/>
    <mergeCell ref="B109:C109"/>
    <mergeCell ref="B107:C107"/>
    <mergeCell ref="B108:C108"/>
    <mergeCell ref="B106:C106"/>
    <mergeCell ref="B119:C119"/>
    <mergeCell ref="B117:C117"/>
    <mergeCell ref="B118:C118"/>
    <mergeCell ref="B112:C112"/>
    <mergeCell ref="B113:C113"/>
    <mergeCell ref="B114:C114"/>
    <mergeCell ref="B115:C115"/>
    <mergeCell ref="B116:C116"/>
    <mergeCell ref="H120:I120"/>
    <mergeCell ref="H115:I115"/>
    <mergeCell ref="H116:I116"/>
    <mergeCell ref="H114:I114"/>
    <mergeCell ref="B120:C120"/>
    <mergeCell ref="A143:B143"/>
    <mergeCell ref="H144:I144"/>
    <mergeCell ref="B126:C126"/>
    <mergeCell ref="B129:C129"/>
    <mergeCell ref="B152:C152"/>
    <mergeCell ref="B153:C153"/>
    <mergeCell ref="B142:C142"/>
    <mergeCell ref="B131:C131"/>
    <mergeCell ref="B132:C132"/>
    <mergeCell ref="B133:C133"/>
    <mergeCell ref="H138:I138"/>
    <mergeCell ref="H140:I140"/>
    <mergeCell ref="H141:I141"/>
    <mergeCell ref="H142:I142"/>
    <mergeCell ref="H132:I132"/>
    <mergeCell ref="H133:I133"/>
    <mergeCell ref="H134:I134"/>
    <mergeCell ref="H135:I135"/>
    <mergeCell ref="H136:I136"/>
    <mergeCell ref="H137:I137"/>
    <mergeCell ref="H139:I139"/>
    <mergeCell ref="B148:C148"/>
    <mergeCell ref="B140:C140"/>
    <mergeCell ref="B141:C141"/>
    <mergeCell ref="B121:C121"/>
    <mergeCell ref="B127:C127"/>
    <mergeCell ref="B128:C128"/>
    <mergeCell ref="B134:C134"/>
    <mergeCell ref="B139:C139"/>
    <mergeCell ref="C124:F124"/>
    <mergeCell ref="B135:C135"/>
    <mergeCell ref="B136:C136"/>
    <mergeCell ref="B137:C137"/>
    <mergeCell ref="B138:C138"/>
    <mergeCell ref="C145:F145"/>
    <mergeCell ref="B156:C156"/>
    <mergeCell ref="H155:I155"/>
    <mergeCell ref="B149:C149"/>
    <mergeCell ref="B147:C147"/>
    <mergeCell ref="H160:I160"/>
    <mergeCell ref="H151:I151"/>
    <mergeCell ref="H152:I152"/>
    <mergeCell ref="B158:C158"/>
    <mergeCell ref="H156:I156"/>
    <mergeCell ref="H157:I157"/>
    <mergeCell ref="H153:I153"/>
    <mergeCell ref="H154:I154"/>
    <mergeCell ref="H147:I147"/>
    <mergeCell ref="H158:I158"/>
    <mergeCell ref="H149:I149"/>
    <mergeCell ref="B157:C157"/>
    <mergeCell ref="B151:C151"/>
    <mergeCell ref="B154:C154"/>
    <mergeCell ref="B150:C150"/>
    <mergeCell ref="B155:C155"/>
    <mergeCell ref="H150:I150"/>
    <mergeCell ref="H148:I148"/>
    <mergeCell ref="A163:B163"/>
    <mergeCell ref="H164:I164"/>
    <mergeCell ref="B159:C159"/>
    <mergeCell ref="B160:C160"/>
    <mergeCell ref="B161:C161"/>
    <mergeCell ref="B162:C162"/>
    <mergeCell ref="H159:I159"/>
    <mergeCell ref="H161:I161"/>
    <mergeCell ref="H162:I162"/>
  </mergeCells>
  <phoneticPr fontId="2"/>
  <pageMargins left="0.7" right="0.7" top="0.75" bottom="0.75" header="0.3" footer="0.3"/>
  <pageSetup paperSize="9" scale="91" orientation="landscape" r:id="rId1"/>
  <headerFooter alignWithMargins="0"/>
  <rowBreaks count="7" manualBreakCount="7">
    <brk id="20" max="8" man="1"/>
    <brk id="41" max="8" man="1"/>
    <brk id="62" max="8" man="1"/>
    <brk id="82" max="8" man="1"/>
    <brk id="102" max="8" man="1"/>
    <brk id="123" max="8" man="1"/>
    <brk id="14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計算書R6</vt:lpstr>
      <vt:lpstr>1号内訳R6</vt:lpstr>
      <vt:lpstr>２号内訳R6</vt:lpstr>
      <vt:lpstr>'1号内訳R6'!Print_Area</vt:lpstr>
      <vt:lpstr>'２号内訳R6'!Print_Area</vt:lpstr>
      <vt:lpstr>計算書R6!Print_Area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C01208</dc:creator>
  <cp:lastModifiedBy>SGC20010</cp:lastModifiedBy>
  <cp:lastPrinted>2023-01-12T01:42:46Z</cp:lastPrinted>
  <dcterms:created xsi:type="dcterms:W3CDTF">2002-05-20T05:04:09Z</dcterms:created>
  <dcterms:modified xsi:type="dcterms:W3CDTF">2023-01-12T01:44:35Z</dcterms:modified>
</cp:coreProperties>
</file>