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6010-$\【R7年度_一時保存用】\R7_K1都市計画\K1-4景観・屋外広告物\K1-4-03　景観届出（＆通知）\電子申請準備\"/>
    </mc:Choice>
  </mc:AlternateContent>
  <xr:revisionPtr revIDLastSave="0" documentId="13_ncr:1_{15985B75-2DC6-4D6D-B46F-B519A083079C}" xr6:coauthVersionLast="47" xr6:coauthVersionMax="47" xr10:uidLastSave="{00000000-0000-0000-0000-000000000000}"/>
  <bookViews>
    <workbookView xWindow="3180" yWindow="1320" windowWidth="17280" windowHeight="9204" activeTab="1" xr2:uid="{00000000-000D-0000-FFFF-FFFF00000000}"/>
  </bookViews>
  <sheets>
    <sheet name="市管理用" sheetId="2" r:id="rId1"/>
    <sheet name="入力シート" sheetId="1" r:id="rId2"/>
  </sheets>
  <definedNames>
    <definedName name="_xlnm._FilterDatabase" localSheetId="1" hidden="1">入力シート!$B$17:$T$39</definedName>
    <definedName name="_xlnm.Print_Area" localSheetId="1">入力シート!$A$1:$AE$77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H2" i="2"/>
  <c r="I2" i="2"/>
  <c r="E2" i="2"/>
  <c r="D2" i="2"/>
  <c r="A2" i="2"/>
</calcChain>
</file>

<file path=xl/sharedStrings.xml><?xml version="1.0" encoding="utf-8"?>
<sst xmlns="http://schemas.openxmlformats.org/spreadsheetml/2006/main" count="170" uniqueCount="93">
  <si>
    <t>第1号様式(第4条関係)</t>
    <phoneticPr fontId="1"/>
  </si>
  <si>
    <t>(表)</t>
    <phoneticPr fontId="1"/>
  </si>
  <si>
    <t>行為の届出書</t>
    <phoneticPr fontId="1"/>
  </si>
  <si>
    <t>年　　月　　日</t>
    <rPh sb="0" eb="1">
      <t>ネン</t>
    </rPh>
    <rPh sb="3" eb="4">
      <t>ガツ</t>
    </rPh>
    <rPh sb="6" eb="7">
      <t>ニチ</t>
    </rPh>
    <phoneticPr fontId="4"/>
  </si>
  <si>
    <t>久留米市長　宛て</t>
    <rPh sb="0" eb="5">
      <t>クルメシチョウ</t>
    </rPh>
    <rPh sb="6" eb="7">
      <t>ア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</si>
  <si>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</si>
  <si>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</si>
  <si>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届出者</t>
    <rPh sb="0" eb="2">
      <t>トドケデ</t>
    </rPh>
    <rPh sb="2" eb="3">
      <t>シャ</t>
    </rPh>
    <phoneticPr fontId="4"/>
  </si>
  <si>
    <t>　景観法第16条(第1項・第2項)の規定により、関係書類を添付して次のとおり届け出ます。</t>
    <phoneticPr fontId="1"/>
  </si>
  <si>
    <t>地名・地番</t>
    <phoneticPr fontId="1"/>
  </si>
  <si>
    <t>行為の場所</t>
    <phoneticPr fontId="1"/>
  </si>
  <si>
    <t>地域の別</t>
    <phoneticPr fontId="1"/>
  </si>
  <si>
    <t>耳納連山山辺地域</t>
    <phoneticPr fontId="1"/>
  </si>
  <si>
    <t>東部田園地域</t>
    <phoneticPr fontId="1"/>
  </si>
  <si>
    <t>西部田園地域</t>
    <phoneticPr fontId="1"/>
  </si>
  <si>
    <t>周辺市街地地域</t>
    <phoneticPr fontId="1"/>
  </si>
  <si>
    <t>中心市街地地域</t>
    <phoneticPr fontId="1"/>
  </si>
  <si>
    <t>京町周辺景観重点地区</t>
    <phoneticPr fontId="1"/>
  </si>
  <si>
    <t>久留米市</t>
    <phoneticPr fontId="1"/>
  </si>
  <si>
    <t>□</t>
  </si>
  <si>
    <t>□</t>
    <phoneticPr fontId="1"/>
  </si>
  <si>
    <t>行為の種類</t>
    <phoneticPr fontId="1"/>
  </si>
  <si>
    <t>建築物の建築等</t>
    <phoneticPr fontId="1"/>
  </si>
  <si>
    <t>工作物の建設等</t>
    <phoneticPr fontId="1"/>
  </si>
  <si>
    <t>開発行為</t>
    <phoneticPr fontId="1"/>
  </si>
  <si>
    <t>土地の形質の変更等</t>
    <phoneticPr fontId="1"/>
  </si>
  <si>
    <t>外観について行う照明</t>
    <phoneticPr fontId="1"/>
  </si>
  <si>
    <t>着手予定</t>
    <phoneticPr fontId="1"/>
  </si>
  <si>
    <t>完了予定</t>
  </si>
  <si>
    <t>行為の期間</t>
    <phoneticPr fontId="1"/>
  </si>
  <si>
    <t>変 更 箇 所</t>
    <phoneticPr fontId="1"/>
  </si>
  <si>
    <t>変更の場合</t>
    <phoneticPr fontId="1"/>
  </si>
  <si>
    <t xml:space="preserve">   　 年　　月　　日</t>
    <rPh sb="5" eb="6">
      <t>ネン</t>
    </rPh>
    <rPh sb="8" eb="9">
      <t>ガツ</t>
    </rPh>
    <rPh sb="11" eb="12">
      <t>ニチ</t>
    </rPh>
    <phoneticPr fontId="4"/>
  </si>
  <si>
    <t>(注1)該当の□内にチェックしてください。</t>
    <phoneticPr fontId="1"/>
  </si>
  <si>
    <t>(裏)</t>
    <rPh sb="1" eb="2">
      <t>ウラ</t>
    </rPh>
    <phoneticPr fontId="1"/>
  </si>
  <si>
    <t>届出対象行為の種類及び設計又は施工方法</t>
    <phoneticPr fontId="1"/>
  </si>
  <si>
    <t>建築物</t>
    <phoneticPr fontId="1"/>
  </si>
  <si>
    <t>用途(</t>
    <phoneticPr fontId="1"/>
  </si>
  <si>
    <t>）</t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</si>
  <si>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</si>
  <si>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</si>
  <si>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改築</t>
    <rPh sb="0" eb="2">
      <t>カイチク</t>
    </rPh>
    <phoneticPr fontId="1"/>
  </si>
  <si>
    <t>移転</t>
    <rPh sb="0" eb="2">
      <t>イテン</t>
    </rPh>
    <phoneticPr fontId="1"/>
  </si>
  <si>
    <t>外観を変更する修繕・模様替え</t>
    <rPh sb="0" eb="2">
      <t>ガイカン</t>
    </rPh>
    <rPh sb="3" eb="5">
      <t>ヘンコウ</t>
    </rPh>
    <rPh sb="7" eb="9">
      <t>シュウゼン</t>
    </rPh>
    <rPh sb="10" eb="13">
      <t>モヨウガ</t>
    </rPh>
    <phoneticPr fontId="1"/>
  </si>
  <si>
    <t>色彩の変更</t>
    <rPh sb="0" eb="2">
      <t>シキサイ</t>
    </rPh>
    <rPh sb="3" eb="5">
      <t>ヘンコウ</t>
    </rPh>
    <phoneticPr fontId="1"/>
  </si>
  <si>
    <t>規　模</t>
    <rPh sb="0" eb="1">
      <t>キ</t>
    </rPh>
    <rPh sb="2" eb="3">
      <t>ボ</t>
    </rPh>
    <phoneticPr fontId="1"/>
  </si>
  <si>
    <t>延床面積</t>
    <rPh sb="0" eb="2">
      <t>ノベユカ</t>
    </rPh>
    <rPh sb="2" eb="4">
      <t>メンセキ</t>
    </rPh>
    <phoneticPr fontId="1"/>
  </si>
  <si>
    <t>高さ</t>
    <rPh sb="0" eb="1">
      <t>タカ</t>
    </rPh>
    <phoneticPr fontId="1"/>
  </si>
  <si>
    <t>全体見付面積</t>
    <rPh sb="0" eb="2">
      <t>ゼンタイ</t>
    </rPh>
    <rPh sb="2" eb="4">
      <t>ミツ</t>
    </rPh>
    <rPh sb="4" eb="6">
      <t>メンセキ</t>
    </rPh>
    <phoneticPr fontId="1"/>
  </si>
  <si>
    <t>㎡</t>
    <phoneticPr fontId="1"/>
  </si>
  <si>
    <t>ｍ</t>
    <phoneticPr fontId="1"/>
  </si>
  <si>
    <t>届出部分</t>
    <rPh sb="0" eb="2">
      <t>トドケデ</t>
    </rPh>
    <rPh sb="2" eb="4">
      <t>ブブン</t>
    </rPh>
    <phoneticPr fontId="1"/>
  </si>
  <si>
    <t>既存部分</t>
    <phoneticPr fontId="1"/>
  </si>
  <si>
    <t>計</t>
    <rPh sb="0" eb="1">
      <t>ケイ</t>
    </rPh>
    <phoneticPr fontId="1"/>
  </si>
  <si>
    <t>撤去</t>
    <rPh sb="0" eb="2">
      <t>テッキョ</t>
    </rPh>
    <phoneticPr fontId="1"/>
  </si>
  <si>
    <t>工作物</t>
    <rPh sb="0" eb="3">
      <t>コウサクブツ</t>
    </rPh>
    <phoneticPr fontId="1"/>
  </si>
  <si>
    <t>種類又は用途(</t>
    <rPh sb="0" eb="2">
      <t>シュルイ</t>
    </rPh>
    <rPh sb="2" eb="3">
      <t>マタ</t>
    </rPh>
    <rPh sb="4" eb="6">
      <t>ヨウト</t>
    </rPh>
    <phoneticPr fontId="1"/>
  </si>
  <si>
    <t>太陽電池
ﾓｼﾞｭｰﾙ面積</t>
    <rPh sb="0" eb="2">
      <t>タイヨウ</t>
    </rPh>
    <rPh sb="2" eb="4">
      <t>デンチ</t>
    </rPh>
    <rPh sb="11" eb="13">
      <t>メンセキ</t>
    </rPh>
    <phoneticPr fontId="1"/>
  </si>
  <si>
    <t>開発行為</t>
    <rPh sb="0" eb="2">
      <t>カイハツ</t>
    </rPh>
    <rPh sb="2" eb="4">
      <t>コウイ</t>
    </rPh>
    <phoneticPr fontId="1"/>
  </si>
  <si>
    <t>開発面積</t>
    <phoneticPr fontId="1"/>
  </si>
  <si>
    <t>土地の開墾</t>
    <rPh sb="0" eb="2">
      <t>トチ</t>
    </rPh>
    <rPh sb="3" eb="5">
      <t>カイコン</t>
    </rPh>
    <phoneticPr fontId="1"/>
  </si>
  <si>
    <t>土石の採取</t>
    <rPh sb="0" eb="1">
      <t>ツチ</t>
    </rPh>
    <rPh sb="1" eb="2">
      <t>イシ</t>
    </rPh>
    <rPh sb="3" eb="5">
      <t>サイシュ</t>
    </rPh>
    <phoneticPr fontId="1"/>
  </si>
  <si>
    <t>鉱物の採取</t>
    <phoneticPr fontId="1"/>
  </si>
  <si>
    <t>その他(</t>
    <phoneticPr fontId="1"/>
  </si>
  <si>
    <t>土地の形質の変更等</t>
    <phoneticPr fontId="1"/>
  </si>
  <si>
    <t>土地の形質変更の面積</t>
    <phoneticPr fontId="1"/>
  </si>
  <si>
    <t>建築物の高さ</t>
    <rPh sb="0" eb="3">
      <t>ケンチクブツ</t>
    </rPh>
    <rPh sb="4" eb="5">
      <t>タカ</t>
    </rPh>
    <phoneticPr fontId="1"/>
  </si>
  <si>
    <t>建築物の延床面積</t>
    <rPh sb="0" eb="3">
      <t>ケンチクブツ</t>
    </rPh>
    <rPh sb="4" eb="6">
      <t>ノベユカ</t>
    </rPh>
    <rPh sb="6" eb="8">
      <t>メンセキ</t>
    </rPh>
    <phoneticPr fontId="1"/>
  </si>
  <si>
    <t>照明方法</t>
    <rPh sb="0" eb="2">
      <t>ショウメイ</t>
    </rPh>
    <rPh sb="2" eb="4">
      <t>ホウホウ</t>
    </rPh>
    <phoneticPr fontId="1"/>
  </si>
  <si>
    <t>（</t>
    <phoneticPr fontId="1"/>
  </si>
  <si>
    <t>外観について行う照明</t>
    <rPh sb="0" eb="2">
      <t>ガイカン</t>
    </rPh>
    <rPh sb="6" eb="7">
      <t>オコナ</t>
    </rPh>
    <rPh sb="8" eb="10">
      <t>ショウメイ</t>
    </rPh>
    <phoneticPr fontId="1"/>
  </si>
  <si>
    <t>景観形成のために特に配慮した事項</t>
    <rPh sb="0" eb="2">
      <t>ケイカン</t>
    </rPh>
    <rPh sb="2" eb="4">
      <t>ケイセイ</t>
    </rPh>
    <rPh sb="8" eb="9">
      <t>トク</t>
    </rPh>
    <rPh sb="10" eb="12">
      <t>ハイリョ</t>
    </rPh>
    <rPh sb="14" eb="16">
      <t>ジコウ</t>
    </rPh>
    <phoneticPr fontId="1"/>
  </si>
  <si>
    <t>工作物の種類</t>
    <rPh sb="0" eb="3">
      <t>コウサクブツ</t>
    </rPh>
    <rPh sb="4" eb="6">
      <t>シュルイ</t>
    </rPh>
    <phoneticPr fontId="1"/>
  </si>
  <si>
    <t>工作物の高さ</t>
    <rPh sb="0" eb="3">
      <t>コウサクブツ</t>
    </rPh>
    <rPh sb="4" eb="5">
      <t>タカ</t>
    </rPh>
    <phoneticPr fontId="1"/>
  </si>
  <si>
    <t>建築物について
行う照明</t>
    <rPh sb="0" eb="3">
      <t>ケンチクブツ</t>
    </rPh>
    <rPh sb="8" eb="9">
      <t>オコナ</t>
    </rPh>
    <rPh sb="10" eb="12">
      <t>ショウメイ</t>
    </rPh>
    <phoneticPr fontId="1"/>
  </si>
  <si>
    <t>工作物について
行う照明</t>
    <rPh sb="0" eb="3">
      <t>コウサクブツ</t>
    </rPh>
    <rPh sb="8" eb="9">
      <t>オコナ</t>
    </rPh>
    <rPh sb="10" eb="12">
      <t>ショウメイ</t>
    </rPh>
    <phoneticPr fontId="1"/>
  </si>
  <si>
    <t>電話番号</t>
    <rPh sb="0" eb="2">
      <t>デンワ</t>
    </rPh>
    <rPh sb="2" eb="4">
      <t>バンゴウ</t>
    </rPh>
    <phoneticPr fontId="4"/>
  </si>
  <si>
    <t>電子申請</t>
    <rPh sb="0" eb="2">
      <t>デンシ</t>
    </rPh>
    <rPh sb="2" eb="4">
      <t>シンセイ</t>
    </rPh>
    <phoneticPr fontId="4"/>
  </si>
  <si>
    <t>届出種類</t>
    <phoneticPr fontId="1"/>
  </si>
  <si>
    <t>受付番号</t>
    <phoneticPr fontId="1"/>
  </si>
  <si>
    <t>受付日</t>
    <phoneticPr fontId="1"/>
  </si>
  <si>
    <t>届出者</t>
    <phoneticPr fontId="1"/>
  </si>
  <si>
    <t>地域</t>
    <phoneticPr fontId="1"/>
  </si>
  <si>
    <t>工事着工開始日</t>
    <phoneticPr fontId="1"/>
  </si>
  <si>
    <t>工事完了日</t>
    <phoneticPr fontId="1"/>
  </si>
  <si>
    <t>適合可否</t>
    <phoneticPr fontId="1"/>
  </si>
  <si>
    <t>完了通知</t>
    <phoneticPr fontId="1"/>
  </si>
  <si>
    <t>受取日・郵送届済み日</t>
    <phoneticPr fontId="1"/>
  </si>
  <si>
    <t>代理人</t>
    <phoneticPr fontId="1"/>
  </si>
  <si>
    <t>担当者</t>
    <phoneticPr fontId="1"/>
  </si>
  <si>
    <t>連絡先</t>
    <phoneticPr fontId="1"/>
  </si>
  <si>
    <t>備考</t>
    <phoneticPr fontId="1"/>
  </si>
  <si>
    <t>申請方法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</si>
</sst>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#,##0.00_ 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3" borderId="7" xfId="0" applyFont="1" applyFill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8" xfId="0" applyFont="1" applyBorder="1" applyAlignment="1">
      <alignment vertical="top"/>
    </xf>
    <xf numFmtId="0" fontId="3" fillId="0" borderId="0" xfId="0" applyFont="1"/>
    <xf numFmtId="0" fontId="2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3" borderId="0" xfId="0" applyFill="1"/>
    <xf numFmtId="177" fontId="0" fillId="0" borderId="0" xfId="0" applyNumberFormat="1"/>
    <xf numFmtId="177" fontId="0" fillId="2" borderId="0" xfId="0" applyNumberFormat="1" applyFill="1"/>
    <xf numFmtId="0" fontId="5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30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178" fontId="2" fillId="0" borderId="37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5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176" fontId="2" fillId="2" borderId="0" xfId="0" applyNumberFormat="1" applyFont="1" applyFill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wrapText="1"/>
    </xf>
  </cellXfs>
  <cellStyles count="1">
    <cellStyle name="標準" xfId="0" builtinId="0"/>
  </cellStyles>
  <dxfs count="7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3</xdr:row>
      <xdr:rowOff>72390</xdr:rowOff>
    </xdr:from>
    <xdr:ext cx="5213350" cy="29819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31818-0BEF-4F5B-882C-97F09E8C4097}"/>
            </a:ext>
          </a:extLst>
        </xdr:cNvPr>
        <xdr:cNvSpPr txBox="1"/>
      </xdr:nvSpPr>
      <xdr:spPr>
        <a:xfrm>
          <a:off x="889000" y="758190"/>
          <a:ext cx="5213350" cy="29819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橙色のセルは入力必須対象です</a:t>
          </a:r>
          <a:r>
            <a:rPr kumimoji="1" lang="ja-JP" altLang="en-US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1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空欄で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UB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読み込みも可能です。読み込み後に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UB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にて入力してください。</a:t>
          </a:r>
          <a:endParaRPr kumimoji="1" lang="en-US" altLang="ja-JP" sz="1100" b="1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青色のセルは選択（プルダウン）必須対象です。</a:t>
          </a:r>
          <a:endParaRPr kumimoji="1" lang="en-US" altLang="ja-JP" sz="11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列“行為の種類”が複数ある場合は、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UB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読み込み後に選択してください。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b="1">
              <a:solidFill>
                <a:sysClr val="windowText" lastClr="000000"/>
              </a:solidFill>
              <a:effectLst/>
            </a:rPr>
            <a:t>入力上の注意３</a:t>
          </a:r>
          <a:endParaRPr lang="en-US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b="1">
              <a:solidFill>
                <a:srgbClr val="FF0000"/>
              </a:solidFill>
              <a:effectLst/>
            </a:rPr>
            <a:t>３行目以降は入力しないでください。</a:t>
          </a:r>
          <a:endParaRPr lang="en-US" altLang="ja-JP" b="1">
            <a:solidFill>
              <a:srgbClr val="FF0000"/>
            </a:solidFill>
            <a:effectLst/>
          </a:endParaRPr>
        </a:p>
        <a:p>
          <a:endParaRPr lang="en-US" altLang="ja-JP" b="1">
            <a:solidFill>
              <a:srgbClr val="FF0000"/>
            </a:solidFill>
            <a:effectLst/>
          </a:endParaRPr>
        </a:p>
        <a:p>
          <a:r>
            <a:rPr lang="ja-JP" altLang="en-US" b="1">
              <a:solidFill>
                <a:sysClr val="windowText" lastClr="000000"/>
              </a:solidFill>
              <a:effectLst/>
            </a:rPr>
            <a:t>入力上の注意４</a:t>
          </a:r>
          <a:endParaRPr lang="en-US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b="1">
              <a:solidFill>
                <a:srgbClr val="FF0000"/>
              </a:solidFill>
              <a:effectLst/>
            </a:rPr>
            <a:t>”市管理用”シートは左側のままにして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UB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へ読み込んでください</a:t>
          </a:r>
          <a:r>
            <a:rPr lang="ja-JP" altLang="en-US" b="1">
              <a:solidFill>
                <a:srgbClr val="FF0000"/>
              </a:solidFill>
              <a:effectLst/>
            </a:rPr>
            <a:t>。</a:t>
          </a:r>
          <a:endParaRPr lang="en-US" altLang="ja-JP" b="1">
            <a:solidFill>
              <a:srgbClr val="FF0000"/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48371</xdr:colOff>
      <xdr:row>1</xdr:row>
      <xdr:rowOff>183543</xdr:rowOff>
    </xdr:from>
    <xdr:ext cx="3408049" cy="31415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388391-DAD8-47DE-B049-2B6174986472}"/>
            </a:ext>
          </a:extLst>
        </xdr:cNvPr>
        <xdr:cNvSpPr txBox="1"/>
      </xdr:nvSpPr>
      <xdr:spPr>
        <a:xfrm>
          <a:off x="6151991" y="412143"/>
          <a:ext cx="3408049" cy="31415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 u="sng"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☚最初に届出の種類（右上）を選択してください。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（新規／変更）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入力・選択対象のセルは、色が変わります。</a:t>
          </a:r>
          <a:endParaRPr kumimoji="1" lang="en-US" altLang="ja-JP" sz="1100" b="1">
            <a:solidFill>
              <a:schemeClr val="tx1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 u="sng">
            <a:effectLst/>
          </a:endParaRPr>
        </a:p>
        <a:p>
          <a:r>
            <a:rPr kumimoji="1" lang="ja-JP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橙色のセルは入力必須対象です。</a:t>
          </a:r>
          <a:endParaRPr lang="ja-JP" altLang="ja-JP">
            <a:solidFill>
              <a:schemeClr val="accent2"/>
            </a:solidFill>
            <a:effectLst/>
          </a:endParaRPr>
        </a:p>
        <a:p>
          <a:r>
            <a:rPr kumimoji="1" lang="ja-JP" altLang="ja-JP" sz="11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青色のセルは選択（プルダウン）必須対象です。</a:t>
          </a:r>
          <a:endParaRPr lang="ja-JP" altLang="ja-JP">
            <a:solidFill>
              <a:schemeClr val="accent5"/>
            </a:solidFill>
            <a:effectLst/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</a:rPr>
            <a:t>入力上の注意３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日付は和暦表示されるようになっています。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（例）</a:t>
          </a:r>
          <a:r>
            <a:rPr kumimoji="1" lang="en-US" altLang="ja-JP" sz="1100" b="1">
              <a:solidFill>
                <a:sysClr val="windowText" lastClr="000000"/>
              </a:solidFill>
            </a:rPr>
            <a:t>4/1</a:t>
          </a:r>
          <a:r>
            <a:rPr kumimoji="1" lang="ja-JP" altLang="en-US" sz="1100" b="1">
              <a:solidFill>
                <a:sysClr val="windowText" lastClr="000000"/>
              </a:solidFill>
            </a:rPr>
            <a:t>で入力　→　令和</a:t>
          </a:r>
          <a:r>
            <a:rPr kumimoji="1" lang="en-US" altLang="ja-JP" sz="1100" b="1">
              <a:solidFill>
                <a:sysClr val="windowText" lastClr="000000"/>
              </a:solidFill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</a:rPr>
            <a:t>日に自動変換</a:t>
          </a:r>
        </a:p>
      </xdr:txBody>
    </xdr:sp>
    <xdr:clientData/>
  </xdr:oneCellAnchor>
  <xdr:oneCellAnchor>
    <xdr:from>
      <xdr:col>31</xdr:col>
      <xdr:colOff>30480</xdr:colOff>
      <xdr:row>44</xdr:row>
      <xdr:rowOff>297180</xdr:rowOff>
    </xdr:from>
    <xdr:ext cx="5303520" cy="226119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10CF1-B4DE-46CA-B3E1-C28FFD607232}"/>
            </a:ext>
          </a:extLst>
        </xdr:cNvPr>
        <xdr:cNvSpPr txBox="1"/>
      </xdr:nvSpPr>
      <xdr:spPr>
        <a:xfrm>
          <a:off x="6134100" y="9768840"/>
          <a:ext cx="5303520" cy="226119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</a:t>
          </a:r>
          <a:endParaRPr lang="ja-JP" altLang="ja-JP" u="sng"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最初に届出対象行為の種類（左欄）を選択してください。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（建築物／工作物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開発行為／土地の形質の変更等／外観について行う照明）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入力・選択対象のセルは、色が変わります。</a:t>
          </a:r>
          <a:endParaRPr kumimoji="1" lang="en-US" altLang="ja-JP" sz="1100" b="1">
            <a:solidFill>
              <a:schemeClr val="tx1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</a:t>
          </a:r>
          <a:endParaRPr kumimoji="1" lang="en-US" altLang="ja-JP" sz="1100" b="1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橙色のセルは入力必須対象です。</a:t>
          </a:r>
          <a:endParaRPr lang="ja-JP" altLang="ja-JP">
            <a:solidFill>
              <a:schemeClr val="accent2"/>
            </a:solidFill>
            <a:effectLst/>
          </a:endParaRPr>
        </a:p>
        <a:p>
          <a:r>
            <a:rPr kumimoji="1" lang="ja-JP" altLang="ja-JP" sz="11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青色のセルは選択（プルダウン）必須対象です。</a:t>
          </a:r>
          <a:endParaRPr lang="ja-JP" altLang="ja-JP">
            <a:solidFill>
              <a:schemeClr val="accent5"/>
            </a:solidFill>
            <a:effectLst/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DC66-6738-4E70-BAAC-8AD66766F547}">
  <sheetPr>
    <tabColor theme="0" tint="-0.499984740745262"/>
  </sheetPr>
  <dimension ref="A1:Q4"/>
  <sheetViews>
    <sheetView zoomScale="55" zoomScaleNormal="55" workbookViewId="0">
      <selection activeCell="A2" sqref="A2"/>
    </sheetView>
  </sheetViews>
  <sheetFormatPr defaultRowHeight="18"/>
  <cols>
    <col min="1" max="2" width="11.19921875" bestFit="1" customWidth="1"/>
    <col min="3" max="4" width="9.296875" bestFit="1" customWidth="1"/>
    <col min="5" max="5" width="13.19921875" bestFit="1" customWidth="1"/>
    <col min="6" max="6" width="7.3984375" bestFit="1" customWidth="1"/>
    <col min="7" max="7" width="13.19921875" bestFit="1" customWidth="1"/>
    <col min="8" max="8" width="16.19921875" customWidth="1"/>
    <col min="9" max="9" width="12.8984375" customWidth="1"/>
    <col min="10" max="11" width="11.19921875" bestFit="1" customWidth="1"/>
    <col min="12" max="12" width="23" bestFit="1" customWidth="1"/>
    <col min="13" max="15" width="9.296875" bestFit="1" customWidth="1"/>
    <col min="16" max="16" width="7.3984375" bestFit="1" customWidth="1"/>
    <col min="17" max="17" width="11.19921875" bestFit="1" customWidth="1"/>
  </cols>
  <sheetData>
    <row r="1" spans="1:17">
      <c r="A1" s="58" t="s">
        <v>78</v>
      </c>
      <c r="B1" s="58" t="s">
        <v>79</v>
      </c>
      <c r="C1" s="58" t="s">
        <v>80</v>
      </c>
      <c r="D1" s="58" t="s">
        <v>81</v>
      </c>
      <c r="E1" s="58" t="s">
        <v>10</v>
      </c>
      <c r="F1" s="58" t="s">
        <v>82</v>
      </c>
      <c r="G1" s="58" t="s">
        <v>21</v>
      </c>
      <c r="H1" s="58" t="s">
        <v>83</v>
      </c>
      <c r="I1" s="58" t="s">
        <v>84</v>
      </c>
      <c r="J1" s="58" t="s">
        <v>85</v>
      </c>
      <c r="K1" s="58" t="s">
        <v>86</v>
      </c>
      <c r="L1" s="58" t="s">
        <v>87</v>
      </c>
      <c r="M1" s="58" t="s">
        <v>88</v>
      </c>
      <c r="N1" s="58" t="s">
        <v>89</v>
      </c>
      <c r="O1" s="58" t="s">
        <v>90</v>
      </c>
      <c r="P1" s="58" t="s">
        <v>91</v>
      </c>
      <c r="Q1" s="58" t="s">
        <v>92</v>
      </c>
    </row>
    <row r="2" spans="1:17">
      <c r="A2" t="str">
        <f>IF(入力シート!B6="行為の届出書","届出",IF(入力シート!B6="行為の通知書","通知"))</f>
        <v>届出</v>
      </c>
      <c r="B2" s="59"/>
      <c r="C2" s="62"/>
      <c r="D2">
        <f>入力シート!S12</f>
        <v>0</v>
      </c>
      <c r="E2">
        <f>入力シート!P17</f>
        <v>0</v>
      </c>
      <c r="F2" t="e">
        <f>_xlfn.XLOOKUP("■", 入力シート!N19:N23, 入力シート!O19:O23, _xlfn.XLOOKUP("■", 入力シート!V19, 入力シート!W19))</f>
        <v>#N/A</v>
      </c>
      <c r="G2" s="60"/>
      <c r="H2" s="61" t="str">
        <f>入力シート!N33</f>
        <v xml:space="preserve">   　 年　　月　　日</v>
      </c>
      <c r="I2" s="61" t="str">
        <f>入力シート!N34</f>
        <v xml:space="preserve">   　 年　　月　　日</v>
      </c>
      <c r="J2" s="60"/>
      <c r="K2" s="62"/>
      <c r="L2" s="62"/>
      <c r="M2" s="59"/>
      <c r="N2" s="59"/>
      <c r="O2" s="59"/>
      <c r="P2" s="59"/>
      <c r="Q2" s="58" t="s">
        <v>77</v>
      </c>
    </row>
    <row r="4" spans="1:17">
      <c r="I4" s="63"/>
    </row>
  </sheetData>
  <phoneticPr fontId="1"/>
  <dataValidations count="2">
    <dataValidation type="list" allowBlank="1" showInputMessage="1" showErrorMessage="1" sqref="J2" xr:uid="{592A872E-7752-47DA-8608-AFB9CC060A96}">
      <formula1>"適合,不適合"</formula1>
    </dataValidation>
    <dataValidation type="list" allowBlank="1" showInputMessage="1" showErrorMessage="1" sqref="G2" xr:uid="{3BFA6B13-ACA2-464C-9149-07F7937B44C7}">
      <formula1>"建築物（新築）,建築物（増築）,建築物（改築）,建築物（移転）,建築物（撤去）,建築物（外観の修繕）,建築物（色彩の変更）,工作物,開発行為,土地の形質変更等,外観について行う照明"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E85"/>
  <sheetViews>
    <sheetView tabSelected="1" view="pageBreakPreview" zoomScaleNormal="100" zoomScaleSheetLayoutView="100" workbookViewId="0">
      <selection activeCell="X68" sqref="X68"/>
    </sheetView>
  </sheetViews>
  <sheetFormatPr defaultRowHeight="13.2"/>
  <cols>
    <col min="1" max="1" width="2.296875" style="1" customWidth="1"/>
    <col min="2" max="2" width="2.5" style="1" customWidth="1"/>
    <col min="3" max="30" width="2.59765625" style="1" customWidth="1"/>
    <col min="31" max="31" width="2.5" style="1" customWidth="1"/>
    <col min="32" max="16384" width="8.796875" style="1"/>
  </cols>
  <sheetData>
    <row r="1" spans="1:30" ht="18" customHeight="1"/>
    <row r="2" spans="1:30" ht="18" customHeight="1">
      <c r="A2" s="2" t="s">
        <v>0</v>
      </c>
    </row>
    <row r="3" spans="1:30" ht="18" customHeight="1">
      <c r="B3" s="154" t="s">
        <v>1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0" ht="18" customHeight="1">
      <c r="AA4" s="159"/>
      <c r="AB4" s="159"/>
      <c r="AC4" s="159"/>
      <c r="AD4" s="159"/>
    </row>
    <row r="5" spans="1:30" ht="18" customHeight="1"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</row>
    <row r="6" spans="1:30" ht="18" customHeight="1">
      <c r="B6" s="157" t="s">
        <v>2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8"/>
    </row>
    <row r="7" spans="1:30" ht="18" customHeight="1">
      <c r="B7" s="7"/>
      <c r="W7" s="18"/>
      <c r="X7" s="163" t="s">
        <v>3</v>
      </c>
      <c r="Y7" s="163"/>
      <c r="Z7" s="163"/>
      <c r="AA7" s="163"/>
      <c r="AB7" s="163"/>
      <c r="AC7" s="163"/>
      <c r="AD7" s="164"/>
    </row>
    <row r="8" spans="1:30" ht="18" customHeight="1">
      <c r="B8" s="67" t="s">
        <v>4</v>
      </c>
      <c r="C8" s="68"/>
      <c r="D8" s="68"/>
      <c r="E8" s="68"/>
      <c r="F8" s="68"/>
      <c r="G8" s="68"/>
      <c r="H8" s="68"/>
      <c r="I8" s="68"/>
      <c r="AD8" s="8"/>
    </row>
    <row r="9" spans="1:30" ht="18" customHeight="1">
      <c r="B9" s="7"/>
      <c r="N9" s="20"/>
      <c r="O9" s="20"/>
      <c r="P9" s="171" t="s">
        <v>7</v>
      </c>
      <c r="Q9" s="171"/>
      <c r="R9" s="171"/>
      <c r="S9" s="19"/>
      <c r="T9" s="68"/>
      <c r="U9" s="68"/>
      <c r="V9" s="68"/>
      <c r="W9" s="68"/>
      <c r="X9" s="68"/>
      <c r="Y9" s="19"/>
      <c r="Z9" s="20"/>
      <c r="AA9" s="20"/>
      <c r="AB9" s="20"/>
      <c r="AC9" s="20"/>
      <c r="AD9" s="21"/>
    </row>
    <row r="10" spans="1:30" ht="18" customHeight="1">
      <c r="B10" s="7"/>
      <c r="N10" s="20"/>
      <c r="O10" s="20"/>
      <c r="P10" s="20"/>
      <c r="Q10" s="97" t="s">
        <v>5</v>
      </c>
      <c r="R10" s="97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6"/>
    </row>
    <row r="11" spans="1:30" ht="18" customHeight="1">
      <c r="B11" s="7"/>
      <c r="N11" s="20"/>
      <c r="O11" s="20"/>
      <c r="P11" s="19"/>
      <c r="Q11" s="19"/>
      <c r="R11" s="19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6"/>
    </row>
    <row r="12" spans="1:30" ht="18" customHeight="1">
      <c r="B12" s="7"/>
      <c r="N12" s="20"/>
      <c r="O12" s="20"/>
      <c r="P12" s="20"/>
      <c r="Q12" s="97" t="s">
        <v>6</v>
      </c>
      <c r="R12" s="97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6"/>
    </row>
    <row r="13" spans="1:30" ht="18" customHeight="1">
      <c r="B13" s="7"/>
      <c r="N13" s="20"/>
      <c r="O13" s="20"/>
      <c r="P13" s="162" t="s">
        <v>76</v>
      </c>
      <c r="Q13" s="162"/>
      <c r="R13" s="162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6"/>
    </row>
    <row r="14" spans="1:30" ht="18" customHeight="1">
      <c r="B14" s="7"/>
      <c r="AD14" s="8"/>
    </row>
    <row r="15" spans="1:30" ht="18" customHeight="1">
      <c r="B15" s="160" t="s">
        <v>8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61"/>
    </row>
    <row r="16" spans="1:30" ht="18" customHeight="1">
      <c r="B16" s="9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2"/>
    </row>
    <row r="17" spans="2:31" ht="24" customHeight="1">
      <c r="B17" s="140" t="s">
        <v>10</v>
      </c>
      <c r="C17" s="141"/>
      <c r="D17" s="141"/>
      <c r="E17" s="141"/>
      <c r="F17" s="141"/>
      <c r="G17" s="142"/>
      <c r="H17" s="132" t="s">
        <v>9</v>
      </c>
      <c r="I17" s="108"/>
      <c r="J17" s="108"/>
      <c r="K17" s="108"/>
      <c r="L17" s="133"/>
      <c r="M17" s="36"/>
      <c r="N17" s="36" t="s">
        <v>18</v>
      </c>
      <c r="O17" s="3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7"/>
      <c r="AE17" s="2"/>
    </row>
    <row r="18" spans="2:31" ht="9.6" customHeight="1">
      <c r="B18" s="143"/>
      <c r="C18" s="111"/>
      <c r="D18" s="111"/>
      <c r="E18" s="111"/>
      <c r="F18" s="111"/>
      <c r="G18" s="112"/>
      <c r="H18" s="157" t="s">
        <v>11</v>
      </c>
      <c r="I18" s="154"/>
      <c r="J18" s="154"/>
      <c r="K18" s="154"/>
      <c r="L18" s="168"/>
      <c r="M18" s="16"/>
      <c r="N18" s="16"/>
      <c r="O18" s="16"/>
      <c r="P18" s="16"/>
      <c r="Q18" s="16"/>
      <c r="R18" s="16"/>
      <c r="S18" s="16"/>
      <c r="T18" s="16"/>
      <c r="U18" s="57"/>
      <c r="V18" s="16"/>
      <c r="W18" s="16"/>
      <c r="X18" s="16"/>
      <c r="Y18" s="16"/>
      <c r="Z18" s="16"/>
      <c r="AA18" s="16"/>
      <c r="AB18" s="16"/>
      <c r="AC18" s="16"/>
      <c r="AD18" s="17"/>
      <c r="AE18" s="2"/>
    </row>
    <row r="19" spans="2:31" ht="18" customHeight="1">
      <c r="B19" s="143"/>
      <c r="C19" s="111"/>
      <c r="D19" s="111"/>
      <c r="E19" s="111"/>
      <c r="F19" s="111"/>
      <c r="G19" s="112"/>
      <c r="H19" s="157"/>
      <c r="I19" s="154"/>
      <c r="J19" s="154"/>
      <c r="K19" s="154"/>
      <c r="L19" s="168"/>
      <c r="N19" s="22" t="s">
        <v>19</v>
      </c>
      <c r="O19" s="2" t="s">
        <v>12</v>
      </c>
      <c r="U19" s="37"/>
      <c r="V19" s="22" t="s">
        <v>19</v>
      </c>
      <c r="W19" s="2" t="s">
        <v>17</v>
      </c>
      <c r="AD19" s="8"/>
    </row>
    <row r="20" spans="2:31" ht="18" customHeight="1">
      <c r="B20" s="143"/>
      <c r="C20" s="111"/>
      <c r="D20" s="111"/>
      <c r="E20" s="111"/>
      <c r="F20" s="111"/>
      <c r="G20" s="112"/>
      <c r="H20" s="157"/>
      <c r="I20" s="154"/>
      <c r="J20" s="154"/>
      <c r="K20" s="154"/>
      <c r="L20" s="168"/>
      <c r="N20" s="22" t="s">
        <v>19</v>
      </c>
      <c r="O20" s="2" t="s">
        <v>13</v>
      </c>
      <c r="U20" s="37"/>
      <c r="AD20" s="8"/>
    </row>
    <row r="21" spans="2:31" ht="18" customHeight="1">
      <c r="B21" s="143"/>
      <c r="C21" s="111"/>
      <c r="D21" s="111"/>
      <c r="E21" s="111"/>
      <c r="F21" s="111"/>
      <c r="G21" s="112"/>
      <c r="H21" s="157"/>
      <c r="I21" s="154"/>
      <c r="J21" s="154"/>
      <c r="K21" s="154"/>
      <c r="L21" s="168"/>
      <c r="N21" s="22" t="s">
        <v>19</v>
      </c>
      <c r="O21" s="2" t="s">
        <v>14</v>
      </c>
      <c r="U21" s="37"/>
      <c r="AD21" s="8"/>
    </row>
    <row r="22" spans="2:31" ht="18" customHeight="1">
      <c r="B22" s="143"/>
      <c r="C22" s="111"/>
      <c r="D22" s="111"/>
      <c r="E22" s="111"/>
      <c r="F22" s="111"/>
      <c r="G22" s="112"/>
      <c r="H22" s="157"/>
      <c r="I22" s="154"/>
      <c r="J22" s="154"/>
      <c r="K22" s="154"/>
      <c r="L22" s="168"/>
      <c r="N22" s="22" t="s">
        <v>19</v>
      </c>
      <c r="O22" s="2" t="s">
        <v>15</v>
      </c>
      <c r="U22" s="37"/>
      <c r="AD22" s="8"/>
    </row>
    <row r="23" spans="2:31" ht="18" customHeight="1">
      <c r="B23" s="143"/>
      <c r="C23" s="111"/>
      <c r="D23" s="111"/>
      <c r="E23" s="111"/>
      <c r="F23" s="111"/>
      <c r="G23" s="112"/>
      <c r="H23" s="157"/>
      <c r="I23" s="154"/>
      <c r="J23" s="154"/>
      <c r="K23" s="154"/>
      <c r="L23" s="168"/>
      <c r="N23" s="22" t="s">
        <v>19</v>
      </c>
      <c r="O23" s="2" t="s">
        <v>16</v>
      </c>
      <c r="U23" s="37"/>
      <c r="AD23" s="8"/>
    </row>
    <row r="24" spans="2:31" ht="9.6" customHeight="1">
      <c r="B24" s="144"/>
      <c r="C24" s="145"/>
      <c r="D24" s="145"/>
      <c r="E24" s="145"/>
      <c r="F24" s="145"/>
      <c r="G24" s="146"/>
      <c r="H24" s="169"/>
      <c r="I24" s="92"/>
      <c r="J24" s="92"/>
      <c r="K24" s="92"/>
      <c r="L24" s="170"/>
      <c r="M24" s="11"/>
      <c r="N24" s="11"/>
      <c r="O24" s="11"/>
      <c r="P24" s="11"/>
      <c r="Q24" s="11"/>
      <c r="R24" s="11"/>
      <c r="S24" s="11"/>
      <c r="T24" s="11"/>
      <c r="U24" s="38"/>
      <c r="V24" s="11"/>
      <c r="W24" s="11"/>
      <c r="X24" s="11"/>
      <c r="Y24" s="11"/>
      <c r="Z24" s="11"/>
      <c r="AA24" s="11"/>
      <c r="AB24" s="11"/>
      <c r="AC24" s="11"/>
      <c r="AD24" s="12"/>
    </row>
    <row r="25" spans="2:31" ht="9.6" customHeight="1">
      <c r="B25" s="140" t="s">
        <v>21</v>
      </c>
      <c r="C25" s="141"/>
      <c r="D25" s="141"/>
      <c r="E25" s="141"/>
      <c r="F25" s="141"/>
      <c r="G25" s="142"/>
      <c r="H25" s="14"/>
      <c r="I25" s="15"/>
      <c r="J25" s="15"/>
      <c r="K25" s="15"/>
      <c r="L25" s="15"/>
      <c r="AD25" s="8"/>
    </row>
    <row r="26" spans="2:31" ht="18" customHeight="1">
      <c r="B26" s="143"/>
      <c r="C26" s="111"/>
      <c r="D26" s="111"/>
      <c r="E26" s="111"/>
      <c r="F26" s="111"/>
      <c r="G26" s="112"/>
      <c r="H26" s="7"/>
      <c r="I26" s="22" t="s">
        <v>19</v>
      </c>
      <c r="J26" s="2" t="s">
        <v>22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AD26" s="8"/>
    </row>
    <row r="27" spans="2:31" ht="18" customHeight="1">
      <c r="B27" s="143"/>
      <c r="C27" s="111"/>
      <c r="D27" s="111"/>
      <c r="E27" s="111"/>
      <c r="F27" s="111"/>
      <c r="G27" s="112"/>
      <c r="H27" s="7"/>
      <c r="I27" s="22" t="s">
        <v>20</v>
      </c>
      <c r="J27" s="2" t="s">
        <v>23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AD27" s="8"/>
    </row>
    <row r="28" spans="2:31" ht="18" customHeight="1">
      <c r="B28" s="143"/>
      <c r="C28" s="111"/>
      <c r="D28" s="111"/>
      <c r="E28" s="111"/>
      <c r="F28" s="111"/>
      <c r="G28" s="112"/>
      <c r="H28" s="7"/>
      <c r="I28" s="22" t="s">
        <v>20</v>
      </c>
      <c r="J28" s="2" t="s">
        <v>24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AD28" s="8"/>
    </row>
    <row r="29" spans="2:31" ht="18" customHeight="1">
      <c r="B29" s="143"/>
      <c r="C29" s="111"/>
      <c r="D29" s="111"/>
      <c r="E29" s="111"/>
      <c r="F29" s="111"/>
      <c r="G29" s="112"/>
      <c r="H29" s="7"/>
      <c r="I29" s="22" t="s">
        <v>20</v>
      </c>
      <c r="J29" s="2" t="s">
        <v>25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AD29" s="8"/>
    </row>
    <row r="30" spans="2:31" ht="18" customHeight="1">
      <c r="B30" s="143"/>
      <c r="C30" s="111"/>
      <c r="D30" s="111"/>
      <c r="E30" s="111"/>
      <c r="F30" s="111"/>
      <c r="G30" s="112"/>
      <c r="H30" s="7"/>
      <c r="I30" s="22" t="s">
        <v>20</v>
      </c>
      <c r="J30" s="2" t="s">
        <v>26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AD30" s="8"/>
    </row>
    <row r="31" spans="2:31" ht="9" customHeight="1">
      <c r="B31" s="144"/>
      <c r="C31" s="145"/>
      <c r="D31" s="145"/>
      <c r="E31" s="145"/>
      <c r="F31" s="145"/>
      <c r="G31" s="146"/>
      <c r="H31" s="9"/>
      <c r="I31" s="11"/>
      <c r="J31" s="11"/>
      <c r="K31" s="11"/>
      <c r="L31" s="11"/>
      <c r="M31" s="11"/>
      <c r="N31" s="2"/>
      <c r="O31" s="2"/>
      <c r="P31" s="2"/>
      <c r="Q31" s="2"/>
      <c r="R31" s="2"/>
      <c r="S31" s="2"/>
      <c r="T31" s="2"/>
      <c r="U31" s="2"/>
      <c r="AD31" s="8"/>
    </row>
    <row r="32" spans="2:31" ht="9" customHeight="1">
      <c r="B32" s="140" t="s">
        <v>29</v>
      </c>
      <c r="C32" s="141"/>
      <c r="D32" s="141"/>
      <c r="E32" s="141"/>
      <c r="F32" s="141"/>
      <c r="G32" s="142"/>
      <c r="H32" s="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6"/>
    </row>
    <row r="33" spans="2:31" ht="18" customHeight="1">
      <c r="B33" s="143"/>
      <c r="C33" s="111"/>
      <c r="D33" s="111"/>
      <c r="E33" s="111"/>
      <c r="F33" s="111"/>
      <c r="G33" s="112"/>
      <c r="H33" s="7"/>
      <c r="I33" s="111" t="s">
        <v>27</v>
      </c>
      <c r="J33" s="111"/>
      <c r="K33" s="111"/>
      <c r="L33" s="111"/>
      <c r="N33" s="165" t="s">
        <v>32</v>
      </c>
      <c r="O33" s="165"/>
      <c r="P33" s="165"/>
      <c r="Q33" s="165"/>
      <c r="R33" s="165"/>
      <c r="S33" s="165"/>
      <c r="T33" s="165"/>
      <c r="U33" s="165"/>
      <c r="AD33" s="8"/>
    </row>
    <row r="34" spans="2:31" ht="18" customHeight="1">
      <c r="B34" s="143"/>
      <c r="C34" s="111"/>
      <c r="D34" s="111"/>
      <c r="E34" s="111"/>
      <c r="F34" s="111"/>
      <c r="G34" s="112"/>
      <c r="H34" s="7"/>
      <c r="I34" s="111" t="s">
        <v>28</v>
      </c>
      <c r="J34" s="111"/>
      <c r="K34" s="111"/>
      <c r="L34" s="111"/>
      <c r="N34" s="165" t="s">
        <v>32</v>
      </c>
      <c r="O34" s="165"/>
      <c r="P34" s="165"/>
      <c r="Q34" s="165"/>
      <c r="R34" s="165"/>
      <c r="S34" s="165"/>
      <c r="T34" s="165"/>
      <c r="U34" s="165"/>
      <c r="AD34" s="8"/>
    </row>
    <row r="35" spans="2:31" ht="9" customHeight="1">
      <c r="B35" s="144"/>
      <c r="C35" s="145"/>
      <c r="D35" s="145"/>
      <c r="E35" s="145"/>
      <c r="F35" s="145"/>
      <c r="G35" s="146"/>
      <c r="H35" s="9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2"/>
    </row>
    <row r="36" spans="2:31" ht="18" customHeight="1">
      <c r="B36" s="140" t="s">
        <v>31</v>
      </c>
      <c r="C36" s="141"/>
      <c r="D36" s="141"/>
      <c r="E36" s="141"/>
      <c r="F36" s="141"/>
      <c r="G36" s="142"/>
      <c r="H36" s="132" t="s">
        <v>30</v>
      </c>
      <c r="I36" s="108"/>
      <c r="J36" s="108"/>
      <c r="K36" s="108"/>
      <c r="L36" s="133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8"/>
    </row>
    <row r="37" spans="2:31" ht="18" customHeight="1">
      <c r="B37" s="143"/>
      <c r="C37" s="111"/>
      <c r="D37" s="111"/>
      <c r="E37" s="111"/>
      <c r="F37" s="111"/>
      <c r="G37" s="112"/>
      <c r="H37" s="134"/>
      <c r="I37" s="135"/>
      <c r="J37" s="135"/>
      <c r="K37" s="135"/>
      <c r="L37" s="136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50"/>
    </row>
    <row r="38" spans="2:31" ht="18" customHeight="1">
      <c r="B38" s="143"/>
      <c r="C38" s="111"/>
      <c r="D38" s="111"/>
      <c r="E38" s="111"/>
      <c r="F38" s="111"/>
      <c r="G38" s="112"/>
      <c r="H38" s="134" t="s">
        <v>30</v>
      </c>
      <c r="I38" s="135"/>
      <c r="J38" s="135"/>
      <c r="K38" s="135"/>
      <c r="L38" s="136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50"/>
    </row>
    <row r="39" spans="2:31" ht="18" customHeight="1">
      <c r="B39" s="144"/>
      <c r="C39" s="145"/>
      <c r="D39" s="145"/>
      <c r="E39" s="145"/>
      <c r="F39" s="145"/>
      <c r="G39" s="146"/>
      <c r="H39" s="137"/>
      <c r="I39" s="138"/>
      <c r="J39" s="138"/>
      <c r="K39" s="138"/>
      <c r="L39" s="139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2"/>
    </row>
    <row r="40" spans="2:31" ht="18" customHeight="1">
      <c r="B40" s="56" t="s">
        <v>33</v>
      </c>
    </row>
    <row r="41" spans="2:31" ht="18" customHeight="1"/>
    <row r="42" spans="2:31" ht="18" customHeight="1"/>
    <row r="43" spans="2:31" ht="18" customHeight="1"/>
    <row r="44" spans="2:31" ht="18" customHeight="1">
      <c r="B44" s="154" t="s">
        <v>34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</row>
    <row r="45" spans="2:31" ht="24" customHeight="1">
      <c r="B45" s="130" t="s">
        <v>35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31"/>
    </row>
    <row r="46" spans="2:31" ht="24" customHeight="1">
      <c r="B46" s="23"/>
      <c r="C46" s="4"/>
      <c r="D46" s="4"/>
      <c r="E46" s="4"/>
      <c r="F46" s="4"/>
      <c r="G46" s="24"/>
      <c r="H46" s="106" t="s">
        <v>37</v>
      </c>
      <c r="I46" s="107"/>
      <c r="J46" s="107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39" t="s">
        <v>38</v>
      </c>
      <c r="AC46" s="39"/>
      <c r="AD46" s="40"/>
    </row>
    <row r="47" spans="2:31" ht="9" customHeight="1">
      <c r="B47" s="25"/>
      <c r="C47" s="2"/>
      <c r="D47" s="2"/>
      <c r="E47" s="2"/>
      <c r="F47" s="2"/>
      <c r="G47" s="26"/>
      <c r="H47" s="53"/>
      <c r="I47" s="54"/>
      <c r="J47" s="54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2"/>
      <c r="AC47" s="2"/>
      <c r="AD47" s="26"/>
    </row>
    <row r="48" spans="2:31" ht="16.8" customHeight="1">
      <c r="B48" s="25"/>
      <c r="C48" s="2"/>
      <c r="D48" s="2"/>
      <c r="E48" s="2"/>
      <c r="F48" s="2"/>
      <c r="G48" s="26"/>
      <c r="H48" s="25"/>
      <c r="I48" s="20" t="s">
        <v>20</v>
      </c>
      <c r="J48" s="2" t="s">
        <v>39</v>
      </c>
      <c r="K48" s="2"/>
      <c r="L48" s="2"/>
      <c r="M48" s="20" t="s">
        <v>20</v>
      </c>
      <c r="N48" s="2" t="s">
        <v>40</v>
      </c>
      <c r="O48" s="2"/>
      <c r="P48" s="2"/>
      <c r="Q48" s="20" t="s">
        <v>20</v>
      </c>
      <c r="R48" s="2" t="s">
        <v>41</v>
      </c>
      <c r="S48" s="2"/>
      <c r="T48" s="2"/>
      <c r="U48" s="20" t="s">
        <v>20</v>
      </c>
      <c r="V48" s="2" t="s">
        <v>42</v>
      </c>
      <c r="W48" s="2"/>
      <c r="X48" s="2"/>
      <c r="Y48" s="20" t="s">
        <v>20</v>
      </c>
      <c r="Z48" s="2" t="s">
        <v>54</v>
      </c>
      <c r="AA48" s="2"/>
      <c r="AB48" s="2"/>
      <c r="AC48" s="2"/>
      <c r="AD48" s="26"/>
      <c r="AE48" s="2"/>
    </row>
    <row r="49" spans="2:31" ht="16.8" customHeight="1">
      <c r="B49" s="25"/>
      <c r="C49" s="2"/>
      <c r="D49" s="2"/>
      <c r="E49" s="2"/>
      <c r="F49" s="2"/>
      <c r="G49" s="26"/>
      <c r="H49" s="25"/>
      <c r="I49" s="20" t="s">
        <v>20</v>
      </c>
      <c r="J49" s="2" t="s">
        <v>43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0" t="s">
        <v>20</v>
      </c>
      <c r="V49" s="2" t="s">
        <v>44</v>
      </c>
      <c r="W49" s="2"/>
      <c r="X49" s="2"/>
      <c r="Y49" s="2"/>
      <c r="Z49" s="2"/>
      <c r="AA49" s="2"/>
      <c r="AB49" s="2"/>
      <c r="AC49" s="2"/>
      <c r="AD49" s="26"/>
      <c r="AE49" s="2"/>
    </row>
    <row r="50" spans="2:31" ht="9" customHeight="1">
      <c r="B50" s="25"/>
      <c r="C50" s="2"/>
      <c r="D50" s="2"/>
      <c r="E50" s="2"/>
      <c r="F50" s="2"/>
      <c r="G50" s="26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8"/>
      <c r="AE50" s="2"/>
    </row>
    <row r="51" spans="2:31" ht="24" customHeight="1">
      <c r="B51" s="31" t="s">
        <v>19</v>
      </c>
      <c r="C51" s="111" t="s">
        <v>36</v>
      </c>
      <c r="D51" s="111"/>
      <c r="E51" s="111"/>
      <c r="F51" s="111"/>
      <c r="G51" s="112"/>
      <c r="H51" s="113" t="s">
        <v>45</v>
      </c>
      <c r="I51" s="115"/>
      <c r="J51" s="116"/>
      <c r="K51" s="116"/>
      <c r="L51" s="116"/>
      <c r="M51" s="117"/>
      <c r="N51" s="118" t="s">
        <v>51</v>
      </c>
      <c r="O51" s="109"/>
      <c r="P51" s="109"/>
      <c r="Q51" s="109"/>
      <c r="R51" s="109"/>
      <c r="S51" s="119"/>
      <c r="T51" s="118" t="s">
        <v>52</v>
      </c>
      <c r="U51" s="109"/>
      <c r="V51" s="109"/>
      <c r="W51" s="109"/>
      <c r="X51" s="109"/>
      <c r="Y51" s="119"/>
      <c r="Z51" s="109" t="s">
        <v>53</v>
      </c>
      <c r="AA51" s="109"/>
      <c r="AB51" s="109"/>
      <c r="AC51" s="109"/>
      <c r="AD51" s="110"/>
      <c r="AE51" s="2"/>
    </row>
    <row r="52" spans="2:31" ht="26.4" customHeight="1">
      <c r="B52" s="25"/>
      <c r="C52" s="2"/>
      <c r="D52" s="2"/>
      <c r="E52" s="2"/>
      <c r="F52" s="2"/>
      <c r="G52" s="26"/>
      <c r="H52" s="113"/>
      <c r="I52" s="120" t="s">
        <v>46</v>
      </c>
      <c r="J52" s="121"/>
      <c r="K52" s="121"/>
      <c r="L52" s="121"/>
      <c r="M52" s="122"/>
      <c r="N52" s="123"/>
      <c r="O52" s="91"/>
      <c r="P52" s="91"/>
      <c r="Q52" s="91"/>
      <c r="R52" s="91"/>
      <c r="S52" s="52" t="s">
        <v>49</v>
      </c>
      <c r="T52" s="123"/>
      <c r="U52" s="91"/>
      <c r="V52" s="91"/>
      <c r="W52" s="91"/>
      <c r="X52" s="91"/>
      <c r="Y52" s="52" t="s">
        <v>49</v>
      </c>
      <c r="Z52" s="91"/>
      <c r="AA52" s="91"/>
      <c r="AB52" s="91"/>
      <c r="AC52" s="91"/>
      <c r="AD52" s="48" t="s">
        <v>49</v>
      </c>
    </row>
    <row r="53" spans="2:31" ht="26.4" customHeight="1">
      <c r="B53" s="25"/>
      <c r="C53" s="2"/>
      <c r="D53" s="2"/>
      <c r="E53" s="2"/>
      <c r="F53" s="2"/>
      <c r="G53" s="26"/>
      <c r="H53" s="113"/>
      <c r="I53" s="124" t="s">
        <v>47</v>
      </c>
      <c r="J53" s="125"/>
      <c r="K53" s="125"/>
      <c r="L53" s="125"/>
      <c r="M53" s="126"/>
      <c r="N53" s="123"/>
      <c r="O53" s="91"/>
      <c r="P53" s="91"/>
      <c r="Q53" s="91"/>
      <c r="R53" s="91"/>
      <c r="S53" s="50" t="s">
        <v>50</v>
      </c>
      <c r="T53" s="123"/>
      <c r="U53" s="91"/>
      <c r="V53" s="91"/>
      <c r="W53" s="91"/>
      <c r="X53" s="91"/>
      <c r="Y53" s="50" t="s">
        <v>50</v>
      </c>
      <c r="Z53" s="91"/>
      <c r="AA53" s="91"/>
      <c r="AB53" s="91"/>
      <c r="AC53" s="91"/>
      <c r="AD53" s="41" t="s">
        <v>50</v>
      </c>
    </row>
    <row r="54" spans="2:31" ht="26.4" customHeight="1">
      <c r="B54" s="27"/>
      <c r="C54" s="10"/>
      <c r="D54" s="10"/>
      <c r="E54" s="10"/>
      <c r="F54" s="10"/>
      <c r="G54" s="28"/>
      <c r="H54" s="114"/>
      <c r="I54" s="153" t="s">
        <v>48</v>
      </c>
      <c r="J54" s="128"/>
      <c r="K54" s="128"/>
      <c r="L54" s="128"/>
      <c r="M54" s="129"/>
      <c r="N54" s="123"/>
      <c r="O54" s="91"/>
      <c r="P54" s="91"/>
      <c r="Q54" s="91"/>
      <c r="R54" s="91"/>
      <c r="S54" s="51" t="s">
        <v>49</v>
      </c>
      <c r="T54" s="123"/>
      <c r="U54" s="91"/>
      <c r="V54" s="91"/>
      <c r="W54" s="91"/>
      <c r="X54" s="91"/>
      <c r="Y54" s="51" t="s">
        <v>49</v>
      </c>
      <c r="Z54" s="91"/>
      <c r="AA54" s="91"/>
      <c r="AB54" s="91"/>
      <c r="AC54" s="91"/>
      <c r="AD54" s="42" t="s">
        <v>49</v>
      </c>
    </row>
    <row r="55" spans="2:31" ht="24" customHeight="1">
      <c r="B55" s="23"/>
      <c r="C55" s="4"/>
      <c r="D55" s="4"/>
      <c r="E55" s="4"/>
      <c r="F55" s="4"/>
      <c r="G55" s="24"/>
      <c r="H55" s="106" t="s">
        <v>56</v>
      </c>
      <c r="I55" s="107"/>
      <c r="J55" s="107"/>
      <c r="K55" s="107"/>
      <c r="L55" s="107"/>
      <c r="M55" s="107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39" t="s">
        <v>38</v>
      </c>
      <c r="AC55" s="39"/>
      <c r="AD55" s="40"/>
    </row>
    <row r="56" spans="2:31" ht="9" customHeight="1">
      <c r="B56" s="25"/>
      <c r="C56" s="2"/>
      <c r="D56" s="2"/>
      <c r="E56" s="2"/>
      <c r="F56" s="2"/>
      <c r="G56" s="26"/>
      <c r="H56" s="53"/>
      <c r="I56" s="54"/>
      <c r="J56" s="54"/>
      <c r="K56" s="54"/>
      <c r="L56" s="54"/>
      <c r="M56" s="54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2"/>
      <c r="AC56" s="2"/>
      <c r="AD56" s="26"/>
    </row>
    <row r="57" spans="2:31" ht="16.8" customHeight="1">
      <c r="B57" s="25"/>
      <c r="C57" s="2"/>
      <c r="D57" s="2"/>
      <c r="E57" s="2"/>
      <c r="F57" s="2"/>
      <c r="G57" s="26"/>
      <c r="H57" s="25"/>
      <c r="I57" s="20" t="s">
        <v>20</v>
      </c>
      <c r="J57" s="2" t="s">
        <v>39</v>
      </c>
      <c r="K57" s="2"/>
      <c r="L57" s="2"/>
      <c r="M57" s="20" t="s">
        <v>20</v>
      </c>
      <c r="N57" s="2" t="s">
        <v>40</v>
      </c>
      <c r="O57" s="2"/>
      <c r="P57" s="2"/>
      <c r="Q57" s="20" t="s">
        <v>20</v>
      </c>
      <c r="R57" s="2" t="s">
        <v>41</v>
      </c>
      <c r="S57" s="2"/>
      <c r="T57" s="2"/>
      <c r="U57" s="20" t="s">
        <v>20</v>
      </c>
      <c r="V57" s="2" t="s">
        <v>42</v>
      </c>
      <c r="W57" s="2"/>
      <c r="X57" s="2"/>
      <c r="Y57" s="20" t="s">
        <v>20</v>
      </c>
      <c r="Z57" s="2" t="s">
        <v>54</v>
      </c>
      <c r="AA57" s="2"/>
      <c r="AB57" s="2"/>
      <c r="AC57" s="2"/>
      <c r="AD57" s="26"/>
    </row>
    <row r="58" spans="2:31" ht="16.8" customHeight="1">
      <c r="B58" s="25"/>
      <c r="C58" s="2"/>
      <c r="D58" s="2"/>
      <c r="E58" s="2"/>
      <c r="F58" s="2"/>
      <c r="G58" s="26"/>
      <c r="H58" s="25"/>
      <c r="I58" s="20" t="s">
        <v>20</v>
      </c>
      <c r="J58" s="2" t="s">
        <v>43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0" t="s">
        <v>20</v>
      </c>
      <c r="V58" s="2" t="s">
        <v>44</v>
      </c>
      <c r="W58" s="2"/>
      <c r="X58" s="2"/>
      <c r="Y58" s="2"/>
      <c r="Z58" s="2"/>
      <c r="AA58" s="2"/>
      <c r="AB58" s="2"/>
      <c r="AC58" s="2"/>
      <c r="AD58" s="26"/>
    </row>
    <row r="59" spans="2:31" ht="9" customHeight="1">
      <c r="B59" s="25"/>
      <c r="C59" s="2"/>
      <c r="D59" s="2"/>
      <c r="E59" s="2"/>
      <c r="F59" s="2"/>
      <c r="G59" s="26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47"/>
      <c r="AC59" s="47"/>
      <c r="AD59" s="48"/>
    </row>
    <row r="60" spans="2:31" ht="24" customHeight="1">
      <c r="B60" s="31" t="s">
        <v>19</v>
      </c>
      <c r="C60" s="111" t="s">
        <v>55</v>
      </c>
      <c r="D60" s="111"/>
      <c r="E60" s="111"/>
      <c r="F60" s="111"/>
      <c r="G60" s="112"/>
      <c r="H60" s="113" t="s">
        <v>45</v>
      </c>
      <c r="I60" s="115"/>
      <c r="J60" s="116"/>
      <c r="K60" s="116"/>
      <c r="L60" s="116"/>
      <c r="M60" s="117"/>
      <c r="N60" s="118" t="s">
        <v>51</v>
      </c>
      <c r="O60" s="109"/>
      <c r="P60" s="109"/>
      <c r="Q60" s="109"/>
      <c r="R60" s="109"/>
      <c r="S60" s="119"/>
      <c r="T60" s="118" t="s">
        <v>52</v>
      </c>
      <c r="U60" s="109"/>
      <c r="V60" s="109"/>
      <c r="W60" s="109"/>
      <c r="X60" s="109"/>
      <c r="Y60" s="119"/>
      <c r="Z60" s="109" t="s">
        <v>53</v>
      </c>
      <c r="AA60" s="109"/>
      <c r="AB60" s="109"/>
      <c r="AC60" s="109"/>
      <c r="AD60" s="110"/>
    </row>
    <row r="61" spans="2:31" ht="26.4" customHeight="1">
      <c r="B61" s="25"/>
      <c r="C61" s="2"/>
      <c r="D61" s="2"/>
      <c r="E61" s="2"/>
      <c r="F61" s="2"/>
      <c r="G61" s="26"/>
      <c r="H61" s="113"/>
      <c r="I61" s="120" t="s">
        <v>47</v>
      </c>
      <c r="J61" s="121"/>
      <c r="K61" s="121"/>
      <c r="L61" s="121"/>
      <c r="M61" s="122"/>
      <c r="N61" s="123"/>
      <c r="O61" s="91"/>
      <c r="P61" s="91"/>
      <c r="Q61" s="91"/>
      <c r="R61" s="91"/>
      <c r="S61" s="52" t="s">
        <v>49</v>
      </c>
      <c r="T61" s="123"/>
      <c r="U61" s="91"/>
      <c r="V61" s="91"/>
      <c r="W61" s="91"/>
      <c r="X61" s="91"/>
      <c r="Y61" s="52" t="s">
        <v>49</v>
      </c>
      <c r="Z61" s="91"/>
      <c r="AA61" s="91"/>
      <c r="AB61" s="91"/>
      <c r="AC61" s="91"/>
      <c r="AD61" s="48" t="s">
        <v>49</v>
      </c>
    </row>
    <row r="62" spans="2:31" ht="26.4" customHeight="1">
      <c r="B62" s="25"/>
      <c r="C62" s="2"/>
      <c r="D62" s="2"/>
      <c r="E62" s="2"/>
      <c r="F62" s="2"/>
      <c r="G62" s="26"/>
      <c r="H62" s="113"/>
      <c r="I62" s="124" t="s">
        <v>48</v>
      </c>
      <c r="J62" s="125"/>
      <c r="K62" s="125"/>
      <c r="L62" s="125"/>
      <c r="M62" s="126"/>
      <c r="N62" s="123"/>
      <c r="O62" s="91"/>
      <c r="P62" s="91"/>
      <c r="Q62" s="91"/>
      <c r="R62" s="91"/>
      <c r="S62" s="50" t="s">
        <v>50</v>
      </c>
      <c r="T62" s="123"/>
      <c r="U62" s="91"/>
      <c r="V62" s="91"/>
      <c r="W62" s="91"/>
      <c r="X62" s="91"/>
      <c r="Y62" s="50" t="s">
        <v>50</v>
      </c>
      <c r="Z62" s="91"/>
      <c r="AA62" s="91"/>
      <c r="AB62" s="91"/>
      <c r="AC62" s="91"/>
      <c r="AD62" s="41" t="s">
        <v>50</v>
      </c>
    </row>
    <row r="63" spans="2:31" ht="26.4" customHeight="1">
      <c r="B63" s="27"/>
      <c r="C63" s="10"/>
      <c r="D63" s="10"/>
      <c r="E63" s="10"/>
      <c r="F63" s="10"/>
      <c r="G63" s="28"/>
      <c r="H63" s="114"/>
      <c r="I63" s="127" t="s">
        <v>57</v>
      </c>
      <c r="J63" s="128"/>
      <c r="K63" s="128"/>
      <c r="L63" s="128"/>
      <c r="M63" s="129"/>
      <c r="N63" s="123"/>
      <c r="O63" s="91"/>
      <c r="P63" s="91"/>
      <c r="Q63" s="91"/>
      <c r="R63" s="91"/>
      <c r="S63" s="51" t="s">
        <v>49</v>
      </c>
      <c r="T63" s="123"/>
      <c r="U63" s="91"/>
      <c r="V63" s="91"/>
      <c r="W63" s="91"/>
      <c r="X63" s="91"/>
      <c r="Y63" s="51" t="s">
        <v>49</v>
      </c>
      <c r="Z63" s="91"/>
      <c r="AA63" s="91"/>
      <c r="AB63" s="91"/>
      <c r="AC63" s="91"/>
      <c r="AD63" s="42" t="s">
        <v>49</v>
      </c>
    </row>
    <row r="64" spans="2:31" ht="24" customHeight="1">
      <c r="B64" s="32" t="s">
        <v>19</v>
      </c>
      <c r="C64" s="100" t="s">
        <v>58</v>
      </c>
      <c r="D64" s="100"/>
      <c r="E64" s="100"/>
      <c r="F64" s="100"/>
      <c r="G64" s="101"/>
      <c r="H64" s="29"/>
      <c r="I64" s="105" t="s">
        <v>59</v>
      </c>
      <c r="J64" s="105"/>
      <c r="K64" s="105"/>
      <c r="L64" s="105"/>
      <c r="M64" s="29"/>
      <c r="N64" s="104"/>
      <c r="O64" s="104"/>
      <c r="P64" s="104"/>
      <c r="Q64" s="104"/>
      <c r="R64" s="104"/>
      <c r="S64" s="29" t="s">
        <v>49</v>
      </c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30"/>
    </row>
    <row r="65" spans="2:30" ht="9" customHeight="1">
      <c r="B65" s="14"/>
      <c r="C65" s="65" t="s">
        <v>64</v>
      </c>
      <c r="D65" s="65"/>
      <c r="E65" s="65"/>
      <c r="F65" s="65"/>
      <c r="G65" s="66"/>
      <c r="H65" s="4"/>
      <c r="I65" s="13"/>
      <c r="J65" s="13"/>
      <c r="K65" s="13"/>
      <c r="L65" s="13"/>
      <c r="M65" s="4"/>
      <c r="N65" s="13"/>
      <c r="O65" s="13"/>
      <c r="P65" s="13"/>
      <c r="Q65" s="13"/>
      <c r="R65" s="13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24"/>
    </row>
    <row r="66" spans="2:30" ht="16.8" customHeight="1">
      <c r="B66" s="25"/>
      <c r="C66" s="68"/>
      <c r="D66" s="68"/>
      <c r="E66" s="68"/>
      <c r="F66" s="68"/>
      <c r="G66" s="69"/>
      <c r="H66" s="25"/>
      <c r="I66" s="20" t="s">
        <v>20</v>
      </c>
      <c r="J66" s="2" t="s">
        <v>60</v>
      </c>
      <c r="K66" s="2"/>
      <c r="L66" s="2"/>
      <c r="M66" s="2"/>
      <c r="N66" s="2"/>
      <c r="O66" s="20" t="s">
        <v>20</v>
      </c>
      <c r="P66" s="2" t="s">
        <v>61</v>
      </c>
      <c r="Q66" s="2"/>
      <c r="R66" s="2"/>
      <c r="S66" s="2"/>
      <c r="T66" s="2"/>
      <c r="U66" s="20" t="s">
        <v>20</v>
      </c>
      <c r="V66" s="2" t="s">
        <v>62</v>
      </c>
      <c r="W66" s="2"/>
      <c r="X66" s="2"/>
      <c r="Y66" s="2"/>
      <c r="Z66" s="2"/>
      <c r="AA66" s="2"/>
      <c r="AB66" s="2"/>
      <c r="AC66" s="2"/>
      <c r="AD66" s="26"/>
    </row>
    <row r="67" spans="2:30" ht="16.8" customHeight="1">
      <c r="B67" s="31" t="s">
        <v>19</v>
      </c>
      <c r="C67" s="68"/>
      <c r="D67" s="68"/>
      <c r="E67" s="68"/>
      <c r="F67" s="68"/>
      <c r="G67" s="69"/>
      <c r="H67" s="25"/>
      <c r="I67" s="20" t="s">
        <v>19</v>
      </c>
      <c r="J67" s="2" t="s">
        <v>63</v>
      </c>
      <c r="K67" s="2"/>
      <c r="L67" s="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2" t="s">
        <v>38</v>
      </c>
      <c r="AC67" s="2"/>
      <c r="AD67" s="26"/>
    </row>
    <row r="68" spans="2:30" ht="9" customHeight="1">
      <c r="B68" s="33"/>
      <c r="C68" s="68"/>
      <c r="D68" s="68"/>
      <c r="E68" s="68"/>
      <c r="F68" s="68"/>
      <c r="G68" s="69"/>
      <c r="H68" s="46"/>
      <c r="I68" s="47"/>
      <c r="J68" s="47"/>
      <c r="K68" s="47"/>
      <c r="L68" s="47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7"/>
      <c r="AC68" s="47"/>
      <c r="AD68" s="48"/>
    </row>
    <row r="69" spans="2:30" ht="24" customHeight="1">
      <c r="B69" s="27"/>
      <c r="C69" s="71"/>
      <c r="D69" s="71"/>
      <c r="E69" s="71"/>
      <c r="F69" s="71"/>
      <c r="G69" s="72"/>
      <c r="H69" s="27"/>
      <c r="I69" s="10" t="s">
        <v>65</v>
      </c>
      <c r="J69" s="10"/>
      <c r="K69" s="10"/>
      <c r="L69" s="10"/>
      <c r="M69" s="10"/>
      <c r="N69" s="10"/>
      <c r="O69" s="10"/>
      <c r="P69" s="10"/>
      <c r="Q69" s="103"/>
      <c r="R69" s="103"/>
      <c r="S69" s="103"/>
      <c r="T69" s="103"/>
      <c r="U69" s="103"/>
      <c r="V69" s="103"/>
      <c r="W69" s="10" t="s">
        <v>49</v>
      </c>
      <c r="X69" s="10"/>
      <c r="Y69" s="10"/>
      <c r="Z69" s="10"/>
      <c r="AA69" s="10"/>
      <c r="AB69" s="10"/>
      <c r="AC69" s="10"/>
      <c r="AD69" s="28"/>
    </row>
    <row r="70" spans="2:30" ht="24" customHeight="1">
      <c r="B70" s="23"/>
      <c r="C70" s="4"/>
      <c r="D70" s="4"/>
      <c r="E70" s="4"/>
      <c r="F70" s="4"/>
      <c r="G70" s="24"/>
      <c r="H70" s="23"/>
      <c r="I70" s="96" t="s">
        <v>19</v>
      </c>
      <c r="J70" s="65" t="s">
        <v>74</v>
      </c>
      <c r="K70" s="65"/>
      <c r="L70" s="65"/>
      <c r="M70" s="65"/>
      <c r="N70" s="65"/>
      <c r="O70" s="82"/>
      <c r="P70" s="4"/>
      <c r="Q70" s="4" t="s">
        <v>66</v>
      </c>
      <c r="R70" s="4"/>
      <c r="S70" s="4"/>
      <c r="T70" s="4"/>
      <c r="U70" s="4"/>
      <c r="V70" s="4"/>
      <c r="W70" s="4"/>
      <c r="X70" s="89"/>
      <c r="Y70" s="89"/>
      <c r="Z70" s="89"/>
      <c r="AA70" s="89"/>
      <c r="AB70" s="4" t="s">
        <v>50</v>
      </c>
      <c r="AC70" s="4"/>
      <c r="AD70" s="24"/>
    </row>
    <row r="71" spans="2:30" ht="24.6" customHeight="1">
      <c r="B71" s="34" t="s">
        <v>19</v>
      </c>
      <c r="C71" s="94" t="s">
        <v>70</v>
      </c>
      <c r="D71" s="94"/>
      <c r="E71" s="94"/>
      <c r="F71" s="94"/>
      <c r="G71" s="95"/>
      <c r="H71" s="25"/>
      <c r="I71" s="97"/>
      <c r="J71" s="68"/>
      <c r="K71" s="68"/>
      <c r="L71" s="68"/>
      <c r="M71" s="68"/>
      <c r="N71" s="68"/>
      <c r="O71" s="83"/>
      <c r="P71" s="2"/>
      <c r="Q71" s="2" t="s">
        <v>67</v>
      </c>
      <c r="R71" s="2"/>
      <c r="S71" s="2"/>
      <c r="T71" s="2"/>
      <c r="U71" s="2"/>
      <c r="V71" s="2"/>
      <c r="W71" s="2"/>
      <c r="X71" s="90"/>
      <c r="Y71" s="90"/>
      <c r="Z71" s="90"/>
      <c r="AA71" s="90"/>
      <c r="AB71" s="2" t="s">
        <v>49</v>
      </c>
      <c r="AC71" s="2"/>
      <c r="AD71" s="26"/>
    </row>
    <row r="72" spans="2:30" ht="24" customHeight="1">
      <c r="B72" s="35"/>
      <c r="C72" s="94"/>
      <c r="D72" s="94"/>
      <c r="E72" s="94"/>
      <c r="F72" s="94"/>
      <c r="G72" s="95"/>
      <c r="H72" s="43"/>
      <c r="I72" s="98" t="s">
        <v>19</v>
      </c>
      <c r="J72" s="84" t="s">
        <v>75</v>
      </c>
      <c r="K72" s="84"/>
      <c r="L72" s="84"/>
      <c r="M72" s="84"/>
      <c r="N72" s="84"/>
      <c r="O72" s="85"/>
      <c r="P72" s="44"/>
      <c r="Q72" s="44" t="s">
        <v>72</v>
      </c>
      <c r="R72" s="44"/>
      <c r="S72" s="44"/>
      <c r="T72" s="44"/>
      <c r="U72" s="44"/>
      <c r="V72" s="44" t="s">
        <v>69</v>
      </c>
      <c r="W72" s="88"/>
      <c r="X72" s="88"/>
      <c r="Y72" s="88"/>
      <c r="Z72" s="88"/>
      <c r="AA72" s="88"/>
      <c r="AB72" s="88"/>
      <c r="AC72" s="88"/>
      <c r="AD72" s="45" t="s">
        <v>38</v>
      </c>
    </row>
    <row r="73" spans="2:30" ht="24" customHeight="1">
      <c r="B73" s="25"/>
      <c r="C73" s="2"/>
      <c r="D73" s="2"/>
      <c r="E73" s="2"/>
      <c r="F73" s="2"/>
      <c r="G73" s="26"/>
      <c r="H73" s="46"/>
      <c r="I73" s="99"/>
      <c r="J73" s="86"/>
      <c r="K73" s="86"/>
      <c r="L73" s="86"/>
      <c r="M73" s="86"/>
      <c r="N73" s="86"/>
      <c r="O73" s="87"/>
      <c r="P73" s="47"/>
      <c r="Q73" s="47" t="s">
        <v>73</v>
      </c>
      <c r="R73" s="47"/>
      <c r="S73" s="47"/>
      <c r="T73" s="47"/>
      <c r="U73" s="47"/>
      <c r="V73" s="47"/>
      <c r="W73" s="47"/>
      <c r="X73" s="91"/>
      <c r="Y73" s="91"/>
      <c r="Z73" s="91"/>
      <c r="AA73" s="91"/>
      <c r="AB73" s="47" t="s">
        <v>50</v>
      </c>
      <c r="AC73" s="47"/>
      <c r="AD73" s="48"/>
    </row>
    <row r="74" spans="2:30" ht="24" customHeight="1">
      <c r="B74" s="27"/>
      <c r="C74" s="10"/>
      <c r="D74" s="10"/>
      <c r="E74" s="10"/>
      <c r="F74" s="10"/>
      <c r="G74" s="28"/>
      <c r="H74" s="27"/>
      <c r="I74" s="93" t="s">
        <v>68</v>
      </c>
      <c r="J74" s="93"/>
      <c r="K74" s="93"/>
      <c r="L74" s="93"/>
      <c r="M74" s="10" t="s">
        <v>69</v>
      </c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28" t="s">
        <v>38</v>
      </c>
    </row>
    <row r="75" spans="2:30" ht="24" customHeight="1">
      <c r="B75" s="64" t="s">
        <v>71</v>
      </c>
      <c r="C75" s="65"/>
      <c r="D75" s="65"/>
      <c r="E75" s="65"/>
      <c r="F75" s="65"/>
      <c r="G75" s="66"/>
      <c r="H75" s="73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5"/>
    </row>
    <row r="76" spans="2:30" ht="24" customHeight="1">
      <c r="B76" s="67"/>
      <c r="C76" s="68"/>
      <c r="D76" s="68"/>
      <c r="E76" s="68"/>
      <c r="F76" s="68"/>
      <c r="G76" s="69"/>
      <c r="H76" s="76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8"/>
    </row>
    <row r="77" spans="2:30" ht="24" customHeight="1">
      <c r="B77" s="70"/>
      <c r="C77" s="71"/>
      <c r="D77" s="71"/>
      <c r="E77" s="71"/>
      <c r="F77" s="71"/>
      <c r="G77" s="72"/>
      <c r="H77" s="79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1"/>
    </row>
    <row r="78" spans="2:30" ht="24" customHeight="1"/>
    <row r="79" spans="2:30" ht="18.600000000000001" customHeight="1"/>
    <row r="80" spans="2:30" ht="18" customHeight="1"/>
    <row r="81" ht="18" customHeight="1"/>
    <row r="82" ht="18" customHeight="1"/>
    <row r="83" ht="18" customHeight="1"/>
    <row r="84" ht="18" customHeight="1"/>
    <row r="85" ht="18" customHeight="1"/>
  </sheetData>
  <dataConsolidate/>
  <mergeCells count="91">
    <mergeCell ref="N34:U34"/>
    <mergeCell ref="P9:R9"/>
    <mergeCell ref="Q10:R10"/>
    <mergeCell ref="Q12:R12"/>
    <mergeCell ref="I34:L34"/>
    <mergeCell ref="B32:G35"/>
    <mergeCell ref="H17:L17"/>
    <mergeCell ref="B25:G31"/>
    <mergeCell ref="H18:L24"/>
    <mergeCell ref="B17:G24"/>
    <mergeCell ref="B3:AD3"/>
    <mergeCell ref="B44:AD44"/>
    <mergeCell ref="S11:AD11"/>
    <mergeCell ref="B6:AD6"/>
    <mergeCell ref="AA4:AD4"/>
    <mergeCell ref="B15:AD15"/>
    <mergeCell ref="P13:R13"/>
    <mergeCell ref="S13:AD13"/>
    <mergeCell ref="X7:AD7"/>
    <mergeCell ref="T9:X9"/>
    <mergeCell ref="S10:AD10"/>
    <mergeCell ref="S12:AD12"/>
    <mergeCell ref="N33:U33"/>
    <mergeCell ref="B8:I8"/>
    <mergeCell ref="P17:AD17"/>
    <mergeCell ref="I33:L33"/>
    <mergeCell ref="B45:AD45"/>
    <mergeCell ref="H46:J46"/>
    <mergeCell ref="K46:AA46"/>
    <mergeCell ref="C51:G51"/>
    <mergeCell ref="H36:L37"/>
    <mergeCell ref="H38:L39"/>
    <mergeCell ref="B36:G39"/>
    <mergeCell ref="M36:AD37"/>
    <mergeCell ref="M38:AD39"/>
    <mergeCell ref="T51:Y51"/>
    <mergeCell ref="H51:H54"/>
    <mergeCell ref="I52:M52"/>
    <mergeCell ref="I53:M53"/>
    <mergeCell ref="I54:M54"/>
    <mergeCell ref="I51:M51"/>
    <mergeCell ref="Z52:AC52"/>
    <mergeCell ref="Z53:AC53"/>
    <mergeCell ref="N51:S51"/>
    <mergeCell ref="Z51:AD51"/>
    <mergeCell ref="Z54:AC54"/>
    <mergeCell ref="N52:R52"/>
    <mergeCell ref="N53:R53"/>
    <mergeCell ref="N54:R54"/>
    <mergeCell ref="T52:X52"/>
    <mergeCell ref="T53:X53"/>
    <mergeCell ref="T54:X54"/>
    <mergeCell ref="C60:G60"/>
    <mergeCell ref="H60:H63"/>
    <mergeCell ref="I60:M60"/>
    <mergeCell ref="N60:S60"/>
    <mergeCell ref="T60:Y60"/>
    <mergeCell ref="I61:M61"/>
    <mergeCell ref="N61:R61"/>
    <mergeCell ref="T61:X61"/>
    <mergeCell ref="I62:M62"/>
    <mergeCell ref="N62:R62"/>
    <mergeCell ref="T62:X62"/>
    <mergeCell ref="I63:M63"/>
    <mergeCell ref="N63:R63"/>
    <mergeCell ref="T63:X63"/>
    <mergeCell ref="Z63:AC63"/>
    <mergeCell ref="H55:M55"/>
    <mergeCell ref="N55:AA55"/>
    <mergeCell ref="Z60:AD60"/>
    <mergeCell ref="Z61:AC61"/>
    <mergeCell ref="Z62:AC62"/>
    <mergeCell ref="C64:G64"/>
    <mergeCell ref="M67:AA67"/>
    <mergeCell ref="Q69:V69"/>
    <mergeCell ref="N64:R64"/>
    <mergeCell ref="I64:L64"/>
    <mergeCell ref="C65:G69"/>
    <mergeCell ref="B75:G77"/>
    <mergeCell ref="H75:AD77"/>
    <mergeCell ref="J70:O71"/>
    <mergeCell ref="J72:O73"/>
    <mergeCell ref="W72:AC72"/>
    <mergeCell ref="X70:AA70"/>
    <mergeCell ref="X71:AA71"/>
    <mergeCell ref="X73:AA73"/>
    <mergeCell ref="N74:AC74"/>
    <mergeCell ref="I74:L74"/>
    <mergeCell ref="C71:G72"/>
    <mergeCell ref="I70:I71"/>
    <mergeCell ref="I72:I73"/>
  </mergeCells>
  <phoneticPr fontId="1"/>
  <conditionalFormatting sqref="B51">
    <cfRule type="expression" dxfId="76" priority="108">
      <formula>$O$3="更新"</formula>
    </cfRule>
    <cfRule type="expression" dxfId="75" priority="107">
      <formula>$O$3="変更"</formula>
    </cfRule>
    <cfRule type="expression" dxfId="74" priority="106">
      <formula>$O$3="更新・変更"</formula>
    </cfRule>
  </conditionalFormatting>
  <conditionalFormatting sqref="B60">
    <cfRule type="expression" dxfId="73" priority="88">
      <formula>$O$3="更新・変更"</formula>
    </cfRule>
    <cfRule type="expression" dxfId="72" priority="90">
      <formula>$O$3="更新"</formula>
    </cfRule>
    <cfRule type="expression" dxfId="71" priority="89">
      <formula>$O$3="変更"</formula>
    </cfRule>
  </conditionalFormatting>
  <conditionalFormatting sqref="B64">
    <cfRule type="expression" dxfId="70" priority="87">
      <formula>$O$3="更新"</formula>
    </cfRule>
    <cfRule type="expression" dxfId="69" priority="86">
      <formula>$O$3="変更"</formula>
    </cfRule>
    <cfRule type="expression" dxfId="68" priority="85">
      <formula>$O$3="更新・変更"</formula>
    </cfRule>
  </conditionalFormatting>
  <conditionalFormatting sqref="B67:B68">
    <cfRule type="expression" dxfId="67" priority="40">
      <formula>$O$3="更新・変更"</formula>
    </cfRule>
    <cfRule type="expression" dxfId="66" priority="41">
      <formula>$O$3="変更"</formula>
    </cfRule>
    <cfRule type="expression" dxfId="65" priority="42">
      <formula>$O$3="更新"</formula>
    </cfRule>
  </conditionalFormatting>
  <conditionalFormatting sqref="B71">
    <cfRule type="expression" dxfId="64" priority="21">
      <formula>$O$3="更新・変更"</formula>
    </cfRule>
    <cfRule type="expression" dxfId="63" priority="22">
      <formula>$O$3="変更"</formula>
    </cfRule>
    <cfRule type="expression" dxfId="62" priority="23">
      <formula>$O$3="更新"</formula>
    </cfRule>
  </conditionalFormatting>
  <conditionalFormatting sqref="I26:I30">
    <cfRule type="expression" dxfId="61" priority="132">
      <formula>$O$3="更新・変更"</formula>
    </cfRule>
    <cfRule type="expression" dxfId="60" priority="134">
      <formula>$O$3="更新"</formula>
    </cfRule>
    <cfRule type="expression" dxfId="59" priority="133">
      <formula>$O$3="変更"</formula>
    </cfRule>
  </conditionalFormatting>
  <conditionalFormatting sqref="I48:I49">
    <cfRule type="expression" dxfId="58" priority="83">
      <formula>$B$51="■"</formula>
    </cfRule>
  </conditionalFormatting>
  <conditionalFormatting sqref="I57:I58">
    <cfRule type="expression" dxfId="57" priority="59">
      <formula>$B$60="■"</formula>
    </cfRule>
    <cfRule type="expression" dxfId="56" priority="105">
      <formula>$O$3="更新"</formula>
    </cfRule>
    <cfRule type="expression" dxfId="55" priority="104">
      <formula>$O$3="変更"</formula>
    </cfRule>
    <cfRule type="expression" dxfId="54" priority="103">
      <formula>$O$3="更新・変更"</formula>
    </cfRule>
  </conditionalFormatting>
  <conditionalFormatting sqref="I66:I67">
    <cfRule type="expression" dxfId="53" priority="27">
      <formula>$B$67="■"</formula>
    </cfRule>
  </conditionalFormatting>
  <conditionalFormatting sqref="I70:I73">
    <cfRule type="expression" dxfId="52" priority="18">
      <formula>$B$71="■"</formula>
    </cfRule>
  </conditionalFormatting>
  <conditionalFormatting sqref="K46:AA46">
    <cfRule type="expression" dxfId="51" priority="84">
      <formula>$B$51="■"</formula>
    </cfRule>
  </conditionalFormatting>
  <conditionalFormatting sqref="M48">
    <cfRule type="expression" dxfId="50" priority="82">
      <formula>$B$51="■"</formula>
    </cfRule>
  </conditionalFormatting>
  <conditionalFormatting sqref="M57">
    <cfRule type="expression" dxfId="49" priority="72">
      <formula>$B$60="■"</formula>
    </cfRule>
    <cfRule type="expression" dxfId="48" priority="73">
      <formula>$O$3="更新・変更"</formula>
    </cfRule>
    <cfRule type="expression" dxfId="47" priority="74">
      <formula>$O$3="変更"</formula>
    </cfRule>
    <cfRule type="expression" dxfId="46" priority="75">
      <formula>$O$3="更新"</formula>
    </cfRule>
  </conditionalFormatting>
  <conditionalFormatting sqref="M67:AA67">
    <cfRule type="expression" dxfId="45" priority="26">
      <formula>$I$67="■"</formula>
    </cfRule>
  </conditionalFormatting>
  <conditionalFormatting sqref="M36:AD39">
    <cfRule type="expression" dxfId="44" priority="141">
      <formula>$AA$4="変更"</formula>
    </cfRule>
  </conditionalFormatting>
  <conditionalFormatting sqref="N19:N23">
    <cfRule type="expression" dxfId="43" priority="140">
      <formula>$O$3="更新"</formula>
    </cfRule>
    <cfRule type="expression" dxfId="42" priority="139">
      <formula>$O$3="変更"</formula>
    </cfRule>
    <cfRule type="expression" dxfId="41" priority="138">
      <formula>$O$3="更新・変更"</formula>
    </cfRule>
  </conditionalFormatting>
  <conditionalFormatting sqref="N74">
    <cfRule type="expression" dxfId="40" priority="20">
      <formula>$B$71="■"</formula>
    </cfRule>
  </conditionalFormatting>
  <conditionalFormatting sqref="N52:R54">
    <cfRule type="expression" dxfId="39" priority="11">
      <formula>$B$51="■"</formula>
    </cfRule>
  </conditionalFormatting>
  <conditionalFormatting sqref="N61:R63">
    <cfRule type="expression" dxfId="38" priority="4">
      <formula>$B$60="■"</formula>
    </cfRule>
  </conditionalFormatting>
  <conditionalFormatting sqref="N64:R64">
    <cfRule type="expression" dxfId="37" priority="39">
      <formula>$B$64="■"</formula>
    </cfRule>
  </conditionalFormatting>
  <conditionalFormatting sqref="N55:AA55">
    <cfRule type="expression" dxfId="36" priority="77">
      <formula>$B$60="■"</formula>
    </cfRule>
  </conditionalFormatting>
  <conditionalFormatting sqref="O66">
    <cfRule type="expression" dxfId="35" priority="33">
      <formula>$B$67="■"</formula>
    </cfRule>
    <cfRule type="expression" dxfId="34" priority="34">
      <formula>$B$60="■"</formula>
    </cfRule>
    <cfRule type="expression" dxfId="33" priority="37">
      <formula>$O$3="更新"</formula>
    </cfRule>
    <cfRule type="expression" dxfId="32" priority="35">
      <formula>$O$3="更新・変更"</formula>
    </cfRule>
    <cfRule type="expression" dxfId="31" priority="36">
      <formula>$O$3="変更"</formula>
    </cfRule>
  </conditionalFormatting>
  <conditionalFormatting sqref="Q48">
    <cfRule type="expression" dxfId="30" priority="81">
      <formula>$B$51="■"</formula>
    </cfRule>
  </conditionalFormatting>
  <conditionalFormatting sqref="Q57">
    <cfRule type="expression" dxfId="29" priority="70">
      <formula>$O$3="変更"</formula>
    </cfRule>
    <cfRule type="expression" dxfId="28" priority="71">
      <formula>$O$3="更新"</formula>
    </cfRule>
    <cfRule type="expression" dxfId="27" priority="68">
      <formula>$B$60="■"</formula>
    </cfRule>
    <cfRule type="expression" dxfId="26" priority="69">
      <formula>$O$3="更新・変更"</formula>
    </cfRule>
  </conditionalFormatting>
  <conditionalFormatting sqref="Q69:V69">
    <cfRule type="expression" dxfId="25" priority="1">
      <formula>$B$67="■"</formula>
    </cfRule>
  </conditionalFormatting>
  <conditionalFormatting sqref="T52:X54">
    <cfRule type="expression" dxfId="24" priority="8">
      <formula>$B$51="■"</formula>
    </cfRule>
  </conditionalFormatting>
  <conditionalFormatting sqref="T61:X63">
    <cfRule type="expression" dxfId="23" priority="3">
      <formula>$B$60="■"</formula>
    </cfRule>
  </conditionalFormatting>
  <conditionalFormatting sqref="U48:U49">
    <cfRule type="expression" dxfId="22" priority="78">
      <formula>$B$51="■"</formula>
    </cfRule>
  </conditionalFormatting>
  <conditionalFormatting sqref="U57:U58">
    <cfRule type="expression" dxfId="21" priority="57">
      <formula>$O$3="変更"</formula>
    </cfRule>
    <cfRule type="expression" dxfId="20" priority="56">
      <formula>$O$3="更新・変更"</formula>
    </cfRule>
    <cfRule type="expression" dxfId="19" priority="55">
      <formula>$B$60="■"</formula>
    </cfRule>
    <cfRule type="expression" dxfId="18" priority="58">
      <formula>$O$3="更新"</formula>
    </cfRule>
  </conditionalFormatting>
  <conditionalFormatting sqref="U66">
    <cfRule type="expression" dxfId="17" priority="32">
      <formula>$O$3="更新"</formula>
    </cfRule>
    <cfRule type="expression" dxfId="16" priority="31">
      <formula>$O$3="変更"</formula>
    </cfRule>
    <cfRule type="expression" dxfId="15" priority="29">
      <formula>$B$60="■"</formula>
    </cfRule>
    <cfRule type="expression" dxfId="14" priority="28">
      <formula>$B$67="■"</formula>
    </cfRule>
    <cfRule type="expression" dxfId="13" priority="30">
      <formula>$O$3="更新・変更"</formula>
    </cfRule>
  </conditionalFormatting>
  <conditionalFormatting sqref="V19">
    <cfRule type="expression" dxfId="12" priority="135">
      <formula>$O$3="更新・変更"</formula>
    </cfRule>
    <cfRule type="expression" dxfId="11" priority="137">
      <formula>$O$3="更新"</formula>
    </cfRule>
    <cfRule type="expression" dxfId="10" priority="136">
      <formula>$O$3="変更"</formula>
    </cfRule>
  </conditionalFormatting>
  <conditionalFormatting sqref="W72:AC72">
    <cfRule type="expression" dxfId="9" priority="15">
      <formula>$I$72="■"</formula>
    </cfRule>
  </conditionalFormatting>
  <conditionalFormatting sqref="X70:AA71">
    <cfRule type="expression" dxfId="8" priority="16">
      <formula>$I$70="■"</formula>
    </cfRule>
  </conditionalFormatting>
  <conditionalFormatting sqref="X73:AA73">
    <cfRule type="expression" dxfId="7" priority="14">
      <formula>$I$72="■"</formula>
    </cfRule>
  </conditionalFormatting>
  <conditionalFormatting sqref="Y48">
    <cfRule type="expression" dxfId="6" priority="79">
      <formula>$B$51="■"</formula>
    </cfRule>
  </conditionalFormatting>
  <conditionalFormatting sqref="Y57">
    <cfRule type="expression" dxfId="5" priority="60">
      <formula>$B$60="■"</formula>
    </cfRule>
    <cfRule type="expression" dxfId="4" priority="61">
      <formula>$O$3="更新・変更"</formula>
    </cfRule>
    <cfRule type="expression" dxfId="3" priority="62">
      <formula>$O$3="変更"</formula>
    </cfRule>
    <cfRule type="expression" dxfId="2" priority="63">
      <formula>$O$3="更新"</formula>
    </cfRule>
  </conditionalFormatting>
  <conditionalFormatting sqref="Z52:AC54">
    <cfRule type="expression" dxfId="1" priority="5">
      <formula>$B$51="■"</formula>
    </cfRule>
  </conditionalFormatting>
  <conditionalFormatting sqref="Z61:AC63">
    <cfRule type="expression" dxfId="0" priority="2">
      <formula>$B$60="■"</formula>
    </cfRule>
  </conditionalFormatting>
  <dataValidations count="2">
    <dataValidation type="list" allowBlank="1" showInputMessage="1" showErrorMessage="1" sqref="I26:I30 V19 N19:N23 B51 Y48 U66 M48 Q48 I72 B60 U48:U49 I48:I49 M57 Q57 Y57 I57:I58 B67 B64 O66 I66:I67 I70 B71 U57:U58" xr:uid="{234E4349-C561-4426-BAB3-91B243A4587E}">
      <formula1>"□,■"</formula1>
    </dataValidation>
    <dataValidation type="list" allowBlank="1" showInputMessage="1" showErrorMessage="1" sqref="AA4:AD4" xr:uid="{E0A19C6D-CD52-4FC2-B517-E64727489E7B}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市管理用</vt:lpstr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　由希</dc:creator>
  <cp:lastModifiedBy>石橋　由希</cp:lastModifiedBy>
  <cp:lastPrinted>2026-01-29T07:07:00Z</cp:lastPrinted>
  <dcterms:created xsi:type="dcterms:W3CDTF">2015-06-05T18:19:34Z</dcterms:created>
  <dcterms:modified xsi:type="dcterms:W3CDTF">2026-03-18T00:25:59Z</dcterms:modified>
</cp:coreProperties>
</file>