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N2301\g-013541-$\障害者福祉課文書\R8年度（障害者福祉課）\H36在宅障害者自立支援給付\11指定障害福祉サービス事業所台帳\■指定マニュアル・様式(現地確認ココ！）\様式\"/>
    </mc:Choice>
  </mc:AlternateContent>
  <xr:revisionPtr revIDLastSave="0" documentId="8_{096E5A76-D556-4B8A-9028-9EF6F61CF72C}" xr6:coauthVersionLast="47" xr6:coauthVersionMax="47" xr10:uidLastSave="{00000000-0000-0000-0000-000000000000}"/>
  <bookViews>
    <workbookView xWindow="0" yWindow="0" windowWidth="11520" windowHeight="12360" xr2:uid="{9E741BD4-7D63-48AB-BAB7-CAEC45354A69}"/>
  </bookViews>
  <sheets>
    <sheet name="別紙２-１特定事業所加算に係る届出書（居宅介護事業所）" sheetId="1" r:id="rId1"/>
    <sheet name="別紙２-２特定事業所加算に係る届出書（重度訪問介護事業所）" sheetId="2" r:id="rId2"/>
    <sheet name="別紙２-３特定事業所加算に係る届出書（同行援護事業所）" sheetId="3" r:id="rId3"/>
    <sheet name="別紙２-４特定事業所加算に係る届出書（行動援護事業所）" sheetId="4" r:id="rId4"/>
    <sheet name="別紙３-１福祉専門職員配置等加算に関する届出書" sheetId="5" r:id="rId5"/>
    <sheet name="別紙３-２福祉専門職員の配置に係る加算に関する届出書（共生型短" sheetId="6" r:id="rId6"/>
    <sheet name="別紙４人員配置体制加算に関する届出書（生活介護・療養介護）" sheetId="7" r:id="rId7"/>
    <sheet name="別紙５常勤看護職員等配置加算・看護職員配置加算に関する届出書" sheetId="8" r:id="rId8"/>
    <sheet name="別紙６-１視覚・聴覚言語障害者支援体制加算（Ⅰ）に関する届出書" sheetId="9" r:id="rId9"/>
    <sheet name="別紙６-２視覚・聴覚言語障害者支援体制加算（Ⅱ）に関する届出書" sheetId="10" r:id="rId10"/>
    <sheet name="別紙７高次脳機能障害者支援体制加算に関する届出書" sheetId="11" r:id="rId11"/>
    <sheet name="別紙８-１重度障害者支援加算に関する届出書（生活介護・施設入所" sheetId="12" r:id="rId12"/>
    <sheet name="別紙８-２重度障害者支援加算に関する届出書（短期入所）" sheetId="13" r:id="rId13"/>
    <sheet name="別紙８-３重度障害者支援加算に関する届出書（共同生活援助）" sheetId="14" r:id="rId14"/>
    <sheet name="別紙９-１リハビリテーション加算に関する届出書（生活介護）" sheetId="15" r:id="rId15"/>
    <sheet name="別紙９-２リハビリテーション加算に関する届出書（自立訓練（機能" sheetId="16" r:id="rId16"/>
    <sheet name="別紙10食事提供体制加算に関する届出書" sheetId="17" r:id="rId17"/>
    <sheet name="別紙11サービス管理責任者配置等加算に関する届出書" sheetId="18" r:id="rId18"/>
    <sheet name="別紙12地域生活移行個別支援特別加算に関する届出書" sheetId="19" r:id="rId19"/>
    <sheet name="別紙13精神障害者地域移行特別加算に関する届出書" sheetId="20" r:id="rId20"/>
    <sheet name="別紙14強度行動障害者地域移行特別加算に関する届出書" sheetId="21" r:id="rId21"/>
    <sheet name="別紙15医療連携体制加算（Ⅶ）に関する届出書（共同生活援助）医" sheetId="22" r:id="rId22"/>
    <sheet name="別紙16栄養士配置加算・栄養マネジメント加算に関する届出書" sheetId="23" r:id="rId23"/>
    <sheet name="別紙17夜勤職員配置体制加算に関する届出書" sheetId="24" r:id="rId24"/>
    <sheet name="別紙18入浴支援加算に関する届出書" sheetId="25" r:id="rId25"/>
    <sheet name="別紙19夜間看護体制加算に関する届出書" sheetId="26" r:id="rId26"/>
    <sheet name="別紙20地域移行支援体制加算に関する届出書" sheetId="27" r:id="rId27"/>
    <sheet name="別紙21通院支援加算に関する届出書" sheetId="28" r:id="rId28"/>
    <sheet name="別紙22障害者支援施設等感染対策向上加算に関する届出書" sheetId="29" r:id="rId29"/>
    <sheet name="別紙23-１ピアサポート実施加算に関する届出書（共同生活援助）" sheetId="30" r:id="rId30"/>
    <sheet name="別紙23-２ピアサポート実施加算に関する届出書" sheetId="31" r:id="rId31"/>
    <sheet name="別紙24退居後ピアサポート実施加算に関する届出書" sheetId="32" r:id="rId32"/>
    <sheet name="別紙25ピアサポート体制加算に関する届出書" sheetId="33" r:id="rId33"/>
    <sheet name="別紙26社会生活支援特別加算に関する届出書" sheetId="34" r:id="rId34"/>
    <sheet name="別紙27地域移行支援体制強化加算・通勤者生活支援加算に関する届" sheetId="35" r:id="rId35"/>
    <sheet name="別紙28精神障害者退院支援施設加算・短期滞在加算に関する届出書" sheetId="36" r:id="rId36"/>
    <sheet name="別紙29-１夜間支援等体制加算に関する届出書（宿泊型自立訓練）" sheetId="37" r:id="rId37"/>
    <sheet name="別紙29-２夜間支援等体制加算に関する届出書（共同生活援助）" sheetId="38" r:id="rId38"/>
    <sheet name="別紙30就労支援関係研修修了加算に関する届出書" sheetId="39" r:id="rId39"/>
    <sheet name="別紙31賃金向上達成指導員配置加算に関する届出書" sheetId="40" r:id="rId40"/>
    <sheet name="別紙32目標工賃達成指導員配置加算に関する届出書" sheetId="41" r:id="rId41"/>
    <sheet name="別紙33目標工賃達成加算に関する届出書" sheetId="42" r:id="rId42"/>
    <sheet name="別紙34個別計画訓練支援加算に関する届出書" sheetId="43" r:id="rId43"/>
    <sheet name="別紙35職場適応援助者養成研修修了者配置体制加算に関する届出書" sheetId="44" r:id="rId44"/>
    <sheet name="別紙36地域生活支援拠点等機能強化加算に関する届出書" sheetId="45" r:id="rId45"/>
    <sheet name="別紙37人員配置体制加算に関する届出書（共同生活援助）" sheetId="46" r:id="rId46"/>
    <sheet name="別紙38夜勤職員加配加算に関する届出書（共同生活援助）" sheetId="47" r:id="rId47"/>
    <sheet name="別紙39医療的ケア対応支援加算に関する届出書（共同生活援助）" sheetId="48" r:id="rId48"/>
    <sheet name="別紙40自立生活支援加算（Ⅲ）に関する届出書（移行支援住居の届" sheetId="49" r:id="rId49"/>
    <sheet name="別紙41強度行動障害者体験利用加算に関する届出書" sheetId="50" r:id="rId50"/>
  </sheets>
  <externalReferences>
    <externalReference r:id="rId51"/>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8">#REF!</definedName>
    <definedName name="__________kk29">#REF!</definedName>
    <definedName name="_________kk06" localSheetId="48">#REF!</definedName>
    <definedName name="_________kk06">#REF!</definedName>
    <definedName name="_________kk29" localSheetId="48">#REF!</definedName>
    <definedName name="_________kk29">#REF!</definedName>
    <definedName name="________kk06" localSheetId="48">#REF!</definedName>
    <definedName name="________kk06">#REF!</definedName>
    <definedName name="________kk29" localSheetId="48">#REF!</definedName>
    <definedName name="________kk29">#REF!</definedName>
    <definedName name="_______kk06" localSheetId="48">#REF!</definedName>
    <definedName name="_______kk06">#REF!</definedName>
    <definedName name="_______kk29" localSheetId="48">#REF!</definedName>
    <definedName name="_______kk29">#REF!</definedName>
    <definedName name="______kk06" localSheetId="48">#REF!</definedName>
    <definedName name="______kk06">#REF!</definedName>
    <definedName name="______kk29" localSheetId="48">#REF!</definedName>
    <definedName name="______kk29">#REF!</definedName>
    <definedName name="_____kk06" localSheetId="48">#REF!</definedName>
    <definedName name="_____kk06">#REF!</definedName>
    <definedName name="_____kk29" localSheetId="48">#REF!</definedName>
    <definedName name="_____kk29">#REF!</definedName>
    <definedName name="____kk06" localSheetId="48">#REF!</definedName>
    <definedName name="____kk06">#REF!</definedName>
    <definedName name="____kk29" localSheetId="48">#REF!</definedName>
    <definedName name="____kk29">#REF!</definedName>
    <definedName name="___kk06" localSheetId="45">#REF!</definedName>
    <definedName name="___kk06" localSheetId="48">#REF!</definedName>
    <definedName name="___kk06">#REF!</definedName>
    <definedName name="___kk29" localSheetId="45">#REF!</definedName>
    <definedName name="___kk29" localSheetId="48">#REF!</definedName>
    <definedName name="___kk29">#REF!</definedName>
    <definedName name="__08">#N/A</definedName>
    <definedName name="__kk06" localSheetId="45">#REF!</definedName>
    <definedName name="__kk06" localSheetId="48">#REF!</definedName>
    <definedName name="__kk06">#REF!</definedName>
    <definedName name="__kk29" localSheetId="45">#REF!</definedName>
    <definedName name="__kk29" localSheetId="48">#REF!</definedName>
    <definedName name="__kk29">#REF!</definedName>
    <definedName name="_kk06" localSheetId="44">#REF!</definedName>
    <definedName name="_kk06" localSheetId="45">#REF!</definedName>
    <definedName name="_kk06" localSheetId="48">#REF!</definedName>
    <definedName name="_kk06">#REF!</definedName>
    <definedName name="_kk29" localSheetId="44">#REF!</definedName>
    <definedName name="_kk29" localSheetId="45">#REF!</definedName>
    <definedName name="_kk29" localSheetId="48">#REF!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44">#REF!</definedName>
    <definedName name="Avrg" localSheetId="45">#REF!</definedName>
    <definedName name="Avrg" localSheetId="48">#REF!</definedName>
    <definedName name="Avrg">#REF!</definedName>
    <definedName name="avrg1" localSheetId="44">#REF!</definedName>
    <definedName name="avrg1" localSheetId="45">#REF!</definedName>
    <definedName name="avrg1" localSheetId="48">#REF!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8">'別紙６-１視覚・聴覚言語障害者支援体制加算（Ⅰ）に関する届出書'!$A$4:$AK$49</definedName>
    <definedName name="Excel_BuiltIn_Print_Area" localSheetId="9">'別紙６-２視覚・聴覚言語障害者支援体制加算（Ⅱ）に関する届出書'!$A$4:$AK$49</definedName>
    <definedName name="Excel_BuiltIn_Print_Area" localSheetId="10">別紙７高次脳機能障害者支援体制加算に関する届出書!$A$4:$AM$35</definedName>
    <definedName name="houjin" localSheetId="43">#REF!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3">#REF!</definedName>
    <definedName name="jigyoumeishou">#REF!</definedName>
    <definedName name="JigyoYubin">#REF!</definedName>
    <definedName name="jiritu" localSheetId="44">#REF!</definedName>
    <definedName name="jiritu" localSheetId="45">#REF!</definedName>
    <definedName name="jiritu" localSheetId="48">#REF!</definedName>
    <definedName name="jiritu">#REF!</definedName>
    <definedName name="ｋ">#N/A</definedName>
    <definedName name="kanagawaken" localSheetId="43">#REF!</definedName>
    <definedName name="kanagawaken">#REF!</definedName>
    <definedName name="KanriJyusyo">#REF!</definedName>
    <definedName name="KanriJyusyoKana">#REF!</definedName>
    <definedName name="KanriShimei">#REF!</definedName>
    <definedName name="KanriYubin">#REF!</definedName>
    <definedName name="kawasaki" localSheetId="43">#REF!</definedName>
    <definedName name="kawasaki">#REF!</definedName>
    <definedName name="KenmuJigyoMei">#REF!</definedName>
    <definedName name="KenmuJikan">#REF!</definedName>
    <definedName name="KenmuShokushu">#REF!</definedName>
    <definedName name="KenmuUmu">#REF!</definedName>
    <definedName name="KK_03" localSheetId="44">#REF!</definedName>
    <definedName name="KK_03" localSheetId="45">#REF!</definedName>
    <definedName name="KK_03" localSheetId="48">#REF!</definedName>
    <definedName name="KK_03">#REF!</definedName>
    <definedName name="kk_04" localSheetId="44">#REF!</definedName>
    <definedName name="kk_04" localSheetId="45">#REF!</definedName>
    <definedName name="kk_04" localSheetId="48">#REF!</definedName>
    <definedName name="kk_04">#REF!</definedName>
    <definedName name="KK_06" localSheetId="44">#REF!</definedName>
    <definedName name="KK_06" localSheetId="45">#REF!</definedName>
    <definedName name="KK_06" localSheetId="48">#REF!</definedName>
    <definedName name="KK_06">#REF!</definedName>
    <definedName name="kk_07" localSheetId="44">#REF!</definedName>
    <definedName name="kk_07" localSheetId="45">#REF!</definedName>
    <definedName name="kk_07" localSheetId="48">#REF!</definedName>
    <definedName name="kk_07">#REF!</definedName>
    <definedName name="‐㏍08" localSheetId="48">#REF!</definedName>
    <definedName name="‐㏍08">#REF!</definedName>
    <definedName name="KK2_3" localSheetId="44">#REF!</definedName>
    <definedName name="KK2_3" localSheetId="45">#REF!</definedName>
    <definedName name="KK2_3" localSheetId="48">#REF!</definedName>
    <definedName name="KK2_3">#REF!</definedName>
    <definedName name="ｋｋｋｋ">#REF!</definedName>
    <definedName name="new">#REF!</definedName>
    <definedName name="nn">#REF!</definedName>
    <definedName name="o">#REF!</definedName>
    <definedName name="_xlnm.Print_Area" localSheetId="16">別紙10食事提供体制加算に関する届出書!$A$1:$AK$27</definedName>
    <definedName name="_xlnm.Print_Area" localSheetId="17">別紙11サービス管理責任者配置等加算に関する届出書!$A$1:$H$19</definedName>
    <definedName name="_xlnm.Print_Area" localSheetId="18">別紙12地域生活移行個別支援特別加算に関する届出書!$A$1:$D$30</definedName>
    <definedName name="_xlnm.Print_Area" localSheetId="19">別紙13精神障害者地域移行特別加算に関する届出書!$A$1:$H$15</definedName>
    <definedName name="_xlnm.Print_Area" localSheetId="20">別紙14強度行動障害者地域移行特別加算に関する届出書!$A$1:$Q$37</definedName>
    <definedName name="_xlnm.Print_Area" localSheetId="21">'別紙15医療連携体制加算（Ⅶ）に関する届出書（共同生活援助）医'!$A$1:$H$27</definedName>
    <definedName name="_xlnm.Print_Area" localSheetId="22">別紙16栄養士配置加算・栄養マネジメント加算に関する届出書!$A$1:$G$28</definedName>
    <definedName name="_xlnm.Print_Area" localSheetId="23">別紙17夜勤職員配置体制加算に関する届出書!$B$1:$F$16</definedName>
    <definedName name="_xlnm.Print_Area" localSheetId="24">別紙18入浴支援加算に関する届出書!$A$1:$G$14</definedName>
    <definedName name="_xlnm.Print_Area" localSheetId="25">別紙19夜間看護体制加算に関する届出書!$B$1:$F$14</definedName>
    <definedName name="_xlnm.Print_Area" localSheetId="26">別紙20地域移行支援体制加算に関する届出書!$A$1:$F$11</definedName>
    <definedName name="_xlnm.Print_Area" localSheetId="27">別紙21通院支援加算に関する届出書!$A$1:$J$11</definedName>
    <definedName name="_xlnm.Print_Area" localSheetId="0">'別紙２-１特定事業所加算に係る届出書（居宅介護事業所）'!$B$2:$Y$66</definedName>
    <definedName name="_xlnm.Print_Area" localSheetId="28">別紙22障害者支援施設等感染対策向上加算に関する届出書!$A$1:$AI$49</definedName>
    <definedName name="_xlnm.Print_Area" localSheetId="1">'別紙２-２特定事業所加算に係る届出書（重度訪問介護事業所）'!$B$2:$Y$63</definedName>
    <definedName name="_xlnm.Print_Area" localSheetId="29">'別紙23-１ピアサポート実施加算に関する届出書（共同生活援助）'!$A$1:$K$26</definedName>
    <definedName name="_xlnm.Print_Area" localSheetId="30">'別紙23-２ピアサポート実施加算に関する届出書'!$A$1:$K$26</definedName>
    <definedName name="_xlnm.Print_Area" localSheetId="2">'別紙２-３特定事業所加算に係る届出書（同行援護事業所）'!$B$2:$Y$68</definedName>
    <definedName name="_xlnm.Print_Area" localSheetId="31">別紙24退居後ピアサポート実施加算に関する届出書!$A$1:$K$24</definedName>
    <definedName name="_xlnm.Print_Area" localSheetId="3">'別紙２-４特定事業所加算に係る届出書（行動援護事業所）'!$B$2:$Y$69</definedName>
    <definedName name="_xlnm.Print_Area" localSheetId="32">別紙25ピアサポート体制加算に関する届出書!$A$1:$J$35</definedName>
    <definedName name="_xlnm.Print_Area" localSheetId="33">別紙26社会生活支援特別加算に関する届出書!$A$1:$H$16</definedName>
    <definedName name="_xlnm.Print_Area" localSheetId="34">別紙27地域移行支援体制強化加算・通勤者生活支援加算に関する届!$A$1:$H$49</definedName>
    <definedName name="_xlnm.Print_Area" localSheetId="35">別紙28精神障害者退院支援施設加算・短期滞在加算に関する届出書!$A$1:$AI$37</definedName>
    <definedName name="_xlnm.Print_Area" localSheetId="36">'別紙29-１夜間支援等体制加算に関する届出書（宿泊型自立訓練）'!$A$1:$J$23</definedName>
    <definedName name="_xlnm.Print_Area" localSheetId="37">'別紙29-２夜間支援等体制加算に関する届出書（共同生活援助）'!$A$1:$J$38</definedName>
    <definedName name="_xlnm.Print_Area" localSheetId="38">別紙30就労支援関係研修修了加算に関する届出書!$A$1:$F$25</definedName>
    <definedName name="_xlnm.Print_Area" localSheetId="39">別紙31賃金向上達成指導員配置加算に関する届出書!$A$1:$AL$11</definedName>
    <definedName name="_xlnm.Print_Area" localSheetId="4">'別紙３-１福祉専門職員配置等加算に関する届出書'!$B$2:$I$38</definedName>
    <definedName name="_xlnm.Print_Area" localSheetId="5">'別紙３-２福祉専門職員の配置に係る加算に関する届出書（共生型短'!$B$2:$I$20</definedName>
    <definedName name="_xlnm.Print_Area" localSheetId="40">別紙32目標工賃達成指導員配置加算に関する届出書!$A$1:$G$32</definedName>
    <definedName name="_xlnm.Print_Area" localSheetId="41">別紙33目標工賃達成加算に関する届出書!$A$1:$H$25</definedName>
    <definedName name="_xlnm.Print_Area" localSheetId="42">別紙34個別計画訓練支援加算に関する届出書!$A$1:$J$28</definedName>
    <definedName name="_xlnm.Print_Area" localSheetId="43">別紙35職場適応援助者養成研修修了者配置体制加算に関する届出書!$A$1:$AH$19</definedName>
    <definedName name="_xlnm.Print_Area" localSheetId="44">別紙36地域生活支援拠点等機能強化加算に関する届出書!$A$1:$AD$53</definedName>
    <definedName name="_xlnm.Print_Area" localSheetId="45">'別紙37人員配置体制加算に関する届出書（共同生活援助）'!$A$1:$L$40</definedName>
    <definedName name="_xlnm.Print_Area" localSheetId="46">'別紙38夜勤職員加配加算に関する届出書（共同生活援助）'!$A$1:$H$18</definedName>
    <definedName name="_xlnm.Print_Area" localSheetId="47">'別紙39医療的ケア対応支援加算に関する届出書（共同生活援助）'!$A$2:$K$19</definedName>
    <definedName name="_xlnm.Print_Area" localSheetId="48">'別紙40自立生活支援加算（Ⅲ）に関する届出書（移行支援住居の届'!$B$2:$J$43</definedName>
    <definedName name="_xlnm.Print_Area" localSheetId="49">別紙41強度行動障害者体験利用加算に関する届出書!$B$2:$Z$37</definedName>
    <definedName name="_xlnm.Print_Area" localSheetId="6">'別紙４人員配置体制加算に関する届出書（生活介護・療養介護）'!$A$1:$H$25</definedName>
    <definedName name="_xlnm.Print_Area" localSheetId="8">'別紙６-１視覚・聴覚言語障害者支援体制加算（Ⅰ）に関する届出書'!$A$1:$AK$48</definedName>
    <definedName name="_xlnm.Print_Area" localSheetId="9">'別紙６-２視覚・聴覚言語障害者支援体制加算（Ⅱ）に関する届出書'!$A$1:$AK$48</definedName>
    <definedName name="_xlnm.Print_Area" localSheetId="10">別紙７高次脳機能障害者支援体制加算に関する届出書!$A$1:$AM$35</definedName>
    <definedName name="_xlnm.Print_Area" localSheetId="11">'別紙８-１重度障害者支援加算に関する届出書（生活介護・施設入所'!$A$1:$H$20</definedName>
    <definedName name="_xlnm.Print_Area" localSheetId="12">'別紙８-２重度障害者支援加算に関する届出書（短期入所）'!$A$1:$H$16</definedName>
    <definedName name="_xlnm.Print_Area" localSheetId="13">'別紙８-３重度障害者支援加算に関する届出書（共同生活援助）'!$A$1:$AH$47</definedName>
    <definedName name="_xlnm.Print_Area" localSheetId="14">'別紙９-１リハビリテーション加算に関する届出書（生活介護）'!$A$1:$I$26</definedName>
    <definedName name="_xlnm.Print_Area" localSheetId="15">'別紙９-２リハビリテーション加算に関する届出書（自立訓練（機能'!$A$1:$I$32</definedName>
    <definedName name="q">#REF!</definedName>
    <definedName name="qq">#REF!</definedName>
    <definedName name="qwerty">#REF!</definedName>
    <definedName name="Roman_01" localSheetId="44">#REF!</definedName>
    <definedName name="Roman_01" localSheetId="45">#REF!</definedName>
    <definedName name="Roman_01" localSheetId="48">#REF!</definedName>
    <definedName name="Roman_01">#REF!</definedName>
    <definedName name="Roman_02">#REF!</definedName>
    <definedName name="Roman_03" localSheetId="44">#REF!</definedName>
    <definedName name="Roman_03" localSheetId="45">#REF!</definedName>
    <definedName name="Roman_03" localSheetId="48">#REF!</definedName>
    <definedName name="Roman_03">#REF!</definedName>
    <definedName name="Roman_04" localSheetId="44">#REF!</definedName>
    <definedName name="Roman_04" localSheetId="45">#REF!</definedName>
    <definedName name="Roman_04" localSheetId="48">#REF!</definedName>
    <definedName name="Roman_04">#REF!</definedName>
    <definedName name="Roman_06" localSheetId="44">#REF!</definedName>
    <definedName name="Roman_06" localSheetId="45">#REF!</definedName>
    <definedName name="Roman_06" localSheetId="48">#REF!</definedName>
    <definedName name="Roman_06">#REF!</definedName>
    <definedName name="roman_09" localSheetId="44">#REF!</definedName>
    <definedName name="roman_09" localSheetId="45">#REF!</definedName>
    <definedName name="roman_09" localSheetId="48">#REF!</definedName>
    <definedName name="roman_09">#REF!</definedName>
    <definedName name="roman_11" localSheetId="44">#REF!</definedName>
    <definedName name="roman_11" localSheetId="45">#REF!</definedName>
    <definedName name="roman_11" localSheetId="48">#REF!</definedName>
    <definedName name="roman_11">#REF!</definedName>
    <definedName name="roman11" localSheetId="44">#REF!</definedName>
    <definedName name="roman11" localSheetId="45">#REF!</definedName>
    <definedName name="roman11" localSheetId="48">#REF!</definedName>
    <definedName name="roman11">#REF!</definedName>
    <definedName name="Roman2_1" localSheetId="44">#REF!</definedName>
    <definedName name="Roman2_1" localSheetId="45">#REF!</definedName>
    <definedName name="Roman2_1" localSheetId="48">#REF!</definedName>
    <definedName name="Roman2_1">#REF!</definedName>
    <definedName name="Roman2_3" localSheetId="44">#REF!</definedName>
    <definedName name="Roman2_3" localSheetId="45">#REF!</definedName>
    <definedName name="Roman2_3" localSheetId="48">#REF!</definedName>
    <definedName name="Roman2_3">#REF!</definedName>
    <definedName name="roman31" localSheetId="44">#REF!</definedName>
    <definedName name="roman31" localSheetId="45">#REF!</definedName>
    <definedName name="roman31" localSheetId="48">#REF!</definedName>
    <definedName name="roman31">#REF!</definedName>
    <definedName name="roman33" localSheetId="44">#REF!</definedName>
    <definedName name="roman33" localSheetId="45">#REF!</definedName>
    <definedName name="roman33" localSheetId="48">#REF!</definedName>
    <definedName name="roman33">#REF!</definedName>
    <definedName name="roman4_3" localSheetId="44">#REF!</definedName>
    <definedName name="roman4_3" localSheetId="45">#REF!</definedName>
    <definedName name="roman4_3" localSheetId="48">#REF!</definedName>
    <definedName name="roman4_3">#REF!</definedName>
    <definedName name="roman43">#REF!</definedName>
    <definedName name="roman7_1" localSheetId="44">#REF!</definedName>
    <definedName name="roman7_1" localSheetId="45">#REF!</definedName>
    <definedName name="roman7_1" localSheetId="48">#REF!</definedName>
    <definedName name="roman7_1">#REF!</definedName>
    <definedName name="roman77" localSheetId="44">#REF!</definedName>
    <definedName name="roman77" localSheetId="45">#REF!</definedName>
    <definedName name="roman77" localSheetId="48">#REF!</definedName>
    <definedName name="roman77">#REF!</definedName>
    <definedName name="romann_12" localSheetId="44">#REF!</definedName>
    <definedName name="romann_12" localSheetId="45">#REF!</definedName>
    <definedName name="romann_12" localSheetId="48">#REF!</definedName>
    <definedName name="romann_12">#REF!</definedName>
    <definedName name="romann_66" localSheetId="44">#REF!</definedName>
    <definedName name="romann_66" localSheetId="45">#REF!</definedName>
    <definedName name="romann_66" localSheetId="48">#REF!</definedName>
    <definedName name="romann_66">#REF!</definedName>
    <definedName name="romann33" localSheetId="44">#REF!</definedName>
    <definedName name="romann33" localSheetId="45">#REF!</definedName>
    <definedName name="romann33" localSheetId="48">#REF!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4">#REF!</definedName>
    <definedName name="serv" localSheetId="45">#REF!</definedName>
    <definedName name="serv" localSheetId="48">#REF!</definedName>
    <definedName name="serv">#REF!</definedName>
    <definedName name="serv_" localSheetId="44">#REF!</definedName>
    <definedName name="serv_" localSheetId="45">#REF!</definedName>
    <definedName name="serv_" localSheetId="48">#REF!</definedName>
    <definedName name="serv_">#REF!</definedName>
    <definedName name="Serv_LIST" localSheetId="44">#REF!</definedName>
    <definedName name="Serv_LIST" localSheetId="45">#REF!</definedName>
    <definedName name="Serv_LIST" localSheetId="48">#REF!</definedName>
    <definedName name="Serv_LIST">#REF!</definedName>
    <definedName name="servo1" localSheetId="44">#REF!</definedName>
    <definedName name="servo1" localSheetId="45">#REF!</definedName>
    <definedName name="servo1" localSheetId="48">#REF!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3">#REF!</definedName>
    <definedName name="siharai">#REF!</definedName>
    <definedName name="sikuchouson" localSheetId="43">#REF!</definedName>
    <definedName name="sikuchouson">#REF!</definedName>
    <definedName name="sinseisaki" localSheetId="43">#REF!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 localSheetId="44">#REF!</definedName>
    <definedName name="ｔａｂｉｅ＿04" localSheetId="45">#REF!</definedName>
    <definedName name="ｔａｂｉｅ＿04" localSheetId="48">#REF!</definedName>
    <definedName name="ｔａｂｉｅ＿04">#REF!</definedName>
    <definedName name="table_03" localSheetId="44">#REF!</definedName>
    <definedName name="table_03" localSheetId="45">#REF!</definedName>
    <definedName name="table_03" localSheetId="48">#REF!</definedName>
    <definedName name="table_03">#REF!</definedName>
    <definedName name="table_06" localSheetId="44">#REF!</definedName>
    <definedName name="table_06" localSheetId="45">#REF!</definedName>
    <definedName name="table_06" localSheetId="48">#REF!</definedName>
    <definedName name="table_06">#REF!</definedName>
    <definedName name="table2_3" localSheetId="44">#REF!</definedName>
    <definedName name="table2_3" localSheetId="45">#REF!</definedName>
    <definedName name="table2_3" localSheetId="48">#REF!</definedName>
    <definedName name="table2_3">#REF!</definedName>
    <definedName name="tanaka">#REF!</definedName>
    <definedName name="tanaka1">#REF!</definedName>
    <definedName name="tanaka2">#REF!</definedName>
    <definedName name="tapi2" localSheetId="44">#REF!</definedName>
    <definedName name="tapi2" localSheetId="45">#REF!</definedName>
    <definedName name="tapi2" localSheetId="48">#REF!</definedName>
    <definedName name="tapi2">#REF!</definedName>
    <definedName name="tebie_07">#REF!</definedName>
    <definedName name="tebie_o7" localSheetId="44">#REF!</definedName>
    <definedName name="tebie_o7" localSheetId="45">#REF!</definedName>
    <definedName name="tebie_o7" localSheetId="48">#REF!</definedName>
    <definedName name="tebie_o7">#REF!</definedName>
    <definedName name="tebie07">#REF!</definedName>
    <definedName name="tebie08" localSheetId="44">#REF!</definedName>
    <definedName name="tebie08" localSheetId="45">#REF!</definedName>
    <definedName name="tebie08" localSheetId="48">#REF!</definedName>
    <definedName name="tebie08">#REF!</definedName>
    <definedName name="tebie33" localSheetId="44">#REF!</definedName>
    <definedName name="tebie33" localSheetId="45">#REF!</definedName>
    <definedName name="tebie33" localSheetId="48">#REF!</definedName>
    <definedName name="tebie33">#REF!</definedName>
    <definedName name="tebiroo" localSheetId="44">#REF!</definedName>
    <definedName name="tebiroo" localSheetId="45">#REF!</definedName>
    <definedName name="tebiroo" localSheetId="48">#REF!</definedName>
    <definedName name="tebiroo">#REF!</definedName>
    <definedName name="teble" localSheetId="44">#REF!</definedName>
    <definedName name="teble" localSheetId="45">#REF!</definedName>
    <definedName name="teble" localSheetId="48">#REF!</definedName>
    <definedName name="teble">#REF!</definedName>
    <definedName name="teble_09" localSheetId="44">#REF!</definedName>
    <definedName name="teble_09" localSheetId="45">#REF!</definedName>
    <definedName name="teble_09" localSheetId="48">#REF!</definedName>
    <definedName name="teble_09">#REF!</definedName>
    <definedName name="teble77" localSheetId="44">#REF!</definedName>
    <definedName name="teble77" localSheetId="45">#REF!</definedName>
    <definedName name="teble77" localSheetId="48">#REF!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3">#REF!</definedName>
    <definedName name="yokohama">#REF!</definedName>
    <definedName name="z">#REF!</definedName>
    <definedName name="ア">#REF!</definedName>
    <definedName name="あ" localSheetId="43">#REF!</definedName>
    <definedName name="あ">#REF!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48">#REF!</definedName>
    <definedName name="看護時間">#REF!</definedName>
    <definedName name="山口県">#REF!</definedName>
    <definedName name="自己評価">#REF!</definedName>
    <definedName name="食事" localSheetId="44">#REF!</definedName>
    <definedName name="食事" localSheetId="45">#REF!</definedName>
    <definedName name="食事" localSheetId="48">#REF!</definedName>
    <definedName name="食事">#REF!</definedName>
    <definedName name="体制等状況一覧">#REF!</definedName>
    <definedName name="町っ油" localSheetId="44">#REF!</definedName>
    <definedName name="町っ油" localSheetId="45">#REF!</definedName>
    <definedName name="町っ油" localSheetId="48">#REF!</definedName>
    <definedName name="町っ油">#REF!</definedName>
    <definedName name="特定">#REF!</definedName>
    <definedName name="利用日数記入例" localSheetId="44">#REF!</definedName>
    <definedName name="利用日数記入例" localSheetId="45">#REF!</definedName>
    <definedName name="利用日数記入例" localSheetId="48">#REF!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7" i="50" l="1"/>
  <c r="X27" i="50" s="1"/>
  <c r="O27" i="50"/>
  <c r="B27" i="50"/>
  <c r="I42" i="49"/>
  <c r="J41" i="49"/>
  <c r="I41" i="49"/>
  <c r="J36" i="49"/>
  <c r="I36" i="49"/>
  <c r="I37" i="49" s="1"/>
  <c r="J31" i="49"/>
  <c r="I31" i="49"/>
  <c r="I32" i="49" s="1"/>
  <c r="J26" i="49"/>
  <c r="I26" i="49"/>
  <c r="I27" i="49" s="1"/>
  <c r="E21" i="49" a="1"/>
  <c r="E21" i="49" s="1"/>
  <c r="H12" i="48"/>
  <c r="H11" i="48"/>
  <c r="I31" i="46"/>
  <c r="I30" i="46"/>
  <c r="I18" i="46"/>
  <c r="I26" i="46" s="1"/>
  <c r="I33" i="46" s="1"/>
  <c r="I17" i="46"/>
  <c r="I25" i="46" s="1"/>
  <c r="Y43" i="45"/>
  <c r="Y45" i="45" s="1"/>
  <c r="Y28" i="45"/>
  <c r="S18" i="11"/>
  <c r="S13" i="11"/>
  <c r="S12" i="11"/>
  <c r="S28" i="10"/>
  <c r="AE25" i="10"/>
  <c r="S13" i="10"/>
  <c r="S12" i="10"/>
  <c r="S28" i="9"/>
  <c r="AE25" i="9"/>
  <c r="S13" i="9" s="1"/>
  <c r="S1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<sst xmlns="http://schemas.openxmlformats.org/spreadsheetml/2006/main" count="1842" uniqueCount="989">
  <si>
    <t>（別紙２－１）</t>
  </si>
  <si>
    <t>　　年 　　月 　　日</t>
    <phoneticPr fontId="7"/>
  </si>
  <si>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7"/>
  </si>
  <si>
    <t>事 業 所 名</t>
    <rPh sb="0" eb="1">
      <t>コト</t>
    </rPh>
    <rPh sb="2" eb="3">
      <t>ギョウ</t>
    </rPh>
    <rPh sb="4" eb="5">
      <t>ショ</t>
    </rPh>
    <rPh sb="6" eb="7">
      <t>メイ</t>
    </rPh>
    <phoneticPr fontId="7"/>
  </si>
  <si>
    <t>異動等区分</t>
    <rPh sb="2" eb="3">
      <t>ナド</t>
    </rPh>
    <phoneticPr fontId="7"/>
  </si>
  <si>
    <t>　１　新規　　　　　２　変更　　　　　３　終了</t>
    <phoneticPr fontId="7"/>
  </si>
  <si>
    <t>届 出 項 目</t>
    <phoneticPr fontId="7"/>
  </si>
  <si>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7"/>
  </si>
  <si>
    <t>　〔　体　制　要　件　〕</t>
    <rPh sb="3" eb="4">
      <t>カラダ</t>
    </rPh>
    <rPh sb="5" eb="6">
      <t>セイ</t>
    </rPh>
    <rPh sb="7" eb="8">
      <t>ヨウ</t>
    </rPh>
    <rPh sb="9" eb="10">
      <t>ケン</t>
    </rPh>
    <phoneticPr fontId="7"/>
  </si>
  <si>
    <r>
      <t xml:space="preserve"> 有 </t>
    </r>
    <r>
      <rPr>
        <b/>
        <sz val="14"/>
        <rFont val="HGSｺﾞｼｯｸM"/>
        <family val="3"/>
        <charset val="128"/>
      </rPr>
      <t>・</t>
    </r>
    <r>
      <rPr>
        <b/>
        <sz val="11"/>
        <rFont val="HGSｺﾞｼｯｸM"/>
        <family val="3"/>
        <charset val="128"/>
      </rPr>
      <t xml:space="preserve"> 無</t>
    </r>
    <phoneticPr fontId="7"/>
  </si>
  <si>
    <t>①－ア</t>
    <phoneticPr fontId="7"/>
  </si>
  <si>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7"/>
  </si>
  <si>
    <t>□</t>
  </si>
  <si>
    <t>・</t>
    <phoneticPr fontId="7"/>
  </si>
  <si>
    <t>①－イ</t>
    <phoneticPr fontId="7"/>
  </si>
  <si>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7"/>
  </si>
  <si>
    <t>②　</t>
    <phoneticPr fontId="7"/>
  </si>
  <si>
    <t>　居宅介護従業者の技術指導等を目的とした会議を定期的に開催している。</t>
    <phoneticPr fontId="4"/>
  </si>
  <si>
    <t>③</t>
    <phoneticPr fontId="7"/>
  </si>
  <si>
    <t>　サービス提供責任者と居宅介護従業者との間の情報伝達及び報告体制を整備している。</t>
    <rPh sb="11" eb="13">
      <t>キョタク</t>
    </rPh>
    <rPh sb="13" eb="15">
      <t>カイゴ</t>
    </rPh>
    <rPh sb="15" eb="18">
      <t>ジュウギョウシャ</t>
    </rPh>
    <phoneticPr fontId="7"/>
  </si>
  <si>
    <t>④　</t>
    <phoneticPr fontId="7"/>
  </si>
  <si>
    <t>　居宅介護従業者に対する健康診断の定期的な実施体制を整備している。</t>
    <phoneticPr fontId="7"/>
  </si>
  <si>
    <t>⑤　</t>
    <phoneticPr fontId="7"/>
  </si>
  <si>
    <t>　緊急時等における対応方法を利用者に明示している。</t>
    <phoneticPr fontId="7"/>
  </si>
  <si>
    <t>⑥　</t>
    <phoneticPr fontId="7"/>
  </si>
  <si>
    <t>　新規に採用したすべての居宅介護従業者に対し、熟練した居宅介護従業者の同行による研修を実施している。</t>
    <phoneticPr fontId="7"/>
  </si>
  <si>
    <t>　</t>
    <phoneticPr fontId="7"/>
  </si>
  <si>
    <t>　〔　人　材　要　件　〕　</t>
    <rPh sb="3" eb="4">
      <t>ジン</t>
    </rPh>
    <rPh sb="5" eb="6">
      <t>ザイ</t>
    </rPh>
    <rPh sb="7" eb="8">
      <t>ヨウ</t>
    </rPh>
    <rPh sb="9" eb="10">
      <t>ケン</t>
    </rPh>
    <phoneticPr fontId="7"/>
  </si>
  <si>
    <t>①　居宅介護従業者に関する要件について</t>
    <rPh sb="2" eb="4">
      <t>キョタク</t>
    </rPh>
    <rPh sb="4" eb="6">
      <t>カイゴ</t>
    </rPh>
    <rPh sb="6" eb="9">
      <t>ジュウギョウシャ</t>
    </rPh>
    <rPh sb="10" eb="11">
      <t>カン</t>
    </rPh>
    <rPh sb="13" eb="15">
      <t>ヨウケン</t>
    </rPh>
    <phoneticPr fontId="7"/>
  </si>
  <si>
    <t>　　下表の(1)については必ず記載すること。(2)・(3)・(4)についてはいずれかを記載することで可。</t>
    <rPh sb="2" eb="4">
      <t>カヒョウ</t>
    </rPh>
    <rPh sb="13" eb="14">
      <t>カナラ</t>
    </rPh>
    <rPh sb="15" eb="17">
      <t>キサイ</t>
    </rPh>
    <rPh sb="42" eb="44">
      <t>キサイ</t>
    </rPh>
    <rPh sb="49" eb="50">
      <t>カ</t>
    </rPh>
    <phoneticPr fontId="7"/>
  </si>
  <si>
    <t>常勤換算
職員数</t>
    <rPh sb="0" eb="2">
      <t>ジョウキン</t>
    </rPh>
    <rPh sb="2" eb="4">
      <t>カンサン</t>
    </rPh>
    <rPh sb="5" eb="7">
      <t>ショクイン</t>
    </rPh>
    <rPh sb="7" eb="8">
      <t>スウ</t>
    </rPh>
    <phoneticPr fontId="7"/>
  </si>
  <si>
    <t>サービス
提供時間</t>
    <rPh sb="5" eb="7">
      <t>テイキョウ</t>
    </rPh>
    <rPh sb="7" eb="9">
      <t>ジカン</t>
    </rPh>
    <phoneticPr fontId="7"/>
  </si>
  <si>
    <t>(1)</t>
    <phoneticPr fontId="7"/>
  </si>
  <si>
    <t>居宅介護従業者の総数</t>
    <rPh sb="0" eb="2">
      <t>キョタク</t>
    </rPh>
    <rPh sb="2" eb="4">
      <t>カイゴ</t>
    </rPh>
    <rPh sb="4" eb="7">
      <t>ジュウギョウシャ</t>
    </rPh>
    <rPh sb="8" eb="10">
      <t>ソウスウ</t>
    </rPh>
    <phoneticPr fontId="7"/>
  </si>
  <si>
    <t>人</t>
    <rPh sb="0" eb="1">
      <t>ニン</t>
    </rPh>
    <phoneticPr fontId="7"/>
  </si>
  <si>
    <t>時間</t>
    <rPh sb="0" eb="2">
      <t>ジカン</t>
    </rPh>
    <phoneticPr fontId="7"/>
  </si>
  <si>
    <t>(2)</t>
    <phoneticPr fontId="7"/>
  </si>
  <si>
    <t>(1)のうち介護福祉士の総数</t>
    <rPh sb="6" eb="8">
      <t>カイゴ</t>
    </rPh>
    <rPh sb="8" eb="11">
      <t>フクシシ</t>
    </rPh>
    <rPh sb="12" eb="14">
      <t>ソウスウ</t>
    </rPh>
    <phoneticPr fontId="7"/>
  </si>
  <si>
    <t>(1)に占める(2)の割合が30％以上</t>
    <rPh sb="4" eb="5">
      <t>シ</t>
    </rPh>
    <rPh sb="11" eb="13">
      <t>ワリアイ</t>
    </rPh>
    <rPh sb="17" eb="19">
      <t>イジョウ</t>
    </rPh>
    <phoneticPr fontId="7"/>
  </si>
  <si>
    <t>(3)</t>
    <phoneticPr fontId="7"/>
  </si>
  <si>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7"/>
  </si>
  <si>
    <t>(1)に占める(3)の割合が50％以上</t>
    <rPh sb="4" eb="5">
      <t>シ</t>
    </rPh>
    <rPh sb="11" eb="13">
      <t>ワリアイ</t>
    </rPh>
    <rPh sb="17" eb="19">
      <t>イジョウ</t>
    </rPh>
    <phoneticPr fontId="7"/>
  </si>
  <si>
    <t>(4)</t>
    <phoneticPr fontId="7"/>
  </si>
  <si>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7"/>
  </si>
  <si>
    <t>(1)に占める(4)の割合が40％以上</t>
    <rPh sb="4" eb="5">
      <t>シ</t>
    </rPh>
    <rPh sb="11" eb="13">
      <t>ワリアイ</t>
    </rPh>
    <rPh sb="17" eb="19">
      <t>イジョウ</t>
    </rPh>
    <phoneticPr fontId="7"/>
  </si>
  <si>
    <t>②　サービス提供責任者に関する要件について</t>
    <rPh sb="6" eb="8">
      <t>テイキョウ</t>
    </rPh>
    <rPh sb="8" eb="11">
      <t>セキニンシャ</t>
    </rPh>
    <rPh sb="12" eb="13">
      <t>カン</t>
    </rPh>
    <rPh sb="15" eb="17">
      <t>ヨウケン</t>
    </rPh>
    <phoneticPr fontId="7"/>
  </si>
  <si>
    <t xml:space="preserve">  ア</t>
    <phoneticPr fontId="7"/>
  </si>
  <si>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7"/>
  </si>
  <si>
    <t>　イ　</t>
    <phoneticPr fontId="7"/>
  </si>
  <si>
    <t>　１人を超えるサービス提供責任者を配置することとされている事業所は、常勤のサービス提供責任者の２名以上の配置していること。</t>
    <phoneticPr fontId="7"/>
  </si>
  <si>
    <t>　ウ　</t>
    <phoneticPr fontId="7"/>
  </si>
  <si>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7"/>
  </si>
  <si>
    <t>月延べサービス提供時間</t>
    <rPh sb="0" eb="1">
      <t>ツキ</t>
    </rPh>
    <rPh sb="1" eb="2">
      <t>ノ</t>
    </rPh>
    <rPh sb="7" eb="9">
      <t>テイキョウ</t>
    </rPh>
    <rPh sb="9" eb="11">
      <t>ジカン</t>
    </rPh>
    <phoneticPr fontId="7"/>
  </si>
  <si>
    <t>居宅介護従業者の数</t>
    <rPh sb="0" eb="2">
      <t>キョタク</t>
    </rPh>
    <rPh sb="2" eb="4">
      <t>カイゴ</t>
    </rPh>
    <rPh sb="4" eb="7">
      <t>ジュウギョウシャ</t>
    </rPh>
    <rPh sb="8" eb="9">
      <t>スウ</t>
    </rPh>
    <phoneticPr fontId="7"/>
  </si>
  <si>
    <t>職員数</t>
    <rPh sb="0" eb="3">
      <t>ショクインスウ</t>
    </rPh>
    <phoneticPr fontId="7"/>
  </si>
  <si>
    <t>常勤換算職員数</t>
    <rPh sb="0" eb="2">
      <t>ジョウキン</t>
    </rPh>
    <rPh sb="2" eb="4">
      <t>カンサン</t>
    </rPh>
    <rPh sb="4" eb="7">
      <t>ショクインスウ</t>
    </rPh>
    <phoneticPr fontId="7"/>
  </si>
  <si>
    <t>サービス提供責任者</t>
    <rPh sb="4" eb="6">
      <t>テイキョウ</t>
    </rPh>
    <rPh sb="6" eb="9">
      <t>セキニンシャ</t>
    </rPh>
    <phoneticPr fontId="7"/>
  </si>
  <si>
    <t>常勤</t>
    <rPh sb="0" eb="2">
      <t>ジョウキン</t>
    </rPh>
    <phoneticPr fontId="7"/>
  </si>
  <si>
    <t>非常勤</t>
    <rPh sb="0" eb="3">
      <t>ヒジョウキン</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</si>
  <si>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</si>
  <si>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①　</t>
    <phoneticPr fontId="7"/>
  </si>
  <si>
    <t>　前年度又は前３月の期間における利用者の総数のうち、障害支援区分５以上である者、たんの吸引等を必要とする者、重症心身障害児及び医療的ケア児の占める割合が３０％以上</t>
    <phoneticPr fontId="7"/>
  </si>
  <si>
    <t>　前年度又は前３月の期間における利用者の総数のうち、障害支援区分４以上である者、たんの吸引等を必要とする者、重症心身障害児及び医療的ケア児が占める割合が５０％以上</t>
    <phoneticPr fontId="7"/>
  </si>
  <si>
    <t>備考</t>
    <phoneticPr fontId="7"/>
  </si>
  <si>
    <t>　「異動区分」、「届出項目」欄については、該当する番号に○を付してください。</t>
    <phoneticPr fontId="7"/>
  </si>
  <si>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7"/>
  </si>
  <si>
    <t>　それぞれの要件について根拠となる（要件を満たすことがわかる）書類も提出してください。</t>
    <phoneticPr fontId="7"/>
  </si>
  <si>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7"/>
  </si>
  <si>
    <t xml:space="preserve"> </t>
    <phoneticPr fontId="4"/>
  </si>
  <si>
    <t>（別紙２－２）</t>
    <rPh sb="1" eb="3">
      <t>ベッシ</t>
    </rPh>
    <phoneticPr fontId="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</si>
  <si>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7"/>
  </si>
  <si>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7"/>
  </si>
  <si>
    <r>
      <t xml:space="preserve">有 </t>
    </r>
    <r>
      <rPr>
        <b/>
        <sz val="14"/>
        <rFont val="HGSｺﾞｼｯｸM"/>
        <family val="3"/>
        <charset val="128"/>
      </rPr>
      <t>・</t>
    </r>
    <r>
      <rPr>
        <b/>
        <sz val="11"/>
        <rFont val="HGSｺﾞｼｯｸM"/>
        <family val="3"/>
        <charset val="128"/>
      </rPr>
      <t xml:space="preserve"> 無</t>
    </r>
    <phoneticPr fontId="7"/>
  </si>
  <si>
    <t>①</t>
    <phoneticPr fontId="7"/>
  </si>
  <si>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7"/>
  </si>
  <si>
    <t>②</t>
    <phoneticPr fontId="7"/>
  </si>
  <si>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4"/>
  </si>
  <si>
    <t>　サービス提供責任者が重度訪問介護従業者に対して、毎月定期的に利用者に関する情報やサービス提供に当たっての留意事項を伝達している。（変更があった場合を含む。）</t>
    <phoneticPr fontId="4"/>
  </si>
  <si>
    <t>　重度訪問介護従業者に対する健康診断の定期的な実施体制を整備している。</t>
    <phoneticPr fontId="4"/>
  </si>
  <si>
    <t>　緊急時等における対応方法を利用者に明示している。</t>
    <phoneticPr fontId="4"/>
  </si>
  <si>
    <t>　新規に採用したすべての重度訪問介護従業者に対し、熟練した重度訪問介護従業者の同行による研修を実施している。</t>
    <phoneticPr fontId="4"/>
  </si>
  <si>
    <t>⑦　</t>
    <phoneticPr fontId="7"/>
  </si>
  <si>
    <t>　重度訪問介護従業者の常時派遣が可能となっており、現に深夜帯も含めてサービス提供している。</t>
    <rPh sb="11" eb="13">
      <t>ジョウジ</t>
    </rPh>
    <phoneticPr fontId="4"/>
  </si>
  <si>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7"/>
  </si>
  <si>
    <t>　　下表の(1)については必ず記載すること。(2)・(3)・(4)についてはいずれかを記載することで可。</t>
    <phoneticPr fontId="4"/>
  </si>
  <si>
    <t>重度訪問介護従業者の総数</t>
    <rPh sb="0" eb="2">
      <t>ジュウド</t>
    </rPh>
    <rPh sb="2" eb="4">
      <t>ホウモン</t>
    </rPh>
    <rPh sb="4" eb="6">
      <t>カイゴ</t>
    </rPh>
    <rPh sb="6" eb="9">
      <t>ジュウギョウシャ</t>
    </rPh>
    <rPh sb="10" eb="12">
      <t>ソウスウ</t>
    </rPh>
    <phoneticPr fontId="7"/>
  </si>
  <si>
    <t>(2)</t>
  </si>
  <si>
    <t>(1)のうち介護福祉士の総数</t>
    <rPh sb="5" eb="7">
      <t>カイゴ</t>
    </rPh>
    <rPh sb="7" eb="10">
      <t>フクシシ</t>
    </rPh>
    <rPh sb="11" eb="13">
      <t>ソウスウ</t>
    </rPh>
    <phoneticPr fontId="7"/>
  </si>
  <si>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</si>
  <si>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7"/>
  </si>
  <si>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7"/>
  </si>
  <si>
    <t>ア</t>
    <phoneticPr fontId="4"/>
  </si>
  <si>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4"/>
  </si>
  <si>
    <t>イ　</t>
    <phoneticPr fontId="4"/>
  </si>
  <si>
    <t>　一人を超えるサービス提供責任者の配置義務がある事業所については、常勤のサービス提供責任者の２名以上の配置していること。</t>
    <phoneticPr fontId="4"/>
  </si>
  <si>
    <t>重度訪問介護従業者の数</t>
    <rPh sb="0" eb="2">
      <t>ジュウド</t>
    </rPh>
    <rPh sb="2" eb="4">
      <t>ホウモン</t>
    </rPh>
    <rPh sb="4" eb="6">
      <t>カイゴ</t>
    </rPh>
    <rPh sb="6" eb="9">
      <t>ジュウギョウシャ</t>
    </rPh>
    <rPh sb="10" eb="11">
      <t>スウ</t>
    </rPh>
    <phoneticPr fontId="7"/>
  </si>
  <si>
    <t>サービス
提供責任者</t>
    <rPh sb="5" eb="6">
      <t>ツツミ</t>
    </rPh>
    <rPh sb="6" eb="7">
      <t>トモ</t>
    </rPh>
    <rPh sb="7" eb="10">
      <t>セキニンシャ</t>
    </rPh>
    <phoneticPr fontId="7"/>
  </si>
  <si>
    <t>(1)　総数</t>
    <rPh sb="4" eb="6">
      <t>ソウスウ</t>
    </rPh>
    <phoneticPr fontId="7"/>
  </si>
  <si>
    <t>(2)　常勤</t>
    <rPh sb="4" eb="6">
      <t>ジョウキン</t>
    </rPh>
    <phoneticPr fontId="7"/>
  </si>
  <si>
    <t>(3)　非常勤</t>
    <rPh sb="4" eb="7">
      <t>ヒジョウキン</t>
    </rPh>
    <phoneticPr fontId="7"/>
  </si>
  <si>
    <t>　前年度又は前３月の期間における利用者（障害児を除く）の総数のうち、障害支援区分５以上である者及びたんの吸引等を必要とする者が占める割合が50％以上</t>
    <phoneticPr fontId="4"/>
  </si>
  <si>
    <t>備考</t>
  </si>
  <si>
    <t>　「異動区分」、「届出項目」欄については、該当する番号に○を付してください。</t>
    <phoneticPr fontId="4"/>
  </si>
  <si>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4"/>
  </si>
  <si>
    <t>　それぞれの要件について根拠となる（要件を満たすことがわかる）書類も提出してください。</t>
    <phoneticPr fontId="4"/>
  </si>
  <si>
    <t>　</t>
    <phoneticPr fontId="4"/>
  </si>
  <si>
    <t>（別紙２－３）</t>
    <rPh sb="1" eb="3">
      <t>ベッシ</t>
    </rPh>
    <phoneticPr fontId="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</si>
  <si>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7"/>
  </si>
  <si>
    <r>
      <t xml:space="preserve">有 </t>
    </r>
    <r>
      <rPr>
        <b/>
        <sz val="14"/>
        <color theme="1"/>
        <rFont val="HGSｺﾞｼｯｸM"/>
        <family val="3"/>
        <charset val="128"/>
      </rPr>
      <t>・</t>
    </r>
    <r>
      <rPr>
        <b/>
        <sz val="11"/>
        <color theme="1"/>
        <rFont val="HGSｺﾞｼｯｸM"/>
        <family val="3"/>
        <charset val="128"/>
      </rPr>
      <t xml:space="preserve"> 無</t>
    </r>
    <phoneticPr fontId="7"/>
  </si>
  <si>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7"/>
  </si>
  <si>
    <t>・</t>
  </si>
  <si>
    <t>　同行援護従業者の技術指導等を目的とした会議を定期的に開催している。</t>
    <rPh sb="1" eb="3">
      <t>ドウコウ</t>
    </rPh>
    <phoneticPr fontId="7"/>
  </si>
  <si>
    <t>　サービス提供責任者と同行援護従業者との間の情報伝達及び報告体制を整備している。</t>
    <rPh sb="11" eb="13">
      <t>ドウコウ</t>
    </rPh>
    <rPh sb="13" eb="15">
      <t>エンゴ</t>
    </rPh>
    <rPh sb="15" eb="18">
      <t>ジュウギョウシャ</t>
    </rPh>
    <phoneticPr fontId="7"/>
  </si>
  <si>
    <t>　同行援護従業者に対する健康診断の定期的な実施体制を整備している。</t>
    <rPh sb="1" eb="3">
      <t>ドウコウ</t>
    </rPh>
    <phoneticPr fontId="7"/>
  </si>
  <si>
    <t>　新規に採用したすべての同行援護介護従業者に対し、熟練した同行援護従業者の同行による研修を実施している。</t>
    <rPh sb="12" eb="14">
      <t>ドウコウ</t>
    </rPh>
    <rPh sb="29" eb="31">
      <t>ドウコウ</t>
    </rPh>
    <phoneticPr fontId="7"/>
  </si>
  <si>
    <t>①　同行援護従業者に関する要件について</t>
    <rPh sb="2" eb="4">
      <t>ドウコウ</t>
    </rPh>
    <rPh sb="4" eb="6">
      <t>エンゴ</t>
    </rPh>
    <rPh sb="6" eb="9">
      <t>ジュウギョウシャ</t>
    </rPh>
    <rPh sb="10" eb="11">
      <t>カン</t>
    </rPh>
    <rPh sb="13" eb="15">
      <t>ヨウケン</t>
    </rPh>
    <phoneticPr fontId="7"/>
  </si>
  <si>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7"/>
  </si>
  <si>
    <t>同行援護従業者の総数</t>
    <rPh sb="0" eb="2">
      <t>ドウコウ</t>
    </rPh>
    <rPh sb="2" eb="4">
      <t>エンゴ</t>
    </rPh>
    <rPh sb="4" eb="7">
      <t>ジュウギョウシャ</t>
    </rPh>
    <rPh sb="8" eb="10">
      <t>ソウスウ</t>
    </rPh>
    <phoneticPr fontId="7"/>
  </si>
  <si>
    <t>(４)</t>
    <phoneticPr fontId="7"/>
  </si>
  <si>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7"/>
  </si>
  <si>
    <t>(５)</t>
  </si>
  <si>
    <t>(1)のうち同行援護従業者養成研修及び国立リハビリテーションセンター学院視覚障害学科修了者等の総数</t>
    <phoneticPr fontId="4"/>
  </si>
  <si>
    <t>(1)に占める(5)の割合が30％以上</t>
    <rPh sb="4" eb="5">
      <t>シ</t>
    </rPh>
    <rPh sb="11" eb="13">
      <t>ワリアイ</t>
    </rPh>
    <rPh sb="17" eb="19">
      <t>イジョウ</t>
    </rPh>
    <phoneticPr fontId="7"/>
  </si>
  <si>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</si>
  <si>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7"/>
  </si>
  <si>
    <t>(1)に占める(6)の割合が20％以上</t>
    <phoneticPr fontId="4"/>
  </si>
  <si>
    <t xml:space="preserve">　ア　
   </t>
    <phoneticPr fontId="7"/>
  </si>
  <si>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7"/>
  </si>
  <si>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7"/>
  </si>
  <si>
    <t>同行援護従業者の数</t>
    <rPh sb="4" eb="7">
      <t>ジュウギョウシャ</t>
    </rPh>
    <rPh sb="8" eb="9">
      <t>スウ</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</si>
  <si>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</si>
  <si>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　前年度又は前３月の期間における利用者（障害児を除く）の総数のうち、障害支援区分５以上である者及びたんの吸引等を必要とする者が占める割合が30％以上</t>
    <phoneticPr fontId="7"/>
  </si>
  <si>
    <t>　前年度又は前３月の期間における利用者（障害児を除く）の総数のうち、障害支援区分４以上である者及びたんの吸引等を必要とする者が占める割合が50％以上</t>
    <phoneticPr fontId="7"/>
  </si>
  <si>
    <t>　ここでいう常勤とは、「障害者の日常生活及び社会生活を総合的に支援するための法律に基づく指定障害福祉サービスの事業等の人員、
　　</t>
    <phoneticPr fontId="7"/>
  </si>
  <si>
    <t>設備及び運営に関する基準について」（平成１８年１２月６日厚生労働省社会・援護局障害保健福祉部長通知）第二の２の(3)に定義する</t>
  </si>
  <si>
    <t>「常勤」をいう。</t>
  </si>
  <si>
    <t>（別紙２－４）</t>
    <rPh sb="1" eb="3">
      <t>ベッシ</t>
    </rPh>
    <phoneticPr fontId="4"/>
  </si>
  <si>
    <t xml:space="preserve"> 　　年 　　月 　　日</t>
    <phoneticPr fontId="7"/>
  </si>
  <si>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7"/>
  </si>
  <si>
    <t>異動区分</t>
    <phoneticPr fontId="7"/>
  </si>
  <si>
    <t>　①　新規　　②　変更　　③　終了</t>
    <phoneticPr fontId="7"/>
  </si>
  <si>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7"/>
  </si>
  <si>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7"/>
  </si>
  <si>
    <t>　行動援護従業者の技術指導等を目的とした会議を定期的に開催している。</t>
    <phoneticPr fontId="4"/>
  </si>
  <si>
    <t>　サービス提供責任者と行動援護従業者との間の情報伝達及び報告体制を整備している。</t>
    <rPh sb="11" eb="15">
      <t>コウドウエンゴ</t>
    </rPh>
    <rPh sb="15" eb="18">
      <t>ジュウギョウシャ</t>
    </rPh>
    <phoneticPr fontId="7"/>
  </si>
  <si>
    <t>④</t>
    <phoneticPr fontId="7"/>
  </si>
  <si>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4"/>
  </si>
  <si>
    <t>⑤</t>
    <phoneticPr fontId="7"/>
  </si>
  <si>
    <t>　行動援護従業者に対する健康診断の定期的な実施体制を整備している。</t>
    <phoneticPr fontId="4"/>
  </si>
  <si>
    <t>⑥</t>
    <phoneticPr fontId="7"/>
  </si>
  <si>
    <t>⑦</t>
    <phoneticPr fontId="7"/>
  </si>
  <si>
    <t>　新規に採用したすべての行動援護介護従業者に対し、熟練した行動援護従業者の同行による研修を実施している。</t>
    <phoneticPr fontId="7"/>
  </si>
  <si>
    <t>①　行動援護従業者に関する要件について</t>
    <rPh sb="2" eb="6">
      <t>コウドウエンゴ</t>
    </rPh>
    <rPh sb="6" eb="9">
      <t>ジュウギョウシャ</t>
    </rPh>
    <rPh sb="10" eb="11">
      <t>カン</t>
    </rPh>
    <rPh sb="13" eb="15">
      <t>ヨウケン</t>
    </rPh>
    <phoneticPr fontId="7"/>
  </si>
  <si>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7"/>
  </si>
  <si>
    <t>行動援護従業者の総数</t>
    <rPh sb="0" eb="4">
      <t>コウドウエンゴ</t>
    </rPh>
    <rPh sb="4" eb="7">
      <t>ジュウギョウシャ</t>
    </rPh>
    <rPh sb="8" eb="10">
      <t>ソウスウ</t>
    </rPh>
    <phoneticPr fontId="7"/>
  </si>
  <si>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7"/>
  </si>
  <si>
    <t>(5)</t>
    <phoneticPr fontId="4"/>
  </si>
  <si>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7"/>
  </si>
  <si>
    <t>１人以上</t>
    <phoneticPr fontId="7"/>
  </si>
  <si>
    <t>　ア　</t>
    <phoneticPr fontId="7"/>
  </si>
  <si>
    <t>行動援護従業者の数</t>
    <rPh sb="0" eb="4">
      <t>コウドウエンゴ</t>
    </rPh>
    <rPh sb="4" eb="7">
      <t>ジュウギョウシャ</t>
    </rPh>
    <rPh sb="8" eb="9">
      <t>スウ</t>
    </rPh>
    <phoneticPr fontId="7"/>
  </si>
  <si>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7"/>
  </si>
  <si>
    <t>２　　　　
　　　　　</t>
    <phoneticPr fontId="7"/>
  </si>
  <si>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7"/>
  </si>
  <si>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7"/>
  </si>
  <si>
    <t>　　</t>
    <phoneticPr fontId="7"/>
  </si>
  <si>
    <t>（別紙３ー１）</t>
    <rPh sb="1" eb="3">
      <t>ベッシ</t>
    </rPh>
    <phoneticPr fontId="4"/>
  </si>
  <si>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</si>
  <si>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4"/>
  </si>
  <si>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</si>
  <si>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</si>
  <si>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</si>
  <si>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</si>
  <si>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</si>
  <si>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</si>
  <si>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4"/>
  </si>
  <si>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</si>
  <si>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</si>
  <si>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</si>
  <si>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</si>
  <si>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</si>
  <si>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</si>
  <si>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</si>
  <si>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</si>
  <si>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</si>
  <si>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</si>
  <si>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</si>
  <si>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</si>
  <si>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</si>
  <si>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</si>
  <si>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</si>
  <si>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</si>
  <si>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</si>
  <si>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</si>
  <si>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</si>
  <si>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</si>
  <si>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</si>
  <si>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</si>
  <si>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</si>
  <si>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</si>
  <si>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</si>
  <si>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</si>
  <si>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</si>
  <si>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4"/>
  </si>
  <si>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</si>
  <si>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</si>
  <si>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</si>
  <si>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</si>
  <si>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</si>
  <si>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</si>
  <si>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</si>
  <si>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</si>
  <si>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</si>
  <si>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</si>
  <si>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</si>
  <si>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</si>
  <si>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</si>
  <si>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</si>
  <si>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</si>
  <si>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</si>
  <si>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</si>
  <si>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</si>
  <si>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</si>
  <si>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</si>
  <si>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</si>
  <si>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</si>
  <si>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</si>
  <si>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</si>
  <si>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</si>
  <si>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</si>
  <si>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</si>
  <si>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4"/>
  </si>
  <si>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</si>
  <si>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</si>
  <si>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</si>
  <si>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</si>
  <si>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</si>
  <si>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</si>
  <si>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</si>
  <si>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</si>
  <si>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</si>
  <si>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</si>
  <si>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</si>
  <si>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</si>
  <si>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</si>
  <si>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</si>
  <si>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</si>
  <si>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</si>
  <si>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</si>
  <si>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</si>
  <si>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</si>
  <si>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</si>
  <si>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</si>
  <si>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</si>
  <si>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</si>
  <si>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</si>
  <si>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</si>
  <si>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</si>
  <si>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</si>
  <si>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</si>
  <si>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</si>
  <si>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</si>
  <si>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</si>
  <si>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</si>
  <si>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4"/>
  </si>
  <si>
    <t>年　　月　　日</t>
    <rPh sb="0" eb="1">
      <t>ネン</t>
    </rPh>
    <rPh sb="3" eb="4">
      <t>ツキ</t>
    </rPh>
    <rPh sb="6" eb="7">
      <t>ヒ</t>
    </rPh>
    <phoneticPr fontId="34"/>
  </si>
  <si>
    <t>視覚・聴覚言語障害者支援体制加算（Ⅰ）に関する届出書</t>
    <phoneticPr fontId="34"/>
  </si>
  <si>
    <t>事業所の名称</t>
  </si>
  <si>
    <t>サービスの種類</t>
  </si>
  <si>
    <r>
      <t>多機能型の実施</t>
    </r>
    <r>
      <rPr>
        <sz val="8"/>
        <color rgb="FF000000"/>
        <rFont val="HGｺﾞｼｯｸM"/>
        <family val="3"/>
        <charset val="128"/>
      </rPr>
      <t>※1</t>
    </r>
    <phoneticPr fontId="34"/>
  </si>
  <si>
    <t>有　・　無</t>
  </si>
  <si>
    <r>
      <t>異動区分</t>
    </r>
    <r>
      <rPr>
        <sz val="8"/>
        <color rgb="FF000000"/>
        <rFont val="HGｺﾞｼｯｸM"/>
        <family val="3"/>
        <charset val="128"/>
      </rPr>
      <t>※2</t>
    </r>
    <phoneticPr fontId="34"/>
  </si>
  <si>
    <t>１　新規　　　　　２　変更　　　　　３　終了</t>
    <phoneticPr fontId="34"/>
  </si>
  <si>
    <t>１　利用者の状況</t>
  </si>
  <si>
    <t>当該事業所の前年度の平均実利用者数　(A)</t>
    <phoneticPr fontId="34"/>
  </si>
  <si>
    <t>人</t>
  </si>
  <si>
    <t>うち５０％　　　　　(B)＝ (A)×0.5</t>
    <phoneticPr fontId="34"/>
  </si>
  <si>
    <t>加算要件に該当する利用者の数 (C)＝(E)／(D)</t>
    <phoneticPr fontId="34"/>
  </si>
  <si>
    <t>(C)＞＝(B)</t>
    <phoneticPr fontId="34"/>
  </si>
  <si>
    <t>該当利用者の氏名</t>
  </si>
  <si>
    <t>手帳の種類</t>
  </si>
  <si>
    <t>手帳の等級</t>
  </si>
  <si>
    <t>前年度利用日数</t>
  </si>
  <si>
    <t>前年度の開所日数 (D)</t>
    <phoneticPr fontId="34"/>
  </si>
  <si>
    <t>日</t>
  </si>
  <si>
    <t>合　計 (E)</t>
    <phoneticPr fontId="34"/>
  </si>
  <si>
    <t>２　加配される従業者の状況</t>
  </si>
  <si>
    <t>利用者数 (A)　÷　40　＝ (F)</t>
    <phoneticPr fontId="34"/>
  </si>
  <si>
    <t>加配される従業者の数　(G)</t>
    <phoneticPr fontId="34"/>
  </si>
  <si>
    <t>(G)＞＝ (F)</t>
    <phoneticPr fontId="34"/>
  </si>
  <si>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</si>
  <si>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</si>
  <si>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34"/>
  </si>
  <si>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34"/>
  </si>
  <si>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34"/>
  </si>
  <si>
    <t>※１：多機能型事業所等については、当該多機能型事業所全体で、加算要件の利用者数や配置割合の計算を行
　　　うこと。</t>
    <phoneticPr fontId="34"/>
  </si>
  <si>
    <t>※２：「異動区分」欄において「４　終了」の場合は、１利用者の状況、２加配される従業者の状況の記載は
　　　不要とする。</t>
    <phoneticPr fontId="34"/>
  </si>
  <si>
    <t>　　　</t>
    <phoneticPr fontId="34"/>
  </si>
  <si>
    <t>（別紙６－２）</t>
    <rPh sb="1" eb="3">
      <t>ベッシ</t>
    </rPh>
    <phoneticPr fontId="4"/>
  </si>
  <si>
    <t>視覚・聴覚言語障害者支援体制加算（Ⅱ）に関する届出書</t>
    <phoneticPr fontId="34"/>
  </si>
  <si>
    <t>有・無</t>
    <phoneticPr fontId="34"/>
  </si>
  <si>
    <t>うち３０％　　　　　(B)＝ (A)×0.3</t>
    <phoneticPr fontId="34"/>
  </si>
  <si>
    <t>利用者数 (A)　÷　50　＝ (F)</t>
    <phoneticPr fontId="34"/>
  </si>
  <si>
    <t>(G)＞＝(F)</t>
    <phoneticPr fontId="34"/>
  </si>
  <si>
    <t>（別紙７）</t>
    <rPh sb="1" eb="3">
      <t>ベッシ</t>
    </rPh>
    <phoneticPr fontId="4"/>
  </si>
  <si>
    <t>年　　月　　日</t>
    <rPh sb="0" eb="1">
      <t>ネン</t>
    </rPh>
    <rPh sb="3" eb="4">
      <t>ツキ</t>
    </rPh>
    <rPh sb="6" eb="7">
      <t>ニチ</t>
    </rPh>
    <phoneticPr fontId="44"/>
  </si>
  <si>
    <t>高次脳機能障害者支援体制加算に関する届出書</t>
    <rPh sb="0" eb="5">
      <t>コウジノウキノウ</t>
    </rPh>
    <phoneticPr fontId="44"/>
  </si>
  <si>
    <r>
      <t>多機能型の実施　</t>
    </r>
    <r>
      <rPr>
        <sz val="8"/>
        <rFont val="HGｺﾞｼｯｸM"/>
        <family val="3"/>
        <charset val="128"/>
      </rPr>
      <t>※1</t>
    </r>
    <phoneticPr fontId="34"/>
  </si>
  <si>
    <t>有・無</t>
    <phoneticPr fontId="44"/>
  </si>
  <si>
    <r>
      <t xml:space="preserve">異　動　区　分 </t>
    </r>
    <r>
      <rPr>
        <sz val="8"/>
        <rFont val="HGｺﾞｼｯｸM"/>
        <family val="3"/>
        <charset val="128"/>
      </rPr>
      <t>※2</t>
    </r>
    <phoneticPr fontId="34"/>
  </si>
  <si>
    <t>１　新規　　　　２　変更　　　　３　終了</t>
    <phoneticPr fontId="34"/>
  </si>
  <si>
    <t>当該事業所の前年度の平均実利用者数　(A)</t>
  </si>
  <si>
    <t>うち３０％　　　　　(B)＝ (A)×0.3</t>
    <phoneticPr fontId="44"/>
  </si>
  <si>
    <t>加算要件に該当する利用者の数 (C)＝(E)／(D)</t>
    <phoneticPr fontId="44"/>
  </si>
  <si>
    <t>(C)＞＝(B)</t>
    <phoneticPr fontId="44"/>
  </si>
  <si>
    <t xml:space="preserve"> 加算要件に該当する利用者の前年度利用日の合計 (E)</t>
    <rPh sb="10" eb="13">
      <t>リヨウシャ</t>
    </rPh>
    <rPh sb="21" eb="23">
      <t>ゴウケイ</t>
    </rPh>
    <phoneticPr fontId="44"/>
  </si>
  <si>
    <t xml:space="preserve"> 前年度の当該サービスの開所日数　　　　の合計 (D)</t>
    <rPh sb="5" eb="7">
      <t>トウガイ</t>
    </rPh>
    <rPh sb="21" eb="23">
      <t>ゴウケイ</t>
    </rPh>
    <phoneticPr fontId="44"/>
  </si>
  <si>
    <t>２　加配される従業者の配置状況</t>
    <rPh sb="11" eb="13">
      <t>ハイチ</t>
    </rPh>
    <phoneticPr fontId="44"/>
  </si>
  <si>
    <t>利用者数 (A)　÷　50　＝ (F)</t>
    <phoneticPr fontId="44"/>
  </si>
  <si>
    <t>加配される従業者の数 (G)</t>
    <phoneticPr fontId="44"/>
  </si>
  <si>
    <t>(G)＞＝(F)</t>
    <phoneticPr fontId="44"/>
  </si>
  <si>
    <t>３　加配される従業者の要件</t>
    <rPh sb="11" eb="13">
      <t>ヨウケン</t>
    </rPh>
    <phoneticPr fontId="44"/>
  </si>
  <si>
    <t>加配される従業者の氏名</t>
    <phoneticPr fontId="44"/>
  </si>
  <si>
    <t>加配される従業者の研修の受講状況</t>
    <rPh sb="9" eb="11">
      <t>ケンシュウ</t>
    </rPh>
    <rPh sb="12" eb="14">
      <t>ジュコウ</t>
    </rPh>
    <rPh sb="14" eb="16">
      <t>ジョウキョウ</t>
    </rPh>
    <phoneticPr fontId="44"/>
  </si>
  <si>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4"/>
  </si>
  <si>
    <t>受講
年度</t>
    <rPh sb="0" eb="2">
      <t>ジュコウ</t>
    </rPh>
    <rPh sb="3" eb="5">
      <t>ネンド</t>
    </rPh>
    <phoneticPr fontId="44"/>
  </si>
  <si>
    <t>研修の
実施主体</t>
    <phoneticPr fontId="44"/>
  </si>
  <si>
    <t>年</t>
    <rPh sb="0" eb="1">
      <t>ネン</t>
    </rPh>
    <phoneticPr fontId="44"/>
  </si>
  <si>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44"/>
  </si>
  <si>
    <t>確認</t>
    <rPh sb="0" eb="2">
      <t>カクニン</t>
    </rPh>
    <phoneticPr fontId="44"/>
  </si>
  <si>
    <t>従業者の勤務体制一覧表</t>
    <rPh sb="0" eb="3">
      <t>ジュウギョウシャ</t>
    </rPh>
    <phoneticPr fontId="34"/>
  </si>
  <si>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34"/>
  </si>
  <si>
    <t>（別紙８－１）</t>
    <rPh sb="1" eb="3">
      <t>ベッシ</t>
    </rPh>
    <phoneticPr fontId="4"/>
  </si>
  <si>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</si>
  <si>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</si>
  <si>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</si>
  <si>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</si>
  <si>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</si>
  <si>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</si>
  <si>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</si>
  <si>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4"/>
  </si>
  <si>
    <t>研修修了者の人数(b)</t>
    <rPh sb="0" eb="2">
      <t>ケンシュウ</t>
    </rPh>
    <rPh sb="2" eb="5">
      <t>シュウリョウシャ</t>
    </rPh>
    <rPh sb="6" eb="8">
      <t>ニンズウ</t>
    </rPh>
    <phoneticPr fontId="4"/>
  </si>
  <si>
    <t>(b)/(a)</t>
    <phoneticPr fontId="4"/>
  </si>
  <si>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</si>
  <si>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</si>
  <si>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</si>
  <si>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</si>
  <si>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</si>
  <si>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</si>
  <si>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</si>
  <si>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</si>
  <si>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</si>
  <si>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</si>
  <si>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</si>
  <si>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</si>
  <si>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</si>
  <si>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</si>
  <si>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</si>
  <si>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4"/>
  </si>
  <si>
    <t>年　　月　　日</t>
    <rPh sb="0" eb="1">
      <t>ネン</t>
    </rPh>
    <rPh sb="3" eb="4">
      <t>ツキ</t>
    </rPh>
    <rPh sb="6" eb="7">
      <t>ヒ</t>
    </rPh>
    <phoneticPr fontId="44"/>
  </si>
  <si>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</si>
  <si>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</si>
  <si>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</si>
  <si>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</si>
  <si>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44"/>
  </si>
  <si>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</si>
  <si>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</si>
  <si>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</si>
  <si>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</si>
  <si>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</si>
  <si>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</si>
  <si>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</si>
  <si>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</si>
  <si>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44"/>
  </si>
  <si>
    <t>（　　あり　　・　　なし　　）</t>
    <phoneticPr fontId="44"/>
  </si>
  <si>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</si>
  <si>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</si>
  <si>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</si>
  <si>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</si>
  <si>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</si>
  <si>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</si>
  <si>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（別紙９－１）</t>
    <rPh sb="1" eb="3">
      <t>ベッシ</t>
    </rPh>
    <phoneticPr fontId="4"/>
  </si>
  <si>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</si>
  <si>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</si>
  <si>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</si>
  <si>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</si>
  <si>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</si>
  <si>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</si>
  <si>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</si>
  <si>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</si>
  <si>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</si>
  <si>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</si>
  <si>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</si>
  <si>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</si>
  <si>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</si>
  <si>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</si>
  <si>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</si>
  <si>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</si>
  <si>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</si>
  <si>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</si>
  <si>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</si>
  <si>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</si>
  <si>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</si>
  <si>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</si>
  <si>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</si>
  <si>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</si>
  <si>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4"/>
  </si>
  <si>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</si>
  <si>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</si>
  <si>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</si>
  <si>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</si>
  <si>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</si>
  <si>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</si>
  <si>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</si>
  <si>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4"/>
  </si>
  <si>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</si>
  <si>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</si>
  <si>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</si>
  <si>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</si>
  <si>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</si>
  <si>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</si>
  <si>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</si>
  <si>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</si>
  <si>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</si>
  <si>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</si>
  <si>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</si>
  <si>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</si>
  <si>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</si>
  <si>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</si>
  <si>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</si>
  <si>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</si>
  <si>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</si>
  <si>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</si>
  <si>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4"/>
  </si>
  <si>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</si>
  <si>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</si>
  <si>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</si>
  <si>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</si>
  <si>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</si>
  <si>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4"/>
  </si>
  <si>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</si>
  <si>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</si>
  <si>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</si>
  <si>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</si>
  <si>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</si>
  <si>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</si>
  <si>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</si>
  <si>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</si>
  <si>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</si>
  <si>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</si>
  <si>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</si>
  <si>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</si>
  <si>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</si>
  <si>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</si>
  <si>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</si>
  <si>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</si>
  <si>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</si>
  <si>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</si>
  <si>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</si>
  <si>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</si>
  <si>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</si>
  <si>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</si>
  <si>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</si>
  <si>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</si>
  <si>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</si>
  <si>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</si>
  <si>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</si>
  <si>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</si>
  <si>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</si>
  <si>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</si>
  <si>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</si>
  <si>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</si>
  <si>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</si>
  <si>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</si>
  <si>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</si>
  <si>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</si>
  <si>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</si>
  <si>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</si>
  <si>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</si>
  <si>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</si>
  <si>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</si>
  <si>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</si>
  <si>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</si>
  <si>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</si>
  <si>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</si>
  <si>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</si>
  <si>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</si>
  <si>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</si>
  <si>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</si>
  <si>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</si>
  <si>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</si>
  <si>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</si>
  <si>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</si>
  <si>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4"/>
  </si>
  <si>
    <t>（別紙15）</t>
    <rPh sb="1" eb="3">
      <t>ベッシ</t>
    </rPh>
    <phoneticPr fontId="4"/>
  </si>
  <si>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</si>
  <si>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</si>
  <si>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</si>
  <si>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4"/>
  </si>
  <si>
    <t>２　サービスの種類</t>
    <rPh sb="7" eb="9">
      <t>シュルイ</t>
    </rPh>
    <phoneticPr fontId="4"/>
  </si>
  <si>
    <t>３　異動区分</t>
    <phoneticPr fontId="4"/>
  </si>
  <si>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</si>
  <si>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</si>
  <si>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</si>
  <si>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</si>
  <si>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</si>
  <si>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</si>
  <si>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</si>
  <si>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</si>
  <si>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</si>
  <si>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</si>
  <si>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</si>
  <si>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</si>
  <si>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4"/>
  </si>
  <si>
    <t>看護師に24時間常時連絡できる体制を整備している。</t>
    <phoneticPr fontId="4"/>
  </si>
  <si>
    <t>重度化した場合の対応に係る指針を定め、入居（利用）の際に、入居者（利用者）又はその家族等に対して、当該指針の内容を説明し、同意を得る体制を整備している。</t>
  </si>
  <si>
    <t>上記１に該当の場合</t>
    <phoneticPr fontId="4"/>
  </si>
  <si>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</si>
  <si>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</si>
  <si>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4"/>
  </si>
  <si>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</si>
  <si>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</si>
  <si>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</si>
  <si>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</si>
  <si>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</si>
  <si>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4"/>
  </si>
  <si>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</si>
  <si>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</si>
  <si>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</si>
  <si>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</si>
  <si>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</si>
  <si>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</si>
  <si>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</si>
  <si>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</si>
  <si>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</si>
  <si>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4"/>
  </si>
  <si>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</si>
  <si>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</si>
  <si>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</si>
  <si>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</si>
  <si>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</si>
  <si>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</si>
  <si>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</si>
  <si>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</si>
  <si>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</si>
  <si>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</si>
  <si>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</si>
  <si>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</si>
  <si>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4"/>
  </si>
  <si>
    <t>入浴支援加算に関する届出書</t>
    <rPh sb="0" eb="2">
      <t>ニュウヨク</t>
    </rPh>
    <rPh sb="2" eb="4">
      <t>シエン</t>
    </rPh>
    <rPh sb="4" eb="6">
      <t>カサン</t>
    </rPh>
    <rPh sb="7" eb="8">
      <t>カン</t>
    </rPh>
    <phoneticPr fontId="44"/>
  </si>
  <si>
    <t>算定要件</t>
    <rPh sb="0" eb="2">
      <t>サンテイ</t>
    </rPh>
    <rPh sb="2" eb="4">
      <t>ヨウケン</t>
    </rPh>
    <phoneticPr fontId="44"/>
  </si>
  <si>
    <t>事業所に入浴設備を
（　　　　有している　　　　・　　　　有していない　　　　）</t>
    <rPh sb="0" eb="3">
      <t>ジギョウショ</t>
    </rPh>
    <rPh sb="4" eb="6">
      <t>ニュウヨク</t>
    </rPh>
    <rPh sb="6" eb="8">
      <t>セツビ</t>
    </rPh>
    <rPh sb="16" eb="17">
      <t>ユウ</t>
    </rPh>
    <rPh sb="30" eb="31">
      <t>ユウ</t>
    </rPh>
    <phoneticPr fontId="44"/>
  </si>
  <si>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44"/>
  </si>
  <si>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44"/>
  </si>
  <si>
    <t>（別紙19）</t>
    <phoneticPr fontId="4"/>
  </si>
  <si>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</si>
  <si>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</si>
  <si>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</si>
  <si>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</si>
  <si>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</si>
  <si>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</si>
  <si>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</si>
  <si>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4"/>
  </si>
  <si>
    <t>地域移行支援体制加算に関する届出書</t>
    <rPh sb="0" eb="2">
      <t>チイキ</t>
    </rPh>
    <rPh sb="2" eb="4">
      <t>イコウ</t>
    </rPh>
    <rPh sb="4" eb="6">
      <t>シエン</t>
    </rPh>
    <rPh sb="6" eb="8">
      <t>タイセイ</t>
    </rPh>
    <rPh sb="8" eb="10">
      <t>カサン</t>
    </rPh>
    <rPh sb="11" eb="12">
      <t>カン</t>
    </rPh>
    <phoneticPr fontId="44"/>
  </si>
  <si>
    <t>１　施設の名称</t>
    <rPh sb="2" eb="4">
      <t>シセツ</t>
    </rPh>
    <rPh sb="5" eb="7">
      <t>メイショウ</t>
    </rPh>
    <phoneticPr fontId="7"/>
  </si>
  <si>
    <t>３　算定要件</t>
    <rPh sb="2" eb="6">
      <t>サンテイヨウケン</t>
    </rPh>
    <phoneticPr fontId="44"/>
  </si>
  <si>
    <t>項目</t>
    <rPh sb="0" eb="2">
      <t>コウモク</t>
    </rPh>
    <phoneticPr fontId="44"/>
  </si>
  <si>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44"/>
  </si>
  <si>
    <t xml:space="preserve"> 　　　　人</t>
    <rPh sb="5" eb="6">
      <t>ニン</t>
    </rPh>
    <phoneticPr fontId="44"/>
  </si>
  <si>
    <t>定員の見直し</t>
    <rPh sb="0" eb="2">
      <t>テイイン</t>
    </rPh>
    <rPh sb="3" eb="5">
      <t>ミナオ</t>
    </rPh>
    <phoneticPr fontId="44"/>
  </si>
  <si>
    <t>（別紙21）</t>
    <rPh sb="1" eb="3">
      <t>ベッシ</t>
    </rPh>
    <phoneticPr fontId="4"/>
  </si>
  <si>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</si>
  <si>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44"/>
  </si>
  <si>
    <t>１　新規　　　　　　　　２　変更　　　　　　　　３　終了</t>
    <phoneticPr fontId="44"/>
  </si>
  <si>
    <t>３　入所定員</t>
    <rPh sb="2" eb="4">
      <t>ニュウショ</t>
    </rPh>
    <rPh sb="4" eb="6">
      <t>テイイン</t>
    </rPh>
    <phoneticPr fontId="7"/>
  </si>
  <si>
    <t>通院支援を行える人員体制を
（　　　　有している　　　　・　　　　有していない　　　　）</t>
    <phoneticPr fontId="44"/>
  </si>
  <si>
    <t>（別紙22）</t>
    <rPh sb="1" eb="3">
      <t>ベッシ</t>
    </rPh>
    <phoneticPr fontId="4"/>
  </si>
  <si>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</si>
  <si>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</si>
  <si>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</si>
  <si>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</si>
  <si>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</si>
  <si>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</si>
  <si>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</si>
  <si>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</si>
  <si>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</si>
  <si>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</si>
  <si>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</si>
  <si>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</si>
  <si>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</si>
  <si>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</si>
  <si>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</si>
  <si>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</si>
  <si>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</si>
  <si>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</si>
  <si>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</si>
  <si>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</si>
  <si>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</si>
  <si>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</si>
  <si>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</si>
  <si>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</si>
  <si>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</si>
  <si>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</si>
  <si>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</si>
  <si>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</si>
  <si>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</si>
  <si>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</si>
  <si>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</si>
  <si>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</si>
  <si>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</si>
  <si>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</si>
  <si>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</si>
  <si>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</si>
  <si>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</si>
  <si>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</si>
  <si>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</si>
  <si>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</si>
  <si>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</si>
  <si>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</si>
  <si>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</si>
  <si>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4"/>
  </si>
  <si>
    <t>共同生活援助用</t>
    <rPh sb="0" eb="2">
      <t>キョウドウ</t>
    </rPh>
    <rPh sb="2" eb="4">
      <t>セイカツ</t>
    </rPh>
    <rPh sb="4" eb="6">
      <t>エンジョ</t>
    </rPh>
    <rPh sb="6" eb="7">
      <t>ヨウ</t>
    </rPh>
    <phoneticPr fontId="44"/>
  </si>
  <si>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</si>
  <si>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</si>
  <si>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44"/>
  </si>
  <si>
    <t>自立生活支援加算（Ⅲ）の加算届出をし、受理されている。</t>
    <phoneticPr fontId="44"/>
  </si>
  <si>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</si>
  <si>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</si>
  <si>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</si>
  <si>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</si>
  <si>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44"/>
  </si>
  <si>
    <t>　直上により配置した者のいずれかにより、当該指定共同生活援助等の従業者に対し、障害者に対する配慮等に関する研修を年１回以上行っている。</t>
    <rPh sb="24" eb="30">
      <t>キョウドウセイカツエンジョ</t>
    </rPh>
    <phoneticPr fontId="44"/>
  </si>
  <si>
    <t>確認欄</t>
    <rPh sb="0" eb="2">
      <t>カクニン</t>
    </rPh>
    <rPh sb="2" eb="3">
      <t>ラン</t>
    </rPh>
    <phoneticPr fontId="4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</si>
  <si>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</si>
  <si>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</si>
  <si>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</si>
  <si>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4"/>
  </si>
  <si>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44"/>
  </si>
  <si>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</si>
  <si>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</si>
  <si>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</si>
  <si>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7"/>
  </si>
  <si>
    <t>　直上により配置した者のいずれかにより、当該事業所等の従業者に対し、障害者に対する配慮等に関する研修を年１回以上行っている。</t>
    <phoneticPr fontId="44"/>
  </si>
  <si>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</si>
  <si>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（別紙24）</t>
    <rPh sb="1" eb="3">
      <t>ベッシ</t>
    </rPh>
    <phoneticPr fontId="4"/>
  </si>
  <si>
    <t>共同生活援助用</t>
    <rPh sb="0" eb="6">
      <t>キョウドウセイカツエンジョ</t>
    </rPh>
    <rPh sb="6" eb="7">
      <t>ヨウ</t>
    </rPh>
    <phoneticPr fontId="4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</si>
  <si>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</si>
  <si>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</si>
  <si>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4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</si>
  <si>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</si>
  <si>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4"/>
  </si>
  <si>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</si>
  <si>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</si>
  <si>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</si>
  <si>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</si>
  <si>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</si>
  <si>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44"/>
  </si>
  <si>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</si>
  <si>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</si>
  <si>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</si>
  <si>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</si>
  <si>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</si>
  <si>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（別紙26）</t>
    <rPh sb="1" eb="3">
      <t>ベッシ</t>
    </rPh>
    <phoneticPr fontId="4"/>
  </si>
  <si>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</si>
  <si>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</si>
  <si>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</si>
  <si>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</si>
  <si>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</si>
  <si>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</si>
  <si>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</si>
  <si>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</si>
  <si>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</si>
  <si>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</si>
  <si>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</si>
  <si>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</si>
  <si>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</si>
  <si>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</si>
  <si>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44"/>
  </si>
  <si>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</si>
  <si>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</si>
  <si>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</si>
  <si>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</si>
  <si>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</si>
  <si>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</si>
  <si>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</si>
  <si>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</si>
  <si>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</si>
  <si>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</si>
  <si>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</si>
  <si>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</si>
  <si>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</si>
  <si>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</si>
  <si>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</si>
  <si>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</si>
  <si>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4"/>
  </si>
  <si>
    <t>　　年　　月　　日</t>
    <phoneticPr fontId="44"/>
  </si>
  <si>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</si>
  <si>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</si>
  <si>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44"/>
  </si>
  <si>
    <t>１　新規　　　　　２　変更　　　　　３　終了</t>
    <rPh sb="2" eb="4">
      <t>シンキ</t>
    </rPh>
    <rPh sb="11" eb="13">
      <t>ヘンコウ</t>
    </rPh>
    <rPh sb="20" eb="22">
      <t>シュウリョウ</t>
    </rPh>
    <phoneticPr fontId="44"/>
  </si>
  <si>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</si>
  <si>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</si>
  <si>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</si>
  <si>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</si>
  <si>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</si>
  <si>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</si>
  <si>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44"/>
  </si>
  <si>
    <t>㎡</t>
    <phoneticPr fontId="44"/>
  </si>
  <si>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</si>
  <si>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</si>
  <si>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</si>
  <si>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</si>
  <si>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</si>
  <si>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</si>
  <si>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</si>
  <si>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</si>
  <si>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</si>
  <si>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</si>
  <si>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</si>
  <si>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</si>
  <si>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</si>
  <si>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</si>
  <si>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</si>
  <si>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44"/>
  </si>
  <si>
    <t>（別紙29ー１）</t>
    <rPh sb="1" eb="3">
      <t>ベッシ</t>
    </rPh>
    <phoneticPr fontId="4"/>
  </si>
  <si>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</si>
  <si>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</si>
  <si>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</si>
  <si>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</si>
  <si>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</si>
  <si>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</si>
  <si>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</si>
  <si>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</si>
  <si>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</si>
  <si>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</si>
  <si>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</si>
  <si>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</si>
  <si>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</si>
  <si>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</si>
  <si>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</si>
  <si>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</si>
  <si>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</si>
  <si>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</si>
  <si>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</si>
  <si>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</si>
  <si>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</si>
  <si>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（別紙29ー２）</t>
    <rPh sb="1" eb="3">
      <t>ベッシ</t>
    </rPh>
    <phoneticPr fontId="4"/>
  </si>
  <si>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</si>
  <si>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</si>
  <si>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</si>
  <si>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</si>
  <si>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7"/>
  </si>
  <si>
    <t>夜間支援従事者①</t>
    <phoneticPr fontId="7"/>
  </si>
  <si>
    <t>夜間支援従事者②</t>
    <phoneticPr fontId="7"/>
  </si>
  <si>
    <t>夜間支援従事者③</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</si>
  <si>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</si>
  <si>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</si>
  <si>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</si>
  <si>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7"/>
  </si>
  <si>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7"/>
  </si>
  <si>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7"/>
  </si>
  <si>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</si>
  <si>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</si>
  <si>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</si>
  <si>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（別紙30）</t>
    <rPh sb="1" eb="3">
      <t>ベッシ</t>
    </rPh>
    <phoneticPr fontId="4"/>
  </si>
  <si>
    <t>就労支援関係研修修了加算に関する届出書</t>
    <rPh sb="13" eb="14">
      <t>カン</t>
    </rPh>
    <rPh sb="16" eb="18">
      <t>トドケデ</t>
    </rPh>
    <rPh sb="18" eb="19">
      <t>ショ</t>
    </rPh>
    <phoneticPr fontId="7"/>
  </si>
  <si>
    <t>　１　新規　　　　２　変更　　　　４　終了</t>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</si>
  <si>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</si>
  <si>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</si>
  <si>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</si>
  <si>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</si>
  <si>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</si>
  <si>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</si>
  <si>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</si>
  <si>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</si>
  <si>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</si>
  <si>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</si>
  <si>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</si>
  <si>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</si>
  <si>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</si>
  <si>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</si>
  <si>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</si>
  <si>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</si>
  <si>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</si>
  <si>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4"/>
  </si>
  <si>
    <t>年　　月　　日</t>
    <rPh sb="0" eb="1">
      <t>ネン</t>
    </rPh>
    <rPh sb="3" eb="4">
      <t>ツキ</t>
    </rPh>
    <rPh sb="6" eb="7">
      <t>ヒ</t>
    </rPh>
    <phoneticPr fontId="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</si>
  <si>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</si>
  <si>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</si>
  <si>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</si>
  <si>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</si>
  <si>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</si>
  <si>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</si>
  <si>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</si>
  <si>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</si>
  <si>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</si>
  <si>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</si>
  <si>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</si>
  <si>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4"/>
  </si>
  <si>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</si>
  <si>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３　当該施設・事業所の定員</t>
    <rPh sb="2" eb="4">
      <t>トウガイ</t>
    </rPh>
    <rPh sb="4" eb="6">
      <t>シセツ</t>
    </rPh>
    <rPh sb="7" eb="10">
      <t>ジギョウショ</t>
    </rPh>
    <rPh sb="11" eb="13">
      <t>テイイン</t>
    </rPh>
    <phoneticPr fontId="7"/>
  </si>
  <si>
    <t>　　　　　人</t>
    <rPh sb="5" eb="6">
      <t>ヒト</t>
    </rPh>
    <phoneticPr fontId="7"/>
  </si>
  <si>
    <t>４　職業指導員及び生活支援員の配置状況</t>
    <rPh sb="2" eb="4">
      <t>ショクギョウ</t>
    </rPh>
    <rPh sb="4" eb="7">
      <t>シドウイン</t>
    </rPh>
    <rPh sb="7" eb="8">
      <t>オヨ</t>
    </rPh>
    <rPh sb="9" eb="11">
      <t>セイカツ</t>
    </rPh>
    <rPh sb="11" eb="13">
      <t>シエン</t>
    </rPh>
    <rPh sb="13" eb="14">
      <t>イン</t>
    </rPh>
    <rPh sb="15" eb="17">
      <t>ハイチ</t>
    </rPh>
    <rPh sb="17" eb="19">
      <t>ジョウキョウ</t>
    </rPh>
    <phoneticPr fontId="7"/>
  </si>
  <si>
    <t>５　職業指導員及び生活支援員に目標工賃達成指導員を加えた配置状況</t>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</si>
  <si>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</si>
  <si>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</si>
  <si>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注１　「職業指導員及び生活支援員の配置状況」の欄には、左記職員の実人数を利用定員で割った数字を記入してください。</t>
    <rPh sb="0" eb="1">
      <t>チュウ</t>
    </rPh>
    <rPh sb="4" eb="6">
      <t>ショクギョウ</t>
    </rPh>
    <rPh sb="6" eb="9">
      <t>シドウイン</t>
    </rPh>
    <rPh sb="9" eb="10">
      <t>オヨ</t>
    </rPh>
    <rPh sb="11" eb="13">
      <t>セイカツ</t>
    </rPh>
    <rPh sb="13" eb="15">
      <t>シエン</t>
    </rPh>
    <rPh sb="15" eb="16">
      <t>イン</t>
    </rPh>
    <rPh sb="17" eb="19">
      <t>ハイチ</t>
    </rPh>
    <rPh sb="19" eb="21">
      <t>ジョウキョウ</t>
    </rPh>
    <rPh sb="23" eb="24">
      <t>ラン</t>
    </rPh>
    <rPh sb="27" eb="29">
      <t>サキ</t>
    </rPh>
    <rPh sb="29" eb="31">
      <t>ショクイン</t>
    </rPh>
    <rPh sb="32" eb="33">
      <t>ジツ</t>
    </rPh>
    <rPh sb="33" eb="35">
      <t>ニンズウ</t>
    </rPh>
    <rPh sb="36" eb="38">
      <t>リヨウ</t>
    </rPh>
    <rPh sb="38" eb="40">
      <t>テイイン</t>
    </rPh>
    <rPh sb="41" eb="42">
      <t>ワ</t>
    </rPh>
    <rPh sb="44" eb="46">
      <t>スウジ</t>
    </rPh>
    <rPh sb="47" eb="49">
      <t>キニュウ</t>
    </rPh>
    <phoneticPr fontId="7"/>
  </si>
  <si>
    <t>注２　「職業指導員及び生活支援員に目標工賃達成指導員を加えた配置状況」の欄には、左記職員の実人数を利用定員で
　　割った数字を記入してください。</t>
    <rPh sb="0" eb="1">
      <t>チュウ</t>
    </rPh>
    <rPh sb="4" eb="6">
      <t>ショクギョウ</t>
    </rPh>
    <rPh sb="6" eb="9">
      <t>シドウイン</t>
    </rPh>
    <rPh sb="9" eb="10">
      <t>オヨ</t>
    </rPh>
    <rPh sb="11" eb="13">
      <t>セイカツ</t>
    </rPh>
    <rPh sb="13" eb="15">
      <t>シエン</t>
    </rPh>
    <rPh sb="15" eb="16">
      <t>イン</t>
    </rPh>
    <rPh sb="17" eb="19">
      <t>モクヒョウ</t>
    </rPh>
    <rPh sb="19" eb="21">
      <t>コウチン</t>
    </rPh>
    <rPh sb="21" eb="23">
      <t>タッセイ</t>
    </rPh>
    <rPh sb="23" eb="26">
      <t>シドウイン</t>
    </rPh>
    <rPh sb="27" eb="28">
      <t>クワ</t>
    </rPh>
    <rPh sb="30" eb="32">
      <t>ハイチ</t>
    </rPh>
    <rPh sb="32" eb="34">
      <t>ジョウキョウ</t>
    </rPh>
    <rPh sb="36" eb="37">
      <t>ラン</t>
    </rPh>
    <rPh sb="40" eb="42">
      <t>サキ</t>
    </rPh>
    <rPh sb="42" eb="44">
      <t>ショクイン</t>
    </rPh>
    <rPh sb="45" eb="46">
      <t>ジツ</t>
    </rPh>
    <rPh sb="46" eb="48">
      <t>ニンズウ</t>
    </rPh>
    <rPh sb="49" eb="51">
      <t>リヨウ</t>
    </rPh>
    <rPh sb="51" eb="53">
      <t>テイイン</t>
    </rPh>
    <rPh sb="57" eb="58">
      <t>ワ</t>
    </rPh>
    <rPh sb="60" eb="62">
      <t>スウジ</t>
    </rPh>
    <rPh sb="63" eb="65">
      <t>キニュウ</t>
    </rPh>
    <phoneticPr fontId="7"/>
  </si>
  <si>
    <t>（別紙33）</t>
    <rPh sb="1" eb="3">
      <t>ベッシ</t>
    </rPh>
    <phoneticPr fontId="4"/>
  </si>
  <si>
    <t>目標工賃達成加算に関する届出書</t>
    <rPh sb="0" eb="2">
      <t>モクヒョウ</t>
    </rPh>
    <rPh sb="2" eb="4">
      <t>コウチン</t>
    </rPh>
    <rPh sb="4" eb="6">
      <t>タッセイ</t>
    </rPh>
    <rPh sb="6" eb="8">
      <t>カサン</t>
    </rPh>
    <rPh sb="9" eb="10">
      <t>カン</t>
    </rPh>
    <phoneticPr fontId="44"/>
  </si>
  <si>
    <t>事業所名</t>
    <rPh sb="0" eb="3">
      <t>ジギョウショ</t>
    </rPh>
    <rPh sb="3" eb="4">
      <t>メイ</t>
    </rPh>
    <phoneticPr fontId="44"/>
  </si>
  <si>
    <t>異動区分</t>
    <rPh sb="0" eb="2">
      <t>イドウ</t>
    </rPh>
    <rPh sb="2" eb="4">
      <t>クブン</t>
    </rPh>
    <phoneticPr fontId="44"/>
  </si>
  <si>
    <t>　１　新規　　　　　２　変更　　　　　３　終了</t>
    <phoneticPr fontId="44"/>
  </si>
  <si>
    <t>平均工賃月額等</t>
    <rPh sb="0" eb="2">
      <t>ヘイキン</t>
    </rPh>
    <rPh sb="2" eb="4">
      <t>コウチン</t>
    </rPh>
    <rPh sb="4" eb="6">
      <t>ゲツガク</t>
    </rPh>
    <rPh sb="6" eb="7">
      <t>ナド</t>
    </rPh>
    <phoneticPr fontId="44"/>
  </si>
  <si>
    <t>①　前々年度における事業所の平均工賃月額（実績）</t>
    <rPh sb="2" eb="4">
      <t>マエマエ</t>
    </rPh>
    <rPh sb="4" eb="5">
      <t>ドシ</t>
    </rPh>
    <rPh sb="5" eb="6">
      <t>ド</t>
    </rPh>
    <rPh sb="10" eb="13">
      <t>ジギョウショ</t>
    </rPh>
    <rPh sb="14" eb="16">
      <t>ヘイキン</t>
    </rPh>
    <rPh sb="16" eb="18">
      <t>コウチン</t>
    </rPh>
    <rPh sb="18" eb="20">
      <t>ゲツガク</t>
    </rPh>
    <rPh sb="21" eb="23">
      <t>ジッセキ</t>
    </rPh>
    <phoneticPr fontId="44"/>
  </si>
  <si>
    <t>　　　　　　円</t>
    <rPh sb="6" eb="7">
      <t>エン</t>
    </rPh>
    <phoneticPr fontId="44"/>
  </si>
  <si>
    <t>②　前年度において事業所が作成した工賃向上計画における目標工賃額（平均工賃月額）</t>
    <rPh sb="2" eb="5">
      <t>ゼンネンド</t>
    </rPh>
    <rPh sb="9" eb="12">
      <t>ジギョウショ</t>
    </rPh>
    <rPh sb="13" eb="15">
      <t>サクセイ</t>
    </rPh>
    <rPh sb="17" eb="19">
      <t>コウチン</t>
    </rPh>
    <rPh sb="19" eb="21">
      <t>コウジョウ</t>
    </rPh>
    <rPh sb="21" eb="23">
      <t>ケイカク</t>
    </rPh>
    <rPh sb="27" eb="29">
      <t>モクヒョウ</t>
    </rPh>
    <rPh sb="29" eb="31">
      <t>コウチン</t>
    </rPh>
    <rPh sb="31" eb="32">
      <t>ガク</t>
    </rPh>
    <rPh sb="33" eb="35">
      <t>ヘイキン</t>
    </rPh>
    <rPh sb="35" eb="37">
      <t>コウチン</t>
    </rPh>
    <rPh sb="37" eb="39">
      <t>ゲツガク</t>
    </rPh>
    <phoneticPr fontId="44"/>
  </si>
  <si>
    <t>③　前年度における事業所の平均工賃月額（実績）</t>
    <rPh sb="2" eb="5">
      <t>ゼンネンド</t>
    </rPh>
    <rPh sb="9" eb="12">
      <t>ジギョウショ</t>
    </rPh>
    <rPh sb="13" eb="15">
      <t>ヘイキン</t>
    </rPh>
    <rPh sb="15" eb="17">
      <t>コウチン</t>
    </rPh>
    <rPh sb="17" eb="19">
      <t>ゲツガク</t>
    </rPh>
    <rPh sb="20" eb="22">
      <t>ジッセキ</t>
    </rPh>
    <phoneticPr fontId="44"/>
  </si>
  <si>
    <t>④　前々年度における全国平均工賃月額</t>
    <rPh sb="2" eb="4">
      <t>マエマエ</t>
    </rPh>
    <rPh sb="4" eb="5">
      <t>ドシ</t>
    </rPh>
    <rPh sb="5" eb="6">
      <t>ド</t>
    </rPh>
    <rPh sb="10" eb="12">
      <t>ゼンコク</t>
    </rPh>
    <rPh sb="12" eb="14">
      <t>ヘイキン</t>
    </rPh>
    <rPh sb="14" eb="16">
      <t>コウチン</t>
    </rPh>
    <rPh sb="16" eb="18">
      <t>ゲツガク</t>
    </rPh>
    <phoneticPr fontId="44"/>
  </si>
  <si>
    <t>⑤　前々々年度における全国平均工賃月額</t>
    <rPh sb="2" eb="4">
      <t>マエマエ</t>
    </rPh>
    <rPh sb="5" eb="6">
      <t>ドシ</t>
    </rPh>
    <rPh sb="6" eb="7">
      <t>ド</t>
    </rPh>
    <rPh sb="11" eb="13">
      <t>ゼンコク</t>
    </rPh>
    <rPh sb="13" eb="15">
      <t>ヘイキン</t>
    </rPh>
    <rPh sb="15" eb="17">
      <t>コウチン</t>
    </rPh>
    <rPh sb="17" eb="19">
      <t>ゲツガク</t>
    </rPh>
    <phoneticPr fontId="44"/>
  </si>
  <si>
    <t>⑥　①＋（④－⑤）　※④－⑤が０未満の場合は、０として算定すること。</t>
    <rPh sb="16" eb="18">
      <t>ミマン</t>
    </rPh>
    <rPh sb="19" eb="21">
      <t>バアイ</t>
    </rPh>
    <rPh sb="27" eb="29">
      <t>サンテイ</t>
    </rPh>
    <phoneticPr fontId="44"/>
  </si>
  <si>
    <t>算定要件</t>
    <phoneticPr fontId="44"/>
  </si>
  <si>
    <t>＜要件確認１＞　②の額が⑥の額以上となっていること。（②≧⑥）</t>
    <rPh sb="1" eb="3">
      <t>ヨウケン</t>
    </rPh>
    <rPh sb="3" eb="5">
      <t>カクニン</t>
    </rPh>
    <rPh sb="10" eb="11">
      <t>ガク</t>
    </rPh>
    <rPh sb="14" eb="15">
      <t>ガク</t>
    </rPh>
    <rPh sb="15" eb="17">
      <t>イジョウ</t>
    </rPh>
    <phoneticPr fontId="44"/>
  </si>
  <si>
    <t>（　　該当　　　・　　　非該当　　）</t>
    <phoneticPr fontId="44"/>
  </si>
  <si>
    <r>
      <t>＜要件確認２＞　</t>
    </r>
    <r>
      <rPr>
        <sz val="12"/>
        <color theme="1"/>
        <rFont val="Microsoft YaHei"/>
        <family val="3"/>
        <charset val="134"/>
      </rPr>
      <t>③</t>
    </r>
    <r>
      <rPr>
        <sz val="12"/>
        <color theme="1"/>
        <rFont val="HGｺﾞｼｯｸM"/>
        <family val="3"/>
        <charset val="128"/>
      </rPr>
      <t>の額が②の額以上となっていること。（③≧②）</t>
    </r>
    <rPh sb="1" eb="3">
      <t>ヨウケン</t>
    </rPh>
    <rPh sb="3" eb="5">
      <t>カクニン</t>
    </rPh>
    <phoneticPr fontId="44"/>
  </si>
  <si>
    <t>（別紙34）</t>
    <rPh sb="1" eb="3">
      <t>ベッシ</t>
    </rPh>
    <phoneticPr fontId="4"/>
  </si>
  <si>
    <t>　　　　年　　月　　日</t>
    <rPh sb="4" eb="5">
      <t>ネン</t>
    </rPh>
    <rPh sb="7" eb="8">
      <t>ツキ</t>
    </rPh>
    <rPh sb="10" eb="11">
      <t>ニチ</t>
    </rPh>
    <phoneticPr fontId="7"/>
  </si>
  <si>
    <t>個別計画訓練支援加算に関する届出書</t>
    <rPh sb="11" eb="12">
      <t>カン</t>
    </rPh>
    <phoneticPr fontId="4"/>
  </si>
  <si>
    <t>１　新規　　　　２　変更　　　　３　終了</t>
    <phoneticPr fontId="4"/>
  </si>
  <si>
    <t>個別計画訓練支援加算（Ⅱ）の要件</t>
    <phoneticPr fontId="4"/>
  </si>
  <si>
    <t>算定要件</t>
    <rPh sb="0" eb="2">
      <t>サンテイ</t>
    </rPh>
    <rPh sb="2" eb="4">
      <t>ヨウケン</t>
    </rPh>
    <phoneticPr fontId="4"/>
  </si>
  <si>
    <t>確認欄</t>
    <phoneticPr fontId="4"/>
  </si>
  <si>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</si>
  <si>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</si>
  <si>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</si>
  <si>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</si>
  <si>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</si>
  <si>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</si>
  <si>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</si>
  <si>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</si>
  <si>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</si>
  <si>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</si>
  <si>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</si>
  <si>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4"/>
  </si>
  <si>
    <t>（別紙35）</t>
    <rPh sb="1" eb="3">
      <t>ベッシ</t>
    </rPh>
    <phoneticPr fontId="4"/>
  </si>
  <si>
    <t>年　　　月　　　日</t>
    <rPh sb="0" eb="1">
      <t>ネン</t>
    </rPh>
    <rPh sb="4" eb="5">
      <t>ガツ</t>
    </rPh>
    <rPh sb="8" eb="9">
      <t>ニチ</t>
    </rPh>
    <phoneticPr fontId="44"/>
  </si>
  <si>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</si>
  <si>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</si>
  <si>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</si>
  <si>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</si>
  <si>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</si>
  <si>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</si>
  <si>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</si>
  <si>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</si>
  <si>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</si>
  <si>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</si>
  <si>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44"/>
  </si>
  <si>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10"/>
  </si>
  <si>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10"/>
  </si>
  <si>
    <t>速やかに「介護給付費及び訓練等給付費の額の算定に係る体制等の届出書」により届け出ること。</t>
    <phoneticPr fontId="44"/>
  </si>
  <si>
    <t>（別紙36）</t>
    <rPh sb="1" eb="3">
      <t>ベッシ</t>
    </rPh>
    <phoneticPr fontId="4"/>
  </si>
  <si>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</si>
  <si>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</si>
  <si>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</si>
  <si>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</si>
  <si>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</si>
  <si>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</si>
  <si>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</si>
  <si>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</si>
  <si>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</si>
  <si>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</si>
  <si>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</si>
  <si>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</si>
  <si>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</si>
  <si>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</si>
  <si>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</si>
  <si>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</si>
  <si>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</si>
  <si>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</si>
  <si>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</si>
  <si>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</si>
  <si>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</si>
  <si>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</si>
  <si>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</si>
  <si>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</si>
  <si>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</si>
  <si>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</si>
  <si>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</si>
  <si>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</si>
  <si>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</si>
  <si>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自立生活援助</t>
    <rPh sb="0" eb="2">
      <t>ジリツ</t>
    </rPh>
    <rPh sb="2" eb="4">
      <t>セイカツ</t>
    </rPh>
    <rPh sb="4" eb="6">
      <t>エンジョ</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</si>
  <si>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</si>
  <si>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</si>
  <si>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</si>
  <si>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</si>
  <si>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</si>
  <si>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</si>
  <si>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</si>
  <si>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</si>
  <si>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</si>
  <si>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</si>
  <si>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</si>
  <si>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</si>
  <si>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4"/>
  </si>
  <si>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</si>
  <si>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</si>
  <si>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</si>
  <si>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</si>
  <si>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</si>
  <si>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</si>
  <si>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</si>
  <si>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</si>
  <si>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</si>
  <si>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</si>
  <si>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○基準上置くべき従業者数</t>
    <phoneticPr fontId="44"/>
  </si>
  <si>
    <t>世話人</t>
    <rPh sb="0" eb="3">
      <t>セワニン</t>
    </rPh>
    <phoneticPr fontId="7"/>
  </si>
  <si>
    <t>生活支援員</t>
    <rPh sb="0" eb="2">
      <t>セイカツ</t>
    </rPh>
    <rPh sb="2" eb="5">
      <t>シエンイン</t>
    </rPh>
    <phoneticPr fontId="7"/>
  </si>
  <si>
    <t>合計（a）</t>
    <rPh sb="0" eb="2">
      <t>ゴウケイ</t>
    </rPh>
    <phoneticPr fontId="7"/>
  </si>
  <si>
    <t>人数</t>
    <rPh sb="0" eb="2">
      <t>ニンズウ</t>
    </rPh>
    <phoneticPr fontId="44"/>
  </si>
  <si>
    <t>勤務延べ
時間数</t>
    <rPh sb="0" eb="3">
      <t>キンムノ</t>
    </rPh>
    <rPh sb="5" eb="8">
      <t>ジカンスウ</t>
    </rPh>
    <phoneticPr fontId="44"/>
  </si>
  <si>
    <t>○人員配置体制加算の算定において必要な加配数</t>
    <rPh sb="16" eb="18">
      <t>ヒツヨウ</t>
    </rPh>
    <phoneticPr fontId="44"/>
  </si>
  <si>
    <t>世話人等（ｂ）</t>
    <rPh sb="0" eb="3">
      <t>セワニン</t>
    </rPh>
    <rPh sb="3" eb="4">
      <t>ナド</t>
    </rPh>
    <phoneticPr fontId="7"/>
  </si>
  <si>
    <t>調整数（c）</t>
    <rPh sb="0" eb="2">
      <t>チョウセイ</t>
    </rPh>
    <rPh sb="2" eb="3">
      <t>スウ</t>
    </rPh>
    <phoneticPr fontId="7"/>
  </si>
  <si>
    <t>○人員配置体制加算の算定において必要な特定従業者数の合計( a ＋ b ＋ c )</t>
    <rPh sb="16" eb="18">
      <t>ヒツヨウ</t>
    </rPh>
    <rPh sb="19" eb="24">
      <t>トクテイジュウギョウシャ</t>
    </rPh>
    <rPh sb="24" eb="25">
      <t>スウ</t>
    </rPh>
    <rPh sb="26" eb="28">
      <t>ゴウケイ</t>
    </rPh>
    <phoneticPr fontId="44"/>
  </si>
  <si>
    <t>世話人等</t>
    <rPh sb="0" eb="3">
      <t>セワニン</t>
    </rPh>
    <rPh sb="3" eb="4">
      <t>ナド</t>
    </rPh>
    <phoneticPr fontId="7"/>
  </si>
  <si>
    <t>○実際の特定従業者数</t>
    <rPh sb="1" eb="3">
      <t>ジッサイ</t>
    </rPh>
    <rPh sb="4" eb="6">
      <t>トクテイ</t>
    </rPh>
    <rPh sb="6" eb="9">
      <t>ジュウギョウシャ</t>
    </rPh>
    <rPh sb="9" eb="10">
      <t>スウ</t>
    </rPh>
    <phoneticPr fontId="44"/>
  </si>
  <si>
    <t>世話人等</t>
    <rPh sb="0" eb="3">
      <t>セワニン</t>
    </rPh>
    <rPh sb="3" eb="4">
      <t>トウ</t>
    </rPh>
    <phoneticPr fontId="7"/>
  </si>
  <si>
    <t>人員配置体制加算　算定の可否</t>
    <rPh sb="0" eb="2">
      <t>ジンイン</t>
    </rPh>
    <rPh sb="2" eb="4">
      <t>ハイチ</t>
    </rPh>
    <rPh sb="4" eb="6">
      <t>タイセイ</t>
    </rPh>
    <rPh sb="6" eb="8">
      <t>カサン</t>
    </rPh>
    <rPh sb="9" eb="11">
      <t>サンテイ</t>
    </rPh>
    <rPh sb="12" eb="14">
      <t>カヒ</t>
    </rPh>
    <phoneticPr fontId="7"/>
  </si>
  <si>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7"/>
  </si>
  <si>
    <t>（別紙38）</t>
    <rPh sb="1" eb="3">
      <t>ベッシ</t>
    </rPh>
    <phoneticPr fontId="4"/>
  </si>
  <si>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</si>
  <si>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</si>
  <si>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</si>
  <si>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</si>
  <si>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</si>
  <si>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</si>
  <si>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4"/>
  </si>
  <si>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</si>
  <si>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</si>
  <si>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</si>
  <si>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</si>
  <si>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</si>
  <si>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</si>
  <si>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</si>
  <si>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</si>
  <si>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4"/>
  </si>
  <si>
    <t>　　年　　月　　日</t>
    <rPh sb="2" eb="3">
      <t>ネン</t>
    </rPh>
    <rPh sb="5" eb="6">
      <t>ツキ</t>
    </rPh>
    <rPh sb="8" eb="9">
      <t>ヒ</t>
    </rPh>
    <phoneticPr fontId="4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</si>
  <si>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</si>
  <si>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4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</si>
  <si>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44"/>
  </si>
  <si>
    <t>⑴</t>
    <phoneticPr fontId="7"/>
  </si>
  <si>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7"/>
  </si>
  <si>
    <t>一人目</t>
    <rPh sb="0" eb="2">
      <t>ヒトリ</t>
    </rPh>
    <rPh sb="2" eb="3">
      <t>メ</t>
    </rPh>
    <phoneticPr fontId="44"/>
  </si>
  <si>
    <t>氏名</t>
    <rPh sb="0" eb="2">
      <t>シメイ</t>
    </rPh>
    <phoneticPr fontId="44"/>
  </si>
  <si>
    <t>社会福祉士又は精神保健福祉士の資格要件の確認</t>
    <phoneticPr fontId="44"/>
  </si>
  <si>
    <t>有　・　無</t>
    <rPh sb="0" eb="1">
      <t>アリ</t>
    </rPh>
    <rPh sb="4" eb="5">
      <t>ナ</t>
    </rPh>
    <phoneticPr fontId="4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</si>
  <si>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44"/>
  </si>
  <si>
    <t>有（世話人・生活支援員）　
・　無</t>
    <rPh sb="0" eb="1">
      <t>アリ</t>
    </rPh>
    <rPh sb="2" eb="5">
      <t>セワニン</t>
    </rPh>
    <rPh sb="6" eb="11">
      <t>セイカツシエンイン</t>
    </rPh>
    <rPh sb="16" eb="17">
      <t>ナ</t>
    </rPh>
    <phoneticPr fontId="44"/>
  </si>
  <si>
    <t>二人目</t>
    <rPh sb="0" eb="2">
      <t>フタリ</t>
    </rPh>
    <rPh sb="2" eb="3">
      <t>メ</t>
    </rPh>
    <phoneticPr fontId="44"/>
  </si>
  <si>
    <t>⑵</t>
    <phoneticPr fontId="44"/>
  </si>
  <si>
    <t>配置割合　（別添にて確認）</t>
    <rPh sb="0" eb="2">
      <t>ハイチ</t>
    </rPh>
    <rPh sb="2" eb="4">
      <t>ワリアイ</t>
    </rPh>
    <rPh sb="6" eb="8">
      <t>ベッテン</t>
    </rPh>
    <rPh sb="10" eb="12">
      <t>カクニン</t>
    </rPh>
    <phoneticPr fontId="44"/>
  </si>
  <si>
    <t>配置割合の基準を満たす
確認の可否</t>
    <rPh sb="0" eb="4">
      <t>ハイチワリアイ</t>
    </rPh>
    <rPh sb="5" eb="7">
      <t>キジュン</t>
    </rPh>
    <rPh sb="8" eb="9">
      <t>ミ</t>
    </rPh>
    <rPh sb="12" eb="14">
      <t>カクニン</t>
    </rPh>
    <rPh sb="15" eb="17">
      <t>カヒ</t>
    </rPh>
    <phoneticPr fontId="44"/>
  </si>
  <si>
    <t>可　・　不可</t>
    <rPh sb="0" eb="1">
      <t>カ</t>
    </rPh>
    <rPh sb="4" eb="6">
      <t>フカ</t>
    </rPh>
    <phoneticPr fontId="44"/>
  </si>
  <si>
    <t>２．移行支援住居として登録する共同生活住居</t>
    <rPh sb="2" eb="8">
      <t>イコウシエンジュウキョ</t>
    </rPh>
    <rPh sb="11" eb="13">
      <t>トウロク</t>
    </rPh>
    <rPh sb="15" eb="17">
      <t>キョウドウ</t>
    </rPh>
    <rPh sb="17" eb="19">
      <t>セイカツ</t>
    </rPh>
    <rPh sb="19" eb="21">
      <t>ジュウキョ</t>
    </rPh>
    <phoneticPr fontId="44"/>
  </si>
  <si>
    <t>指定申請書　付表６の共同生活住居又は
サテライト型住居の番号及び名称</t>
    <rPh sb="16" eb="17">
      <t>マタ</t>
    </rPh>
    <rPh sb="24" eb="25">
      <t>ガタ</t>
    </rPh>
    <rPh sb="25" eb="27">
      <t>ジュウキョ</t>
    </rPh>
    <phoneticPr fontId="44"/>
  </si>
  <si>
    <t>定員</t>
    <rPh sb="0" eb="2">
      <t>テイイン</t>
    </rPh>
    <phoneticPr fontId="44"/>
  </si>
  <si>
    <t>入居者数</t>
    <rPh sb="0" eb="3">
      <t>ニュウキョシャ</t>
    </rPh>
    <rPh sb="3" eb="4">
      <t>スウ</t>
    </rPh>
    <phoneticPr fontId="44"/>
  </si>
  <si>
    <t>住居①</t>
    <rPh sb="0" eb="2">
      <t>ジュウキョ</t>
    </rPh>
    <phoneticPr fontId="44"/>
  </si>
  <si>
    <t>住居</t>
    <rPh sb="0" eb="2">
      <t>ジュウキョ</t>
    </rPh>
    <phoneticPr fontId="7"/>
  </si>
  <si>
    <t>サテライト①</t>
    <phoneticPr fontId="44"/>
  </si>
  <si>
    <t>サテライト②</t>
    <phoneticPr fontId="44"/>
  </si>
  <si>
    <t>合計</t>
    <rPh sb="0" eb="2">
      <t>ゴウケイ</t>
    </rPh>
    <phoneticPr fontId="44"/>
  </si>
  <si>
    <t>住居②</t>
    <rPh sb="0" eb="2">
      <t>ジュウキョ</t>
    </rPh>
    <phoneticPr fontId="44"/>
  </si>
  <si>
    <t>住居③</t>
    <rPh sb="0" eb="2">
      <t>ジュウキョ</t>
    </rPh>
    <phoneticPr fontId="44"/>
  </si>
  <si>
    <t>住居④</t>
    <rPh sb="0" eb="2">
      <t>ジュウキョ</t>
    </rPh>
    <phoneticPr fontId="44"/>
  </si>
  <si>
    <t>※添付書類：社会福祉士又は精神保健福祉士の資格証</t>
    <rPh sb="1" eb="3">
      <t>テンプ</t>
    </rPh>
    <rPh sb="3" eb="5">
      <t>ショルイ</t>
    </rPh>
    <rPh sb="21" eb="23">
      <t>シカク</t>
    </rPh>
    <rPh sb="23" eb="24">
      <t>ショウ</t>
    </rPh>
    <phoneticPr fontId="44"/>
  </si>
  <si>
    <t>（別紙41）</t>
    <rPh sb="1" eb="3">
      <t>ベッシ</t>
    </rPh>
    <phoneticPr fontId="4"/>
  </si>
  <si>
    <t>　　　　　　　年　　月　　日</t>
    <phoneticPr fontId="4"/>
  </si>
  <si>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</si>
  <si>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</si>
  <si>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</si>
  <si>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44"/>
  </si>
  <si>
    <t>人</t>
    <rPh sb="0" eb="1">
      <t>ニン</t>
    </rPh>
    <phoneticPr fontId="44"/>
  </si>
  <si>
    <t>％</t>
    <phoneticPr fontId="44"/>
  </si>
  <si>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</si>
  <si>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44"/>
  </si>
  <si>
    <t>注２　「職種」欄は、サービス管理責任者又は生活支援員の別を記載してください（地域移行支援員や世話人等は含まれません。）。</t>
    <phoneticPr fontId="44"/>
  </si>
  <si>
    <t>注３　サービス管理責任者と生活支援員を兼務する者については、同じ者であっても、サービス管理責任者と生活支援員</t>
    <phoneticPr fontId="44"/>
  </si>
  <si>
    <t>　　それぞれ別に記載してください。</t>
    <phoneticPr fontId="44"/>
  </si>
  <si>
    <t>注４　「研修の受講状況」欄には、①受講が修了又は受講中の場合は「有」を、②受講していない場合は「無」を記載してください。</t>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</si>
</sst>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quot;人&quot;"/>
    <numFmt numFmtId="178" formatCode="0.0000_ "/>
    <numFmt numFmtId="179" formatCode="##########.###&quot;人&quot;"/>
    <numFmt numFmtId="180" formatCode="[&lt;=999]000;[&lt;=9999]000\-00;000\-0000"/>
    <numFmt numFmtId="181" formatCode="0.0%"/>
  </numFmts>
  <fonts count="93">
    <font>
      <sz val="11"/>
      <color theme="1"/>
      <name val="游ゴシック"/>
      <family val="3"/>
      <charset val="128"/>
      <scheme val="minor"/>
    </font>
    <font>
      <sz val="11"/>
      <color theme="1"/>
      <name val="游ゴシック"/>
      <family val="2"/>
      <charset val="128"/>
      <scheme val="minor"/>
    </font>
    <font>
      <sz val="11"/>
      <color theme="1"/>
      <name val="游ゴシック"/>
      <family val="3"/>
      <charset val="128"/>
      <scheme val="minor"/>
    </font>
    <font>
      <sz val="11"/>
      <color theme="1"/>
      <name val="HGSｺﾞｼｯｸM"/>
      <family val="3"/>
      <charset val="128"/>
    </font>
    <font>
      <sz val="6"/>
      <name val="游ゴシック"/>
      <family val="3"/>
      <charset val="128"/>
      <scheme val="minor"/>
    </font>
    <font>
      <sz val="11"/>
      <name val="HGSｺﾞｼｯｸM"/>
      <family val="3"/>
      <charset val="128"/>
    </font>
    <font>
      <sz val="11"/>
      <color indexed="8"/>
      <name val="HGSｺﾞｼｯｸM"/>
      <family val="3"/>
      <charset val="128"/>
    </font>
    <font>
      <sz val="6"/>
      <name val="ＭＳ Ｐゴシック"/>
      <family val="3"/>
      <charset val="128"/>
    </font>
    <font>
      <b/>
      <sz val="11"/>
      <name val="HGSｺﾞｼｯｸM"/>
      <family val="3"/>
      <charset val="128"/>
    </font>
    <font>
      <b/>
      <sz val="14"/>
      <name val="HGSｺﾞｼｯｸM"/>
      <family val="3"/>
      <charset val="128"/>
    </font>
    <font>
      <sz val="11"/>
      <name val="ＭＳ Ｐゴシック"/>
      <family val="3"/>
      <charset val="128"/>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4"/>
      <name val="HGｺﾞｼｯｸM"/>
      <family val="3"/>
      <charset val="128"/>
    </font>
    <font>
      <sz val="11"/>
      <name val="HGｺﾞｼｯｸM"/>
      <family val="3"/>
      <charset val="128"/>
    </font>
    <font>
      <sz val="11"/>
      <name val="ＭＳ ゴシック"/>
      <family val="3"/>
      <charset val="128"/>
    </font>
    <font>
      <sz val="11"/>
      <color theme="1"/>
      <name val="HGｺﾞｼｯｸM"/>
      <family val="3"/>
      <charset val="128"/>
    </font>
    <font>
      <b/>
      <sz val="14"/>
      <name val="HGｺﾞｼｯｸM"/>
      <family val="3"/>
      <charset val="128"/>
    </font>
    <font>
      <sz val="9"/>
      <name val="HGｺﾞｼｯｸM"/>
      <family val="3"/>
      <charset val="128"/>
    </font>
    <font>
      <sz val="10"/>
      <name val="HGｺﾞｼｯｸM"/>
      <family val="3"/>
      <charset val="128"/>
    </font>
    <font>
      <sz val="11"/>
      <color rgb="FF000000"/>
      <name val="HGｺﾞｼｯｸM"/>
      <family val="3"/>
      <charset val="128"/>
    </font>
    <font>
      <u/>
      <sz val="11"/>
      <name val="HGｺﾞｼｯｸM"/>
      <family val="3"/>
      <charset val="128"/>
    </font>
    <font>
      <sz val="12"/>
      <name val="HGｺﾞｼｯｸM"/>
      <family val="3"/>
      <charset val="128"/>
    </font>
    <font>
      <sz val="12"/>
      <color rgb="FFFF0000"/>
      <name val="HGｺﾞｼｯｸM"/>
      <family val="3"/>
      <charset val="128"/>
    </font>
    <font>
      <sz val="12"/>
      <name val="ＭＳ Ｐゴシック"/>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2"/>
      <name val="ＭＳ ゴシック"/>
      <family val="3"/>
      <charset val="128"/>
    </font>
    <font>
      <sz val="6"/>
      <name val="游ゴシック"/>
      <family val="2"/>
      <charset val="128"/>
      <scheme val="minor"/>
    </font>
    <font>
      <sz val="14"/>
      <name val="ＭＳ Ｐゴシック"/>
      <family val="3"/>
      <charset val="128"/>
    </font>
    <font>
      <sz val="8"/>
      <name val="HGｺﾞｼｯｸM"/>
      <family val="3"/>
      <charset val="128"/>
    </font>
    <font>
      <sz val="9"/>
      <name val="ＭＳ ゴシック"/>
      <family val="3"/>
      <charset val="128"/>
    </font>
    <font>
      <u/>
      <sz val="11"/>
      <color rgb="FFFF0000"/>
      <name val="HGｺﾞｼｯｸM"/>
      <family val="3"/>
      <charset val="128"/>
    </font>
    <font>
      <sz val="10"/>
      <name val="ＭＳ Ｐゴシック"/>
      <family val="3"/>
      <charset val="128"/>
    </font>
    <font>
      <sz val="11"/>
      <color rgb="FFFF0000"/>
      <name val="HGｺﾞｼｯｸM"/>
      <family val="3"/>
      <charset val="128"/>
    </font>
    <font>
      <sz val="10"/>
      <color rgb="FFFF0000"/>
      <name val="HGｺﾞｼｯｸM"/>
      <family val="3"/>
      <charset val="128"/>
    </font>
    <font>
      <sz val="11"/>
      <color theme="1"/>
      <name val="ＭＳ ゴシック"/>
      <family val="3"/>
      <charset val="128"/>
    </font>
    <font>
      <sz val="12"/>
      <color theme="1"/>
      <name val="HGｺﾞｼｯｸM"/>
      <family val="3"/>
      <charset val="128"/>
    </font>
    <font>
      <b/>
      <sz val="14"/>
      <color theme="1"/>
      <name val="HGｺﾞｼｯｸM"/>
      <family val="3"/>
      <charset val="128"/>
    </font>
    <font>
      <sz val="12"/>
      <color theme="1"/>
      <name val="ＭＳ ゴシック"/>
      <family val="3"/>
      <charset val="128"/>
    </font>
    <font>
      <sz val="9"/>
      <color theme="1"/>
      <name val="HGｺﾞｼｯｸM"/>
      <family val="3"/>
      <charset val="128"/>
    </font>
    <font>
      <sz val="10"/>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4"/>
      <name val="HGSｺﾞｼｯｸM"/>
      <family val="3"/>
      <charset val="128"/>
    </font>
    <font>
      <sz val="8"/>
      <name val="HGSｺﾞｼｯｸM"/>
      <family val="3"/>
      <charset val="128"/>
    </font>
    <font>
      <sz val="10"/>
      <color rgb="FFFF0000"/>
      <name val="ＭＳ ゴシック"/>
      <family val="3"/>
      <charset val="128"/>
    </font>
    <font>
      <sz val="11"/>
      <name val="游ゴシック"/>
      <family val="3"/>
      <charset val="128"/>
      <scheme val="minor"/>
    </font>
    <font>
      <sz val="11"/>
      <color theme="1"/>
      <name val="ＭＳ Ｐゴシック"/>
      <family val="3"/>
      <charset val="128"/>
    </font>
    <font>
      <sz val="10.5"/>
      <name val="HGSｺﾞｼｯｸM"/>
      <family val="3"/>
      <charset val="128"/>
    </font>
    <font>
      <sz val="7"/>
      <name val="HGｺﾞｼｯｸM"/>
      <family val="3"/>
      <charset val="128"/>
    </font>
    <font>
      <sz val="12"/>
      <color theme="1"/>
      <name val="HGSｺﾞｼｯｸM"/>
      <family val="3"/>
      <charset val="128"/>
    </font>
    <font>
      <b/>
      <sz val="16"/>
      <color theme="1"/>
      <name val="HGSｺﾞｼｯｸM"/>
      <family val="3"/>
      <charset val="128"/>
    </font>
    <font>
      <sz val="16"/>
      <color theme="1"/>
      <name val="HGSｺﾞｼｯｸM"/>
      <family val="3"/>
      <charset val="128"/>
    </font>
    <font>
      <sz val="9"/>
      <color theme="1"/>
      <name val="HGSｺﾞｼｯｸM"/>
      <family val="3"/>
      <charset val="128"/>
    </font>
    <font>
      <sz val="9"/>
      <color indexed="8"/>
      <name val="HGSｺﾞｼｯｸM"/>
      <family val="3"/>
      <charset val="128"/>
    </font>
    <font>
      <sz val="10"/>
      <color rgb="FFFF0000"/>
      <name val="HGSｺﾞｼｯｸM"/>
      <family val="3"/>
      <charset val="128"/>
    </font>
    <font>
      <sz val="10"/>
      <color indexed="8"/>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color theme="1"/>
      <name val="HGSｺﾞｼｯｸE"/>
      <family val="3"/>
      <charset val="128"/>
    </font>
    <font>
      <sz val="11"/>
      <name val="HGSｺﾞｼｯｸE"/>
      <family val="3"/>
      <charset val="128"/>
    </font>
    <font>
      <u/>
      <sz val="11"/>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1"/>
      <name val="ＭＳ 明朝"/>
      <family val="1"/>
      <charset val="128"/>
    </font>
    <font>
      <sz val="16"/>
      <name val="HGｺﾞｼｯｸM"/>
      <family val="3"/>
      <charset val="128"/>
    </font>
    <font>
      <sz val="11"/>
      <color theme="1"/>
      <name val="ＭＳ ゴシック"/>
      <family val="2"/>
      <charset val="128"/>
    </font>
    <font>
      <b/>
      <sz val="12"/>
      <color rgb="FFFF0000"/>
      <name val="HGSｺﾞｼｯｸM"/>
      <family val="3"/>
      <charset val="128"/>
    </font>
    <font>
      <sz val="10"/>
      <color rgb="FFFF0000"/>
      <name val="ＭＳ Ｐゴシック"/>
      <family val="3"/>
      <charset val="128"/>
    </font>
    <font>
      <sz val="11"/>
      <color rgb="FF000000"/>
      <name val="ＭＳ Ｐゴシック"/>
      <family val="3"/>
      <charset val="128"/>
    </font>
  </fonts>
  <fills count="1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FF00"/>
        <bgColor indexed="64"/>
      </patternFill>
    </fill>
  </fills>
  <borders count="17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style="thin">
        <color indexed="64"/>
      </right>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top/>
      <bottom/>
      <diagonal/>
    </border>
    <border>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dashed">
        <color indexed="64"/>
      </left>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medium">
        <color indexed="64"/>
      </top>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1">
    <xf numFmtId="0" fontId="0" fillId="0" borderId="0">
      <alignment vertical="center"/>
    </xf>
    <xf numFmtId="0" fontId="10" fillId="0" borderId="0"/>
    <xf numFmtId="0" fontId="10" fillId="0" borderId="0">
      <alignment vertical="center"/>
    </xf>
    <xf numFmtId="0" fontId="10" fillId="0" borderId="0">
      <alignment vertical="center"/>
    </xf>
    <xf numFmtId="38" fontId="39" fillId="0" borderId="0" applyFont="0" applyFill="0" applyBorder="0" applyAlignment="0" applyProtection="0"/>
    <xf numFmtId="0" fontId="10" fillId="0" borderId="0"/>
    <xf numFmtId="0" fontId="10" fillId="0" borderId="0">
      <alignment vertical="center"/>
    </xf>
    <xf numFmtId="0" fontId="2" fillId="0" borderId="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 fillId="0" borderId="0">
      <alignment vertical="center"/>
    </xf>
    <xf numFmtId="0" fontId="89" fillId="0" borderId="0">
      <alignment vertical="center"/>
    </xf>
    <xf numFmtId="9" fontId="1" fillId="0" borderId="0" applyFont="0" applyFill="0" applyBorder="0" applyAlignment="0" applyProtection="0">
      <alignment vertical="center"/>
    </xf>
    <xf numFmtId="0" fontId="1" fillId="0" borderId="0">
      <alignment vertical="center"/>
    </xf>
    <xf numFmtId="0" fontId="92" fillId="0" borderId="0">
      <alignment vertical="center"/>
    </xf>
    <xf numFmtId="0" fontId="2" fillId="0" borderId="0">
      <alignment vertical="center"/>
    </xf>
  </cellStyleXfs>
  <cellXfs count="1946">
    <xf numFmtId="0" fontId="0" fillId="0" borderId="0" xfId="0">
      <alignment vertical="center"/>
    </xf>
    <xf numFmtId="0" fontId="3"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left" vertical="center"/>
    </xf>
    <xf numFmtId="0" fontId="5" fillId="0" borderId="0" xfId="0" applyFont="1" applyAlignment="1">
      <alignment horizontal="right" vertical="top"/>
    </xf>
    <xf numFmtId="0" fontId="5" fillId="0" borderId="0" xfId="0" applyFont="1" applyAlignment="1">
      <alignment vertical="top"/>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8" fillId="0" borderId="8" xfId="0" applyFont="1" applyBorder="1">
      <alignment vertical="center"/>
    </xf>
    <xf numFmtId="0" fontId="8" fillId="0" borderId="0" xfId="0" applyFont="1" applyAlignment="1">
      <alignment horizontal="center" vertical="center"/>
    </xf>
    <xf numFmtId="0" fontId="8" fillId="0" borderId="9" xfId="0" applyFont="1" applyBorder="1">
      <alignment vertical="center"/>
    </xf>
    <xf numFmtId="0" fontId="5" fillId="0" borderId="9" xfId="0" applyFont="1" applyBorder="1" applyAlignment="1">
      <alignment horizontal="left" vertical="center"/>
    </xf>
    <xf numFmtId="0" fontId="5" fillId="0" borderId="0" xfId="0" applyFont="1" applyAlignment="1">
      <alignment horizontal="left" vertical="top"/>
    </xf>
    <xf numFmtId="0" fontId="5" fillId="0" borderId="0" xfId="0" applyFont="1" applyAlignment="1">
      <alignment horizontal="left" vertical="top" wrapText="1"/>
    </xf>
    <xf numFmtId="0" fontId="5" fillId="0" borderId="9" xfId="0" applyFont="1" applyBorder="1" applyAlignment="1">
      <alignment horizontal="left" vertical="top" wrapText="1"/>
    </xf>
    <xf numFmtId="0" fontId="5" fillId="0" borderId="8" xfId="0" applyFont="1" applyBorder="1">
      <alignment vertical="center"/>
    </xf>
    <xf numFmtId="0" fontId="5" fillId="0" borderId="0" xfId="1" applyFont="1" applyAlignment="1">
      <alignment horizontal="center" vertical="center"/>
    </xf>
    <xf numFmtId="0" fontId="5" fillId="0" borderId="9" xfId="0" applyFont="1" applyBorder="1">
      <alignment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9" xfId="0" applyFont="1" applyBorder="1" applyAlignment="1">
      <alignment horizontal="center" vertical="center"/>
    </xf>
    <xf numFmtId="0" fontId="5" fillId="0" borderId="0" xfId="0" applyFont="1" applyAlignment="1">
      <alignment horizontal="left" vertical="center"/>
    </xf>
    <xf numFmtId="0" fontId="5" fillId="0" borderId="9" xfId="0" applyFont="1" applyBorder="1" applyAlignment="1">
      <alignment horizontal="left" vertical="center"/>
    </xf>
    <xf numFmtId="0" fontId="5" fillId="0" borderId="0" xfId="0" applyFont="1">
      <alignment vertical="center"/>
    </xf>
    <xf numFmtId="0" fontId="5" fillId="0" borderId="0" xfId="0" applyFont="1" applyAlignment="1">
      <alignment vertical="center" wrapText="1"/>
    </xf>
    <xf numFmtId="0" fontId="5" fillId="0" borderId="9" xfId="0" applyFont="1" applyBorder="1" applyAlignment="1">
      <alignmen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5" fillId="0" borderId="0" xfId="0" applyFont="1" applyAlignment="1">
      <alignment horizontal="left" vertical="center" wrapText="1"/>
    </xf>
    <xf numFmtId="0" fontId="11" fillId="0" borderId="4" xfId="0" applyFont="1" applyBorder="1" applyAlignment="1">
      <alignment horizontal="lef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11" fillId="0" borderId="0" xfId="0" applyFont="1" applyAlignment="1">
      <alignment horizontal="left" vertical="center"/>
    </xf>
    <xf numFmtId="49" fontId="11" fillId="0" borderId="4" xfId="0" applyNumberFormat="1" applyFont="1" applyBorder="1" applyAlignment="1">
      <alignment horizontal="center" vertical="center"/>
    </xf>
    <xf numFmtId="0" fontId="5" fillId="0" borderId="4" xfId="0" applyFont="1" applyBorder="1" applyAlignment="1">
      <alignment horizontal="left" vertical="center" wrapText="1"/>
    </xf>
    <xf numFmtId="0" fontId="5" fillId="0" borderId="5" xfId="0" applyFont="1" applyBorder="1" applyAlignment="1">
      <alignment horizontal="right" vertic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4" xfId="0" applyFont="1" applyBorder="1" applyAlignment="1">
      <alignment horizontal="right" vertical="center"/>
    </xf>
    <xf numFmtId="0" fontId="5" fillId="0" borderId="0" xfId="0" applyFont="1" applyAlignment="1">
      <alignment vertical="top" wrapText="1"/>
    </xf>
    <xf numFmtId="0" fontId="11" fillId="0" borderId="10" xfId="0" applyFont="1" applyBorder="1" applyAlignment="1">
      <alignment horizontal="right" vertical="center"/>
    </xf>
    <xf numFmtId="0" fontId="11" fillId="0" borderId="0" xfId="0" applyFont="1" applyAlignment="1">
      <alignment vertical="center" wrapText="1"/>
    </xf>
    <xf numFmtId="0" fontId="12" fillId="0" borderId="0" xfId="0" applyFont="1" applyAlignment="1">
      <alignment horizontal="left" vertical="center" wrapText="1"/>
    </xf>
    <xf numFmtId="0" fontId="12" fillId="0" borderId="9" xfId="0" applyFont="1" applyBorder="1" applyAlignment="1">
      <alignment horizontal="left" vertical="center" wrapText="1"/>
    </xf>
    <xf numFmtId="0" fontId="5" fillId="0" borderId="10" xfId="0" applyFont="1" applyBorder="1" applyAlignment="1">
      <alignment horizontal="right" vertical="center"/>
    </xf>
    <xf numFmtId="0" fontId="11" fillId="0" borderId="0" xfId="0" applyFont="1" applyAlignment="1">
      <alignment horizontal="left" vertical="center" wrapText="1"/>
    </xf>
    <xf numFmtId="0" fontId="5" fillId="0" borderId="0" xfId="0" applyFont="1" applyAlignment="1">
      <alignment horizontal="center" vertical="top" wrapText="1"/>
    </xf>
    <xf numFmtId="0" fontId="5" fillId="0" borderId="1" xfId="0" applyFont="1" applyBorder="1" applyAlignment="1">
      <alignment horizontal="right" vertical="center"/>
    </xf>
    <xf numFmtId="0" fontId="5" fillId="0" borderId="2" xfId="0" applyFont="1" applyBorder="1" applyAlignment="1">
      <alignment horizontal="right" vertical="center"/>
    </xf>
    <xf numFmtId="0" fontId="5" fillId="0" borderId="3" xfId="0" applyFont="1" applyBorder="1" applyAlignment="1">
      <alignment horizontal="right" vertical="center"/>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4" xfId="0" applyFont="1" applyBorder="1" applyAlignment="1">
      <alignment horizontal="center" vertical="center"/>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0" xfId="0" applyFont="1" applyAlignment="1">
      <alignment horizontal="left" vertical="top" wrapText="1"/>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13" fillId="0" borderId="0" xfId="0" applyFont="1" applyAlignment="1">
      <alignment vertical="top" wrapText="1"/>
    </xf>
    <xf numFmtId="0" fontId="3" fillId="0" borderId="0" xfId="0" applyFont="1" applyAlignment="1">
      <alignment vertical="top" wrapText="1"/>
    </xf>
    <xf numFmtId="0" fontId="5" fillId="0" borderId="5" xfId="0" applyFont="1" applyBorder="1">
      <alignment vertical="center"/>
    </xf>
    <xf numFmtId="0" fontId="5" fillId="0" borderId="6" xfId="1" applyFont="1" applyBorder="1" applyAlignment="1">
      <alignment horizontal="center" vertical="center"/>
    </xf>
    <xf numFmtId="0" fontId="5" fillId="0" borderId="7" xfId="0" applyFont="1" applyBorder="1">
      <alignment vertical="center"/>
    </xf>
    <xf numFmtId="0" fontId="6" fillId="0" borderId="0" xfId="0" applyFont="1" applyAlignment="1">
      <alignment horizontal="left" vertical="center" wrapText="1"/>
    </xf>
    <xf numFmtId="0" fontId="5" fillId="0" borderId="9" xfId="0" applyFont="1" applyBorder="1" applyAlignment="1">
      <alignment vertical="top" wrapText="1"/>
    </xf>
    <xf numFmtId="0" fontId="5" fillId="0" borderId="0" xfId="0" applyFont="1" applyAlignment="1">
      <alignment horizontal="left" vertical="top"/>
    </xf>
    <xf numFmtId="0" fontId="5" fillId="0" borderId="9" xfId="0" applyFont="1" applyBorder="1" applyAlignment="1">
      <alignment horizontal="left" vertical="top"/>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1" fillId="0" borderId="1" xfId="0" applyFont="1" applyBorder="1" applyAlignment="1">
      <alignment horizontal="right" vertical="center"/>
    </xf>
    <xf numFmtId="0" fontId="11" fillId="0" borderId="2" xfId="0" applyFont="1" applyBorder="1" applyAlignment="1">
      <alignment horizontal="right" vertical="center"/>
    </xf>
    <xf numFmtId="0" fontId="11" fillId="0" borderId="3" xfId="0" applyFont="1" applyBorder="1" applyAlignment="1">
      <alignment horizontal="right" vertical="center"/>
    </xf>
    <xf numFmtId="0" fontId="5" fillId="0" borderId="8" xfId="0" applyFont="1" applyBorder="1" applyAlignment="1">
      <alignment horizontal="center" vertical="center" wrapText="1"/>
    </xf>
    <xf numFmtId="0" fontId="5" fillId="0" borderId="0" xfId="0" applyFont="1" applyAlignment="1">
      <alignment horizontal="center" vertical="center" wrapText="1"/>
    </xf>
    <xf numFmtId="0" fontId="5" fillId="0" borderId="9" xfId="0" applyFont="1" applyBorder="1" applyAlignment="1">
      <alignment horizontal="center" vertical="center" wrapText="1"/>
    </xf>
    <xf numFmtId="0" fontId="5" fillId="0" borderId="4" xfId="0" applyFont="1" applyBorder="1" applyAlignment="1">
      <alignment horizontal="left"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5" xfId="0" applyFont="1" applyBorder="1" applyAlignment="1">
      <alignment vertical="top" wrapText="1"/>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0" fontId="5" fillId="0" borderId="14" xfId="0" applyFont="1" applyBorder="1">
      <alignment vertical="center"/>
    </xf>
    <xf numFmtId="0" fontId="5" fillId="0" borderId="15" xfId="1" applyFont="1" applyBorder="1" applyAlignment="1">
      <alignment horizontal="center" vertical="center"/>
    </xf>
    <xf numFmtId="0" fontId="5" fillId="0" borderId="16" xfId="0" applyFont="1" applyBorder="1">
      <alignment vertical="center"/>
    </xf>
    <xf numFmtId="0" fontId="5" fillId="0" borderId="6" xfId="0" applyFont="1" applyBorder="1" applyAlignment="1">
      <alignment vertical="top" wrapText="1"/>
    </xf>
    <xf numFmtId="0" fontId="5" fillId="0" borderId="6" xfId="0" applyFont="1" applyBorder="1">
      <alignment vertical="center"/>
    </xf>
    <xf numFmtId="0" fontId="5" fillId="0" borderId="0" xfId="0" applyFont="1" applyAlignment="1">
      <alignment horizontal="center" vertical="center" wrapText="1"/>
    </xf>
    <xf numFmtId="0" fontId="3" fillId="0" borderId="0" xfId="0" applyFont="1" applyAlignment="1">
      <alignment horizontal="right" vertical="top"/>
    </xf>
    <xf numFmtId="0" fontId="3" fillId="0" borderId="0" xfId="0" applyFont="1" applyAlignment="1">
      <alignment vertical="top"/>
    </xf>
    <xf numFmtId="0" fontId="3" fillId="0" borderId="0" xfId="0" applyFont="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15" fillId="0" borderId="8" xfId="0" applyFont="1" applyBorder="1" applyAlignment="1">
      <alignment horizontal="center" vertical="center"/>
    </xf>
    <xf numFmtId="0" fontId="15" fillId="0" borderId="0" xfId="0" applyFont="1" applyAlignment="1">
      <alignment horizontal="center" vertical="center"/>
    </xf>
    <xf numFmtId="0" fontId="15" fillId="0" borderId="9" xfId="0" applyFont="1" applyBorder="1" applyAlignment="1">
      <alignment horizontal="center" vertical="center"/>
    </xf>
    <xf numFmtId="0" fontId="3" fillId="0" borderId="8" xfId="0" applyFont="1" applyBorder="1">
      <alignment vertical="center"/>
    </xf>
    <xf numFmtId="0" fontId="3" fillId="0" borderId="0" xfId="1" applyFont="1" applyAlignment="1">
      <alignment horizontal="center" vertical="center"/>
    </xf>
    <xf numFmtId="0" fontId="3" fillId="0" borderId="9" xfId="0" applyFont="1" applyBorder="1">
      <alignment vertical="center"/>
    </xf>
    <xf numFmtId="0" fontId="3" fillId="0" borderId="0" xfId="0" applyFont="1" applyAlignment="1">
      <alignment horizontal="left" vertical="top"/>
    </xf>
    <xf numFmtId="0" fontId="3" fillId="0" borderId="0" xfId="0" applyFont="1" applyAlignment="1">
      <alignment horizontal="left" vertical="top" wrapText="1"/>
    </xf>
    <xf numFmtId="0" fontId="3" fillId="0" borderId="9"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center"/>
    </xf>
    <xf numFmtId="0" fontId="3" fillId="0" borderId="9" xfId="0" applyFont="1" applyBorder="1" applyAlignment="1">
      <alignment horizontal="left" vertical="center"/>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3" fillId="0" borderId="0" xfId="0" applyFont="1" applyAlignment="1">
      <alignment horizontal="left" vertical="center" wrapText="1"/>
    </xf>
    <xf numFmtId="0" fontId="17" fillId="0" borderId="4" xfId="0" applyFont="1" applyBorder="1" applyAlignment="1">
      <alignment horizontal="lef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17" fillId="0" borderId="0" xfId="0" applyFont="1" applyAlignment="1">
      <alignment horizontal="left" vertical="center"/>
    </xf>
    <xf numFmtId="49" fontId="3" fillId="0" borderId="4" xfId="0" applyNumberFormat="1" applyFont="1" applyBorder="1" applyAlignment="1">
      <alignment horizontal="center" vertical="center"/>
    </xf>
    <xf numFmtId="0" fontId="3" fillId="0" borderId="4" xfId="0" applyFont="1" applyBorder="1" applyAlignment="1">
      <alignment horizontal="left" vertical="center" wrapText="1"/>
    </xf>
    <xf numFmtId="0" fontId="3" fillId="0" borderId="5" xfId="0" applyFont="1" applyBorder="1" applyAlignment="1">
      <alignment horizontal="righ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4" xfId="0" applyFont="1" applyBorder="1" applyAlignment="1">
      <alignment horizontal="right" vertical="center"/>
    </xf>
    <xf numFmtId="0" fontId="17" fillId="0" borderId="10" xfId="0" applyFont="1" applyBorder="1" applyAlignment="1">
      <alignment horizontal="right" vertical="center"/>
    </xf>
    <xf numFmtId="0" fontId="17" fillId="0" borderId="0" xfId="0" applyFont="1" applyAlignment="1">
      <alignment vertical="center" wrapText="1"/>
    </xf>
    <xf numFmtId="0" fontId="18" fillId="0" borderId="0" xfId="0" applyFont="1" applyAlignment="1">
      <alignment horizontal="left" vertical="center" wrapText="1"/>
    </xf>
    <xf numFmtId="0" fontId="18" fillId="0" borderId="9" xfId="0" applyFont="1" applyBorder="1" applyAlignment="1">
      <alignment horizontal="left" vertical="center" wrapText="1"/>
    </xf>
    <xf numFmtId="0" fontId="3" fillId="0" borderId="10" xfId="0" applyFont="1" applyBorder="1" applyAlignment="1">
      <alignment horizontal="right" vertical="center"/>
    </xf>
    <xf numFmtId="0" fontId="17" fillId="0" borderId="0" xfId="0" applyFont="1" applyAlignment="1">
      <alignment horizontal="left" vertical="center" wrapText="1"/>
    </xf>
    <xf numFmtId="49" fontId="5" fillId="0" borderId="4" xfId="0" applyNumberFormat="1"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right" vertical="center"/>
    </xf>
    <xf numFmtId="0" fontId="3" fillId="0" borderId="3" xfId="0" applyFont="1" applyBorder="1" applyAlignment="1">
      <alignment horizontal="right"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3" fillId="0" borderId="14"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horizontal="left" vertical="top" wrapText="1"/>
    </xf>
    <xf numFmtId="0" fontId="3" fillId="0" borderId="16" xfId="0" applyFont="1" applyBorder="1" applyAlignment="1">
      <alignment horizontal="left" vertical="top" wrapText="1"/>
    </xf>
    <xf numFmtId="0" fontId="3" fillId="0" borderId="14" xfId="0" applyFont="1" applyBorder="1">
      <alignment vertical="center"/>
    </xf>
    <xf numFmtId="0" fontId="3" fillId="0" borderId="15" xfId="1" applyFont="1" applyBorder="1" applyAlignment="1">
      <alignment horizontal="center" vertical="center"/>
    </xf>
    <xf numFmtId="0" fontId="3" fillId="0" borderId="16" xfId="0" applyFont="1" applyBorder="1">
      <alignment vertical="center"/>
    </xf>
    <xf numFmtId="0" fontId="3" fillId="0" borderId="0" xfId="0" applyFont="1" applyAlignment="1">
      <alignment horizontal="left" vertical="top" wrapText="1"/>
    </xf>
    <xf numFmtId="0" fontId="3" fillId="0" borderId="0" xfId="0" applyFont="1">
      <alignment vertical="center"/>
    </xf>
    <xf numFmtId="0" fontId="3" fillId="0" borderId="0" xfId="0" applyFont="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5" fillId="0" borderId="15" xfId="0" applyFont="1" applyBorder="1" applyAlignment="1">
      <alignment horizontal="center" vertical="top" wrapText="1"/>
    </xf>
    <xf numFmtId="0" fontId="5" fillId="0" borderId="0" xfId="0" applyFont="1" applyAlignment="1">
      <alignment horizontal="center" vertical="top"/>
    </xf>
    <xf numFmtId="0" fontId="6" fillId="0" borderId="0" xfId="0" applyFont="1" applyAlignment="1">
      <alignment horizontal="left" vertical="center" wrapText="1"/>
    </xf>
    <xf numFmtId="0" fontId="19" fillId="0" borderId="0" xfId="0" applyFont="1">
      <alignment vertical="center"/>
    </xf>
    <xf numFmtId="0" fontId="20" fillId="0" borderId="0" xfId="0" applyFont="1">
      <alignment vertical="center"/>
    </xf>
    <xf numFmtId="0" fontId="21" fillId="0" borderId="0" xfId="0" applyFont="1">
      <alignment vertical="center"/>
    </xf>
    <xf numFmtId="0" fontId="22" fillId="0" borderId="0" xfId="0" applyFont="1" applyAlignment="1">
      <alignment horizontal="right" vertical="center"/>
    </xf>
    <xf numFmtId="0" fontId="22" fillId="0" borderId="0" xfId="0" applyFont="1" applyAlignment="1">
      <alignment horizontal="right" vertical="center"/>
    </xf>
    <xf numFmtId="0" fontId="19" fillId="0" borderId="0" xfId="0" applyFont="1" applyAlignment="1">
      <alignment horizontal="center" vertical="center" wrapText="1"/>
    </xf>
    <xf numFmtId="0" fontId="19" fillId="0" borderId="0" xfId="0" applyFont="1" applyAlignment="1">
      <alignment horizontal="center" vertical="center"/>
    </xf>
    <xf numFmtId="0" fontId="19" fillId="0" borderId="0" xfId="0" applyFont="1" applyAlignment="1">
      <alignment horizontal="center" vertical="center"/>
    </xf>
    <xf numFmtId="0" fontId="20" fillId="0" borderId="1" xfId="0" applyFont="1" applyBorder="1" applyAlignment="1">
      <alignment horizontal="left" vertical="center"/>
    </xf>
    <xf numFmtId="0" fontId="19" fillId="0" borderId="1" xfId="0" applyFont="1" applyBorder="1">
      <alignment vertical="center"/>
    </xf>
    <xf numFmtId="0" fontId="19" fillId="0" borderId="2" xfId="0" applyFont="1" applyBorder="1">
      <alignment vertical="center"/>
    </xf>
    <xf numFmtId="0" fontId="19" fillId="0" borderId="3" xfId="0" applyFont="1" applyBorder="1">
      <alignment vertical="center"/>
    </xf>
    <xf numFmtId="0" fontId="20" fillId="0" borderId="17" xfId="0" applyFont="1" applyBorder="1" applyAlignment="1">
      <alignment horizontal="left"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left" vertical="center"/>
    </xf>
    <xf numFmtId="0" fontId="20" fillId="0" borderId="1"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15" xfId="0" applyFont="1" applyBorder="1" applyAlignment="1">
      <alignment horizontal="left" vertical="center" indent="1"/>
    </xf>
    <xf numFmtId="0" fontId="25" fillId="0" borderId="15" xfId="0" applyFont="1" applyBorder="1">
      <alignment vertical="center"/>
    </xf>
    <xf numFmtId="0" fontId="20" fillId="0" borderId="15" xfId="0" applyFont="1" applyBorder="1">
      <alignment vertical="center"/>
    </xf>
    <xf numFmtId="0" fontId="20" fillId="0" borderId="17" xfId="0" applyFont="1" applyBorder="1" applyAlignment="1">
      <alignment vertical="center" wrapText="1"/>
    </xf>
    <xf numFmtId="0" fontId="20" fillId="0" borderId="5" xfId="0" applyFont="1" applyBorder="1">
      <alignment vertical="center"/>
    </xf>
    <xf numFmtId="0" fontId="20" fillId="0" borderId="6" xfId="0" applyFont="1" applyBorder="1">
      <alignment vertical="center"/>
    </xf>
    <xf numFmtId="0" fontId="20" fillId="0" borderId="17" xfId="0" applyFont="1" applyBorder="1" applyAlignment="1">
      <alignment horizontal="center" vertical="center" wrapText="1"/>
    </xf>
    <xf numFmtId="0" fontId="20" fillId="0" borderId="18" xfId="0" applyFont="1" applyBorder="1" applyAlignment="1">
      <alignment vertical="center" wrapText="1"/>
    </xf>
    <xf numFmtId="0" fontId="20" fillId="0" borderId="8" xfId="0" applyFont="1" applyBorder="1">
      <alignment vertical="center"/>
    </xf>
    <xf numFmtId="0" fontId="20" fillId="0" borderId="4" xfId="0" applyFont="1" applyBorder="1" applyAlignment="1">
      <alignment horizontal="center" vertical="center"/>
    </xf>
    <xf numFmtId="0" fontId="20" fillId="0" borderId="4" xfId="0" applyFont="1" applyBorder="1" applyAlignment="1">
      <alignment vertical="center" wrapText="1"/>
    </xf>
    <xf numFmtId="0" fontId="20" fillId="0" borderId="4" xfId="0" applyFont="1" applyBorder="1" applyAlignment="1">
      <alignment horizontal="right" vertical="center"/>
    </xf>
    <xf numFmtId="0" fontId="20" fillId="0" borderId="0" xfId="0" applyFont="1" applyAlignment="1">
      <alignment horizontal="right" vertical="center"/>
    </xf>
    <xf numFmtId="0" fontId="20" fillId="0" borderId="18" xfId="0" applyFont="1" applyBorder="1" applyAlignment="1">
      <alignment horizontal="center" vertical="center" wrapText="1"/>
    </xf>
    <xf numFmtId="0" fontId="20" fillId="0" borderId="0" xfId="0" applyFont="1" applyAlignment="1">
      <alignment vertical="center" wrapText="1"/>
    </xf>
    <xf numFmtId="0" fontId="20" fillId="0" borderId="17" xfId="0" applyFont="1" applyBorder="1">
      <alignment vertical="center"/>
    </xf>
    <xf numFmtId="0" fontId="20" fillId="0" borderId="7" xfId="0" applyFont="1" applyBorder="1">
      <alignment vertical="center"/>
    </xf>
    <xf numFmtId="0" fontId="20" fillId="0" borderId="17" xfId="0" applyFont="1" applyBorder="1" applyAlignment="1">
      <alignment horizontal="center" vertical="center"/>
    </xf>
    <xf numFmtId="0" fontId="20" fillId="0" borderId="18" xfId="0" applyFont="1" applyBorder="1">
      <alignment vertical="center"/>
    </xf>
    <xf numFmtId="0" fontId="20" fillId="0" borderId="9" xfId="0" applyFont="1" applyBorder="1">
      <alignment vertical="center"/>
    </xf>
    <xf numFmtId="0" fontId="20" fillId="0" borderId="18" xfId="0" applyFont="1" applyBorder="1" applyAlignment="1">
      <alignment horizontal="center" vertical="center"/>
    </xf>
    <xf numFmtId="0" fontId="20" fillId="0" borderId="9" xfId="0" applyFont="1" applyBorder="1" applyAlignment="1">
      <alignment vertical="center" wrapText="1"/>
    </xf>
    <xf numFmtId="0" fontId="20" fillId="0" borderId="19" xfId="0" applyFont="1" applyBorder="1">
      <alignment vertical="center"/>
    </xf>
    <xf numFmtId="0" fontId="20" fillId="0" borderId="14" xfId="0" applyFont="1" applyBorder="1">
      <alignment vertical="center"/>
    </xf>
    <xf numFmtId="0" fontId="20" fillId="0" borderId="19" xfId="0" applyFont="1" applyBorder="1" applyAlignment="1">
      <alignment horizontal="center" vertical="center"/>
    </xf>
    <xf numFmtId="0" fontId="20" fillId="0" borderId="0" xfId="0" applyFont="1" applyAlignment="1">
      <alignment horizontal="left" vertical="center" wrapText="1"/>
    </xf>
    <xf numFmtId="0" fontId="20" fillId="0" borderId="0" xfId="0" applyFont="1" applyAlignment="1">
      <alignment horizontal="left" vertical="center"/>
    </xf>
    <xf numFmtId="0" fontId="26" fillId="0" borderId="0" xfId="0" applyFo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3" fillId="0" borderId="0" xfId="0" applyFont="1" applyAlignment="1">
      <alignment horizontal="center" vertical="center" wrapText="1"/>
    </xf>
    <xf numFmtId="0" fontId="23" fillId="0" borderId="0" xfId="0" applyFont="1" applyAlignment="1">
      <alignment horizontal="center" vertical="center"/>
    </xf>
    <xf numFmtId="0" fontId="20" fillId="0" borderId="4" xfId="0" applyFont="1" applyBorder="1">
      <alignment vertical="center"/>
    </xf>
    <xf numFmtId="0" fontId="20" fillId="0" borderId="19" xfId="0" applyFont="1" applyBorder="1" applyAlignment="1">
      <alignment vertical="center" wrapText="1"/>
    </xf>
    <xf numFmtId="0" fontId="20" fillId="0" borderId="19" xfId="0" applyFont="1" applyBorder="1" applyAlignment="1">
      <alignment horizontal="center" vertical="center" wrapText="1"/>
    </xf>
    <xf numFmtId="0" fontId="20" fillId="0" borderId="5"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9"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6" xfId="0" applyFont="1" applyBorder="1" applyAlignment="1">
      <alignment horizontal="center" vertical="center"/>
    </xf>
    <xf numFmtId="0" fontId="19" fillId="0" borderId="0" xfId="2" applyFont="1">
      <alignment vertical="center"/>
    </xf>
    <xf numFmtId="0" fontId="20" fillId="0" borderId="0" xfId="2" applyFont="1">
      <alignment vertical="center"/>
    </xf>
    <xf numFmtId="0" fontId="10" fillId="0" borderId="0" xfId="2">
      <alignment vertical="center"/>
    </xf>
    <xf numFmtId="0" fontId="20" fillId="0" borderId="0" xfId="2" applyFont="1" applyAlignment="1">
      <alignment horizontal="right" vertical="center"/>
    </xf>
    <xf numFmtId="0" fontId="20" fillId="0" borderId="0" xfId="2" applyFont="1" applyAlignment="1">
      <alignment horizontal="right" vertical="center"/>
    </xf>
    <xf numFmtId="0" fontId="23" fillId="0" borderId="0" xfId="2" applyFont="1" applyAlignment="1">
      <alignment horizontal="center" vertical="center"/>
    </xf>
    <xf numFmtId="0" fontId="19" fillId="0" borderId="0" xfId="2" applyFont="1" applyAlignment="1">
      <alignment horizontal="center" vertical="center"/>
    </xf>
    <xf numFmtId="0" fontId="20" fillId="0" borderId="1" xfId="2" applyFont="1" applyBorder="1" applyAlignment="1">
      <alignment horizontal="left" vertical="center"/>
    </xf>
    <xf numFmtId="0" fontId="19" fillId="0" borderId="1" xfId="2" applyFont="1" applyBorder="1" applyAlignment="1">
      <alignment horizontal="center" vertical="center"/>
    </xf>
    <xf numFmtId="0" fontId="19" fillId="0" borderId="2" xfId="2" applyFont="1" applyBorder="1" applyAlignment="1">
      <alignment horizontal="center" vertical="center"/>
    </xf>
    <xf numFmtId="0" fontId="19" fillId="0" borderId="3" xfId="2" applyFont="1" applyBorder="1" applyAlignment="1">
      <alignment horizontal="center" vertical="center"/>
    </xf>
    <xf numFmtId="0" fontId="20" fillId="0" borderId="17" xfId="2" applyFont="1" applyBorder="1" applyAlignment="1">
      <alignment horizontal="left" vertical="center"/>
    </xf>
    <xf numFmtId="0" fontId="20" fillId="0" borderId="6" xfId="2" applyFont="1" applyBorder="1" applyAlignment="1">
      <alignment horizontal="center" vertical="center"/>
    </xf>
    <xf numFmtId="0" fontId="20" fillId="0" borderId="7" xfId="2" applyFont="1" applyBorder="1" applyAlignment="1">
      <alignment horizontal="center" vertical="center"/>
    </xf>
    <xf numFmtId="0" fontId="20" fillId="0" borderId="4" xfId="2" applyFont="1" applyBorder="1" applyAlignment="1">
      <alignment horizontal="left" vertical="center"/>
    </xf>
    <xf numFmtId="0" fontId="20" fillId="0" borderId="1" xfId="2" applyFont="1" applyBorder="1" applyAlignment="1">
      <alignment horizontal="center" vertical="center"/>
    </xf>
    <xf numFmtId="0" fontId="20" fillId="0" borderId="2" xfId="2" applyFont="1" applyBorder="1" applyAlignment="1">
      <alignment horizontal="center" vertical="center"/>
    </xf>
    <xf numFmtId="0" fontId="20" fillId="0" borderId="3" xfId="2" applyFont="1" applyBorder="1" applyAlignment="1">
      <alignment horizontal="center" vertical="center"/>
    </xf>
    <xf numFmtId="0" fontId="20" fillId="0" borderId="8" xfId="2" applyFont="1" applyBorder="1" applyAlignment="1">
      <alignment horizontal="left" vertical="center"/>
    </xf>
    <xf numFmtId="0" fontId="20" fillId="0" borderId="8" xfId="2" applyFont="1" applyBorder="1">
      <alignment vertical="center"/>
    </xf>
    <xf numFmtId="0" fontId="20" fillId="0" borderId="9" xfId="2" applyFont="1" applyBorder="1">
      <alignment vertical="center"/>
    </xf>
    <xf numFmtId="0" fontId="20" fillId="0" borderId="4" xfId="2" applyFont="1" applyBorder="1" applyAlignment="1">
      <alignment horizontal="distributed" vertical="center" wrapText="1" justifyLastLine="1"/>
    </xf>
    <xf numFmtId="0" fontId="20" fillId="0" borderId="4" xfId="2" applyFont="1" applyBorder="1" applyAlignment="1">
      <alignment horizontal="right" vertical="center" indent="1"/>
    </xf>
    <xf numFmtId="0" fontId="20" fillId="0" borderId="8" xfId="2" applyFont="1" applyBorder="1" applyAlignment="1">
      <alignment horizontal="right" vertical="center"/>
    </xf>
    <xf numFmtId="0" fontId="20" fillId="0" borderId="14" xfId="2" applyFont="1" applyBorder="1" applyAlignment="1">
      <alignment horizontal="left" vertical="center"/>
    </xf>
    <xf numFmtId="0" fontId="20" fillId="0" borderId="14" xfId="2" applyFont="1" applyBorder="1">
      <alignment vertical="center"/>
    </xf>
    <xf numFmtId="0" fontId="20" fillId="0" borderId="15" xfId="2" applyFont="1" applyBorder="1">
      <alignment vertical="center"/>
    </xf>
    <xf numFmtId="0" fontId="20" fillId="0" borderId="16" xfId="2" applyFont="1" applyBorder="1">
      <alignment vertical="center"/>
    </xf>
    <xf numFmtId="0" fontId="20" fillId="0" borderId="17" xfId="2" applyFont="1" applyBorder="1" applyAlignment="1">
      <alignment horizontal="left" vertical="center"/>
    </xf>
    <xf numFmtId="0" fontId="20" fillId="0" borderId="6" xfId="2" applyFont="1" applyBorder="1">
      <alignment vertical="center"/>
    </xf>
    <xf numFmtId="0" fontId="20" fillId="0" borderId="7" xfId="2" applyFont="1" applyBorder="1">
      <alignment vertical="center"/>
    </xf>
    <xf numFmtId="0" fontId="20" fillId="0" borderId="18" xfId="2" applyFont="1" applyBorder="1" applyAlignment="1">
      <alignment horizontal="left" vertical="center"/>
    </xf>
    <xf numFmtId="0" fontId="20" fillId="0" borderId="4" xfId="2" applyFont="1" applyBorder="1" applyAlignment="1">
      <alignment horizontal="center" vertical="center"/>
    </xf>
    <xf numFmtId="0" fontId="20" fillId="0" borderId="19" xfId="2" applyFont="1" applyBorder="1" applyAlignment="1">
      <alignment horizontal="left" vertical="center"/>
    </xf>
    <xf numFmtId="0" fontId="20" fillId="0" borderId="1" xfId="2" applyFont="1" applyBorder="1">
      <alignment vertical="center"/>
    </xf>
    <xf numFmtId="0" fontId="27" fillId="0" borderId="2" xfId="2" applyFont="1" applyBorder="1" applyAlignment="1">
      <alignment horizontal="left" vertical="center" wrapText="1"/>
    </xf>
    <xf numFmtId="0" fontId="27" fillId="0" borderId="3" xfId="2" applyFont="1" applyBorder="1" applyAlignment="1">
      <alignment horizontal="left" vertical="center" wrapText="1"/>
    </xf>
    <xf numFmtId="0" fontId="20" fillId="0" borderId="0" xfId="2" applyFont="1" applyAlignment="1">
      <alignment horizontal="left" vertical="center" wrapText="1"/>
    </xf>
    <xf numFmtId="0" fontId="20" fillId="0" borderId="0" xfId="2" applyFont="1" applyAlignment="1">
      <alignment horizontal="left" vertical="center"/>
    </xf>
    <xf numFmtId="0" fontId="28" fillId="0" borderId="0" xfId="2" applyFont="1" applyAlignment="1">
      <alignment horizontal="right" vertical="center"/>
    </xf>
    <xf numFmtId="0" fontId="23" fillId="0" borderId="0" xfId="2" applyFont="1" applyAlignment="1">
      <alignment horizontal="center" vertical="center" wrapText="1"/>
    </xf>
    <xf numFmtId="0" fontId="30" fillId="0" borderId="0" xfId="2" applyFont="1">
      <alignment vertical="center"/>
    </xf>
    <xf numFmtId="0" fontId="28" fillId="0" borderId="0" xfId="2" applyFont="1" applyAlignment="1">
      <alignment horizontal="center" vertical="center"/>
    </xf>
    <xf numFmtId="0" fontId="20" fillId="0" borderId="4" xfId="2" applyFont="1" applyBorder="1" applyAlignment="1">
      <alignment horizontal="center" vertical="center"/>
    </xf>
    <xf numFmtId="0" fontId="20" fillId="0" borderId="1" xfId="2" applyFont="1" applyBorder="1" applyAlignment="1">
      <alignment horizontal="center" vertical="center" wrapText="1"/>
    </xf>
    <xf numFmtId="0" fontId="20" fillId="0" borderId="2" xfId="2" applyFont="1" applyBorder="1" applyAlignment="1">
      <alignment horizontal="center" vertical="center" wrapText="1"/>
    </xf>
    <xf numFmtId="0" fontId="20" fillId="0" borderId="3" xfId="2" applyFont="1" applyBorder="1" applyAlignment="1">
      <alignment horizontal="center" vertical="center" wrapText="1"/>
    </xf>
    <xf numFmtId="0" fontId="20" fillId="0" borderId="4" xfId="2" applyFont="1" applyBorder="1" applyAlignment="1">
      <alignment horizontal="center" vertical="center" wrapText="1"/>
    </xf>
    <xf numFmtId="0" fontId="20" fillId="0" borderId="5" xfId="2" applyFont="1" applyBorder="1" applyAlignment="1">
      <alignment horizontal="center" vertical="center" wrapText="1"/>
    </xf>
    <xf numFmtId="0" fontId="20" fillId="0" borderId="7" xfId="2" applyFont="1" applyBorder="1" applyAlignment="1">
      <alignment horizontal="center" vertical="center" wrapText="1"/>
    </xf>
    <xf numFmtId="0" fontId="20" fillId="0" borderId="5" xfId="2" applyFont="1" applyBorder="1" applyAlignment="1">
      <alignment horizontal="left" vertical="center" indent="1"/>
    </xf>
    <xf numFmtId="0" fontId="20" fillId="0" borderId="7" xfId="2" applyFont="1" applyBorder="1" applyAlignment="1">
      <alignment horizontal="left" vertical="center" indent="1"/>
    </xf>
    <xf numFmtId="0" fontId="20" fillId="0" borderId="4" xfId="2" applyFont="1" applyBorder="1">
      <alignment vertical="center"/>
    </xf>
    <xf numFmtId="0" fontId="20" fillId="0" borderId="8" xfId="2" applyFont="1" applyBorder="1" applyAlignment="1">
      <alignment horizontal="center" vertical="center" wrapText="1"/>
    </xf>
    <xf numFmtId="0" fontId="20" fillId="0" borderId="9" xfId="2" applyFont="1" applyBorder="1" applyAlignment="1">
      <alignment horizontal="center" vertical="center" wrapText="1"/>
    </xf>
    <xf numFmtId="0" fontId="20" fillId="0" borderId="4" xfId="2" applyFont="1" applyBorder="1" applyAlignment="1">
      <alignment horizontal="left" vertical="center" indent="1"/>
    </xf>
    <xf numFmtId="0" fontId="20" fillId="0" borderId="14" xfId="2" applyFont="1" applyBorder="1" applyAlignment="1">
      <alignment horizontal="center" vertical="center" wrapText="1"/>
    </xf>
    <xf numFmtId="0" fontId="20" fillId="0" borderId="16" xfId="2" applyFont="1" applyBorder="1" applyAlignment="1">
      <alignment horizontal="center" vertical="center" wrapText="1"/>
    </xf>
    <xf numFmtId="0" fontId="28" fillId="0" borderId="0" xfId="2" applyFont="1">
      <alignment vertical="center"/>
    </xf>
    <xf numFmtId="0" fontId="28" fillId="0" borderId="5" xfId="2" applyFont="1" applyBorder="1" applyAlignment="1">
      <alignment horizontal="center" vertical="center" wrapText="1"/>
    </xf>
    <xf numFmtId="0" fontId="28" fillId="0" borderId="7" xfId="2" applyFont="1" applyBorder="1" applyAlignment="1">
      <alignment horizontal="center" vertical="center"/>
    </xf>
    <xf numFmtId="0" fontId="28" fillId="0" borderId="1" xfId="2" applyFont="1" applyBorder="1" applyAlignment="1">
      <alignment horizontal="center" vertical="center"/>
    </xf>
    <xf numFmtId="0" fontId="28" fillId="0" borderId="20" xfId="2" applyFont="1" applyBorder="1">
      <alignment vertical="center"/>
    </xf>
    <xf numFmtId="0" fontId="28" fillId="0" borderId="21" xfId="2" applyFont="1" applyBorder="1">
      <alignment vertical="center"/>
    </xf>
    <xf numFmtId="0" fontId="25" fillId="0" borderId="6" xfId="2" applyFont="1" applyBorder="1" applyAlignment="1">
      <alignment horizontal="left" vertical="center" wrapText="1" indent="1"/>
    </xf>
    <xf numFmtId="0" fontId="25" fillId="0" borderId="7" xfId="2" applyFont="1" applyBorder="1" applyAlignment="1">
      <alignment horizontal="left" vertical="center" wrapText="1" indent="1"/>
    </xf>
    <xf numFmtId="0" fontId="28" fillId="0" borderId="17" xfId="2" applyFont="1" applyBorder="1" applyAlignment="1">
      <alignment horizontal="center" vertical="center" wrapText="1"/>
    </xf>
    <xf numFmtId="0" fontId="28" fillId="0" borderId="8" xfId="2" applyFont="1" applyBorder="1" applyAlignment="1">
      <alignment horizontal="center" vertical="center"/>
    </xf>
    <xf numFmtId="0" fontId="28" fillId="0" borderId="9" xfId="2" applyFont="1" applyBorder="1" applyAlignment="1">
      <alignment horizontal="center" vertical="center"/>
    </xf>
    <xf numFmtId="0" fontId="28" fillId="0" borderId="22" xfId="2" applyFont="1" applyBorder="1">
      <alignment vertical="center"/>
    </xf>
    <xf numFmtId="0" fontId="28" fillId="0" borderId="23" xfId="2" applyFont="1" applyBorder="1">
      <alignment vertical="center"/>
    </xf>
    <xf numFmtId="0" fontId="25" fillId="0" borderId="0" xfId="2" applyFont="1" applyAlignment="1">
      <alignment horizontal="left" vertical="center" wrapText="1" indent="1"/>
    </xf>
    <xf numFmtId="0" fontId="25" fillId="0" borderId="9" xfId="2" applyFont="1" applyBorder="1" applyAlignment="1">
      <alignment horizontal="left" vertical="center" wrapText="1" indent="1"/>
    </xf>
    <xf numFmtId="0" fontId="28" fillId="0" borderId="18" xfId="2" applyFont="1" applyBorder="1" applyAlignment="1">
      <alignment horizontal="center" vertical="center"/>
    </xf>
    <xf numFmtId="0" fontId="28" fillId="0" borderId="14" xfId="2" applyFont="1" applyBorder="1" applyAlignment="1">
      <alignment horizontal="center" vertical="center"/>
    </xf>
    <xf numFmtId="0" fontId="28" fillId="0" borderId="16" xfId="2" applyFont="1" applyBorder="1" applyAlignment="1">
      <alignment horizontal="center" vertical="center"/>
    </xf>
    <xf numFmtId="0" fontId="28" fillId="0" borderId="14" xfId="2" applyFont="1" applyBorder="1" applyAlignment="1">
      <alignment horizontal="center" vertical="center"/>
    </xf>
    <xf numFmtId="0" fontId="28" fillId="0" borderId="24" xfId="2" applyFont="1" applyBorder="1">
      <alignment vertical="center"/>
    </xf>
    <xf numFmtId="0" fontId="28" fillId="0" borderId="25" xfId="2" applyFont="1" applyBorder="1">
      <alignment vertical="center"/>
    </xf>
    <xf numFmtId="0" fontId="25" fillId="0" borderId="15" xfId="2" applyFont="1" applyBorder="1" applyAlignment="1">
      <alignment horizontal="left" vertical="center" wrapText="1" indent="1"/>
    </xf>
    <xf numFmtId="0" fontId="25" fillId="0" borderId="16" xfId="2" applyFont="1" applyBorder="1" applyAlignment="1">
      <alignment horizontal="left" vertical="center" wrapText="1" indent="1"/>
    </xf>
    <xf numFmtId="0" fontId="28" fillId="0" borderId="19" xfId="2" applyFont="1" applyBorder="1" applyAlignment="1">
      <alignment horizontal="center" vertical="center"/>
    </xf>
    <xf numFmtId="0" fontId="28" fillId="0" borderId="0" xfId="2" applyFont="1" applyAlignment="1">
      <alignment horizontal="left" vertical="center" wrapText="1"/>
    </xf>
    <xf numFmtId="0" fontId="25" fillId="0" borderId="4" xfId="2" applyFont="1" applyBorder="1" applyAlignment="1">
      <alignment horizontal="center" vertical="center" wrapText="1"/>
    </xf>
    <xf numFmtId="0" fontId="28" fillId="0" borderId="1" xfId="2" applyFont="1" applyBorder="1">
      <alignment vertical="center"/>
    </xf>
    <xf numFmtId="0" fontId="28" fillId="0" borderId="3" xfId="2" applyFont="1" applyBorder="1">
      <alignment vertical="center"/>
    </xf>
    <xf numFmtId="0" fontId="25" fillId="0" borderId="4" xfId="2" applyFont="1" applyBorder="1" applyAlignment="1">
      <alignment horizontal="left" vertical="center" wrapText="1" indent="1"/>
    </xf>
    <xf numFmtId="0" fontId="28" fillId="0" borderId="4" xfId="2" applyFont="1" applyBorder="1" applyAlignment="1">
      <alignment horizontal="center" vertical="center" wrapText="1"/>
    </xf>
    <xf numFmtId="0" fontId="25" fillId="0" borderId="19" xfId="2" applyFont="1" applyBorder="1" applyAlignment="1">
      <alignment horizontal="center" vertical="center" wrapText="1"/>
    </xf>
    <xf numFmtId="0" fontId="28" fillId="0" borderId="4" xfId="2" applyFont="1" applyBorder="1" applyAlignment="1">
      <alignment horizontal="center" vertical="center"/>
    </xf>
    <xf numFmtId="0" fontId="28" fillId="0" borderId="0" xfId="2" applyFont="1" applyAlignment="1">
      <alignment vertical="center" textRotation="255" wrapText="1"/>
    </xf>
    <xf numFmtId="0" fontId="28" fillId="0" borderId="1" xfId="2" applyFont="1" applyBorder="1" applyAlignment="1">
      <alignment horizontal="left" vertical="center" wrapText="1" indent="1"/>
    </xf>
    <xf numFmtId="0" fontId="28" fillId="0" borderId="2" xfId="2" applyFont="1" applyBorder="1" applyAlignment="1">
      <alignment horizontal="left" vertical="center" wrapText="1" indent="1"/>
    </xf>
    <xf numFmtId="0" fontId="28" fillId="0" borderId="3" xfId="2" applyFont="1" applyBorder="1" applyAlignment="1">
      <alignment horizontal="left" vertical="center" wrapText="1" indent="1"/>
    </xf>
    <xf numFmtId="0" fontId="31" fillId="0" borderId="0" xfId="3" applyFont="1">
      <alignment vertical="center"/>
    </xf>
    <xf numFmtId="0" fontId="32" fillId="0" borderId="0" xfId="3" applyFont="1">
      <alignment vertical="center"/>
    </xf>
    <xf numFmtId="0" fontId="33" fillId="0" borderId="0" xfId="3" applyFont="1" applyAlignment="1">
      <alignment horizontal="right" vertical="center"/>
    </xf>
    <xf numFmtId="0" fontId="33" fillId="0" borderId="0" xfId="3" applyFont="1">
      <alignment vertical="center"/>
    </xf>
    <xf numFmtId="0" fontId="35" fillId="0" borderId="0" xfId="3" applyFont="1" applyAlignment="1">
      <alignment horizontal="center" vertical="center"/>
    </xf>
    <xf numFmtId="0" fontId="36" fillId="0" borderId="0" xfId="2" applyFont="1" applyAlignment="1">
      <alignment horizontal="center" vertical="center"/>
    </xf>
    <xf numFmtId="0" fontId="32" fillId="0" borderId="0" xfId="2" applyFont="1">
      <alignment vertical="center"/>
    </xf>
    <xf numFmtId="0" fontId="33" fillId="0" borderId="26" xfId="2" applyFont="1" applyBorder="1" applyAlignment="1">
      <alignment horizontal="center" vertical="center"/>
    </xf>
    <xf numFmtId="0" fontId="33" fillId="0" borderId="27" xfId="2" applyFont="1" applyBorder="1" applyAlignment="1" applyProtection="1">
      <alignment horizontal="center" vertical="center"/>
      <protection locked="0"/>
    </xf>
    <xf numFmtId="0" fontId="37" fillId="0" borderId="27" xfId="2" applyFont="1" applyBorder="1" applyAlignment="1" applyProtection="1">
      <alignment horizontal="left" vertical="center" wrapText="1"/>
      <protection locked="0"/>
    </xf>
    <xf numFmtId="0" fontId="33" fillId="0" borderId="27" xfId="2" applyFont="1" applyBorder="1" applyAlignment="1">
      <alignment horizontal="center" vertical="center" shrinkToFit="1"/>
    </xf>
    <xf numFmtId="0" fontId="32" fillId="0" borderId="27" xfId="2" applyFont="1" applyBorder="1" applyAlignment="1" applyProtection="1">
      <alignment horizontal="center" vertical="center"/>
      <protection locked="0"/>
    </xf>
    <xf numFmtId="0" fontId="32" fillId="0" borderId="26" xfId="2" applyFont="1" applyBorder="1" applyAlignment="1">
      <alignment horizontal="center" vertical="center" wrapText="1"/>
    </xf>
    <xf numFmtId="0" fontId="33" fillId="0" borderId="27" xfId="3" applyFont="1" applyBorder="1" applyAlignment="1">
      <alignment horizontal="left" vertical="center" indent="1"/>
    </xf>
    <xf numFmtId="0" fontId="33" fillId="0" borderId="28" xfId="3" applyFont="1" applyBorder="1" applyAlignment="1">
      <alignment horizontal="center" vertical="center"/>
    </xf>
    <xf numFmtId="176" fontId="33" fillId="0" borderId="26" xfId="3" applyNumberFormat="1" applyFont="1" applyBorder="1" applyAlignment="1" applyProtection="1">
      <alignment horizontal="right" vertical="center"/>
      <protection locked="0"/>
    </xf>
    <xf numFmtId="176" fontId="33" fillId="0" borderId="29" xfId="3" applyNumberFormat="1" applyFont="1" applyBorder="1">
      <alignment vertical="center"/>
    </xf>
    <xf numFmtId="176" fontId="33" fillId="0" borderId="30" xfId="3" applyNumberFormat="1" applyFont="1" applyBorder="1">
      <alignment vertical="center"/>
    </xf>
    <xf numFmtId="177" fontId="33" fillId="0" borderId="31" xfId="3" applyNumberFormat="1" applyFont="1" applyBorder="1" applyAlignment="1">
      <alignment horizontal="center" vertical="center"/>
    </xf>
    <xf numFmtId="178" fontId="33" fillId="0" borderId="0" xfId="3" applyNumberFormat="1" applyFont="1">
      <alignment vertical="center"/>
    </xf>
    <xf numFmtId="0" fontId="33" fillId="0" borderId="28" xfId="3" applyFont="1" applyBorder="1">
      <alignment vertical="center"/>
    </xf>
    <xf numFmtId="0" fontId="33" fillId="0" borderId="32" xfId="3" applyFont="1" applyBorder="1" applyAlignment="1">
      <alignment horizontal="left" vertical="center" indent="1"/>
    </xf>
    <xf numFmtId="176" fontId="33" fillId="0" borderId="33" xfId="3" applyNumberFormat="1" applyFont="1" applyBorder="1" applyAlignment="1">
      <alignment horizontal="right" vertical="center"/>
    </xf>
    <xf numFmtId="177" fontId="33" fillId="0" borderId="34" xfId="3" applyNumberFormat="1" applyFont="1" applyBorder="1">
      <alignment vertical="center"/>
    </xf>
    <xf numFmtId="179" fontId="33" fillId="0" borderId="35" xfId="3" applyNumberFormat="1" applyFont="1" applyBorder="1" applyAlignment="1">
      <alignment horizontal="center" vertical="center"/>
    </xf>
    <xf numFmtId="0" fontId="33" fillId="0" borderId="36" xfId="3" applyFont="1" applyBorder="1" applyAlignment="1">
      <alignment horizontal="center" vertical="center"/>
    </xf>
    <xf numFmtId="176" fontId="33" fillId="0" borderId="37" xfId="3" applyNumberFormat="1" applyFont="1" applyBorder="1" applyAlignment="1">
      <alignment horizontal="right" vertical="center"/>
    </xf>
    <xf numFmtId="177" fontId="33" fillId="0" borderId="38" xfId="3" applyNumberFormat="1" applyFont="1" applyBorder="1">
      <alignment vertical="center"/>
    </xf>
    <xf numFmtId="179" fontId="33" fillId="0" borderId="39" xfId="3" applyNumberFormat="1" applyFont="1" applyBorder="1" applyAlignment="1">
      <alignment horizontal="center" vertical="center"/>
    </xf>
    <xf numFmtId="0" fontId="33" fillId="0" borderId="27" xfId="3" applyFont="1" applyBorder="1" applyAlignment="1">
      <alignment horizontal="center" vertical="center"/>
    </xf>
    <xf numFmtId="0" fontId="33" fillId="0" borderId="27" xfId="3" applyFont="1" applyBorder="1" applyAlignment="1">
      <alignment vertical="center" shrinkToFit="1"/>
    </xf>
    <xf numFmtId="0" fontId="33" fillId="0" borderId="27" xfId="3" applyFont="1" applyBorder="1" applyAlignment="1" applyProtection="1">
      <alignment horizontal="center" vertical="center"/>
      <protection locked="0"/>
    </xf>
    <xf numFmtId="0" fontId="33" fillId="0" borderId="27" xfId="3" applyFont="1" applyBorder="1" applyAlignment="1">
      <alignment horizontal="center" vertical="center" shrinkToFit="1"/>
    </xf>
    <xf numFmtId="0" fontId="33" fillId="0" borderId="26" xfId="3" applyFont="1" applyBorder="1" applyAlignment="1" applyProtection="1">
      <alignment horizontal="center" vertical="center"/>
      <protection locked="0"/>
    </xf>
    <xf numFmtId="0" fontId="33" fillId="0" borderId="40" xfId="3" applyFont="1" applyBorder="1" applyAlignment="1">
      <alignment horizontal="center" vertical="center"/>
    </xf>
    <xf numFmtId="38" fontId="33" fillId="0" borderId="27" xfId="4" applyFont="1" applyFill="1" applyBorder="1" applyAlignment="1" applyProtection="1">
      <alignment horizontal="center" vertical="center"/>
    </xf>
    <xf numFmtId="0" fontId="33" fillId="0" borderId="0" xfId="3" applyFont="1" applyAlignment="1">
      <alignment vertical="center" shrinkToFit="1"/>
    </xf>
    <xf numFmtId="0" fontId="33" fillId="0" borderId="0" xfId="3" applyFont="1" applyAlignment="1">
      <alignment horizontal="center" vertical="center"/>
    </xf>
    <xf numFmtId="0" fontId="33" fillId="0" borderId="32" xfId="3" applyFont="1" applyBorder="1" applyAlignment="1">
      <alignment horizontal="center" vertical="center"/>
    </xf>
    <xf numFmtId="179" fontId="33" fillId="0" borderId="41" xfId="3" applyNumberFormat="1" applyFont="1" applyBorder="1">
      <alignment vertical="center"/>
    </xf>
    <xf numFmtId="179" fontId="33" fillId="0" borderId="42" xfId="3" applyNumberFormat="1" applyFont="1" applyBorder="1">
      <alignment vertical="center"/>
    </xf>
    <xf numFmtId="176" fontId="33" fillId="0" borderId="37" xfId="3" applyNumberFormat="1" applyFont="1" applyBorder="1" applyAlignment="1" applyProtection="1">
      <alignment horizontal="right" vertical="center"/>
      <protection locked="0"/>
    </xf>
    <xf numFmtId="179" fontId="33" fillId="0" borderId="38" xfId="3" applyNumberFormat="1" applyFont="1" applyBorder="1">
      <alignment vertical="center"/>
    </xf>
    <xf numFmtId="179" fontId="33" fillId="0" borderId="43" xfId="3" applyNumberFormat="1" applyFont="1" applyBorder="1">
      <alignment vertical="center"/>
    </xf>
    <xf numFmtId="0" fontId="33" fillId="0" borderId="44" xfId="3" applyFont="1" applyBorder="1" applyAlignment="1">
      <alignment horizontal="center" vertical="center"/>
    </xf>
    <xf numFmtId="0" fontId="32" fillId="0" borderId="27" xfId="2" applyFont="1" applyBorder="1" applyAlignment="1">
      <alignment horizontal="center" vertical="center"/>
    </xf>
    <xf numFmtId="0" fontId="32" fillId="0" borderId="27" xfId="2" applyFont="1" applyBorder="1" applyAlignment="1">
      <alignment horizontal="left" vertical="center" wrapText="1"/>
    </xf>
    <xf numFmtId="0" fontId="32" fillId="0" borderId="0" xfId="3" applyFont="1" applyAlignment="1">
      <alignment horizontal="left" vertical="top" wrapText="1"/>
    </xf>
    <xf numFmtId="0" fontId="40" fillId="0" borderId="0" xfId="3" applyFont="1" applyAlignment="1">
      <alignment vertical="center" wrapText="1"/>
    </xf>
    <xf numFmtId="0" fontId="32" fillId="0" borderId="0" xfId="3" applyFont="1" applyAlignment="1">
      <alignment horizontal="left" vertical="center" wrapText="1"/>
    </xf>
    <xf numFmtId="0" fontId="40" fillId="0" borderId="0" xfId="3" applyFont="1">
      <alignment vertical="center"/>
    </xf>
    <xf numFmtId="0" fontId="40" fillId="0" borderId="0" xfId="3" applyFont="1" applyAlignment="1">
      <alignment horizontal="right" vertical="center"/>
    </xf>
    <xf numFmtId="0" fontId="41" fillId="0" borderId="0" xfId="2" applyFont="1">
      <alignment vertical="center"/>
    </xf>
    <xf numFmtId="178" fontId="31" fillId="0" borderId="0" xfId="3" applyNumberFormat="1" applyFont="1">
      <alignment vertical="center"/>
    </xf>
    <xf numFmtId="0" fontId="42" fillId="0" borderId="0" xfId="3" applyFont="1" applyAlignment="1">
      <alignment vertical="center" wrapText="1"/>
    </xf>
    <xf numFmtId="0" fontId="42" fillId="0" borderId="0" xfId="3" applyFont="1">
      <alignment vertical="center"/>
    </xf>
    <xf numFmtId="0" fontId="42" fillId="0" borderId="0" xfId="3" applyFont="1" applyAlignment="1">
      <alignment horizontal="right" vertical="center"/>
    </xf>
    <xf numFmtId="0" fontId="43" fillId="0" borderId="0" xfId="3" applyFont="1">
      <alignment vertical="center"/>
    </xf>
    <xf numFmtId="0" fontId="20" fillId="0" borderId="0" xfId="3" applyFont="1">
      <alignment vertical="center"/>
    </xf>
    <xf numFmtId="0" fontId="28" fillId="0" borderId="0" xfId="3" applyFont="1">
      <alignment vertical="center"/>
    </xf>
    <xf numFmtId="0" fontId="28" fillId="0" borderId="0" xfId="3" applyFont="1" applyAlignment="1">
      <alignment horizontal="right" vertical="center"/>
    </xf>
    <xf numFmtId="0" fontId="23" fillId="0" borderId="0" xfId="3" applyFont="1" applyAlignment="1">
      <alignment horizontal="center" vertical="center"/>
    </xf>
    <xf numFmtId="0" fontId="45" fillId="0" borderId="0" xfId="2" applyFont="1" applyAlignment="1">
      <alignment horizontal="center" vertical="center"/>
    </xf>
    <xf numFmtId="0" fontId="28" fillId="0" borderId="26" xfId="2" applyFont="1" applyBorder="1" applyAlignment="1">
      <alignment horizontal="center" vertical="center"/>
    </xf>
    <xf numFmtId="0" fontId="28" fillId="0" borderId="27" xfId="2" applyFont="1" applyBorder="1" applyAlignment="1" applyProtection="1">
      <alignment horizontal="center" vertical="center"/>
      <protection locked="0"/>
    </xf>
    <xf numFmtId="0" fontId="25" fillId="0" borderId="27" xfId="2" applyFont="1" applyBorder="1" applyAlignment="1" applyProtection="1">
      <alignment horizontal="left" vertical="center" wrapText="1"/>
      <protection locked="0"/>
    </xf>
    <xf numFmtId="0" fontId="28" fillId="0" borderId="27" xfId="2" applyFont="1" applyBorder="1" applyAlignment="1">
      <alignment horizontal="center" vertical="center" shrinkToFit="1"/>
    </xf>
    <xf numFmtId="0" fontId="20" fillId="0" borderId="27" xfId="2" applyFont="1" applyBorder="1" applyAlignment="1" applyProtection="1">
      <alignment horizontal="center" vertical="center"/>
      <protection locked="0"/>
    </xf>
    <xf numFmtId="0" fontId="20" fillId="0" borderId="26" xfId="2" applyFont="1" applyBorder="1" applyAlignment="1">
      <alignment horizontal="center" vertical="center" wrapText="1"/>
    </xf>
    <xf numFmtId="0" fontId="28" fillId="0" borderId="0" xfId="3" applyFont="1">
      <alignment vertical="center"/>
    </xf>
    <xf numFmtId="0" fontId="28" fillId="0" borderId="45" xfId="3" applyFont="1" applyBorder="1" applyAlignment="1">
      <alignment horizontal="left" vertical="center" indent="1"/>
    </xf>
    <xf numFmtId="0" fontId="28" fillId="0" borderId="46" xfId="3" applyFont="1" applyBorder="1" applyAlignment="1">
      <alignment horizontal="left" vertical="center" indent="1"/>
    </xf>
    <xf numFmtId="0" fontId="28" fillId="0" borderId="47" xfId="3" applyFont="1" applyBorder="1" applyAlignment="1">
      <alignment horizontal="left" vertical="center" indent="1"/>
    </xf>
    <xf numFmtId="0" fontId="28" fillId="0" borderId="48" xfId="3" applyFont="1" applyBorder="1" applyAlignment="1">
      <alignment horizontal="center" vertical="center"/>
    </xf>
    <xf numFmtId="0" fontId="28" fillId="0" borderId="28" xfId="3" applyFont="1" applyBorder="1" applyAlignment="1">
      <alignment horizontal="center" vertical="center"/>
    </xf>
    <xf numFmtId="176" fontId="28" fillId="0" borderId="26" xfId="3" applyNumberFormat="1" applyFont="1" applyBorder="1" applyAlignment="1" applyProtection="1">
      <alignment horizontal="right" vertical="center"/>
      <protection locked="0"/>
    </xf>
    <xf numFmtId="176" fontId="28" fillId="0" borderId="29" xfId="3" applyNumberFormat="1" applyFont="1" applyBorder="1">
      <alignment vertical="center"/>
    </xf>
    <xf numFmtId="176" fontId="28" fillId="0" borderId="30" xfId="3" applyNumberFormat="1" applyFont="1" applyBorder="1">
      <alignment vertical="center"/>
    </xf>
    <xf numFmtId="177" fontId="28" fillId="0" borderId="31" xfId="3" applyNumberFormat="1" applyFont="1" applyBorder="1" applyAlignment="1">
      <alignment horizontal="center" vertical="center"/>
    </xf>
    <xf numFmtId="177" fontId="28" fillId="0" borderId="49" xfId="3" applyNumberFormat="1" applyFont="1" applyBorder="1" applyAlignment="1">
      <alignment horizontal="center" vertical="center"/>
    </xf>
    <xf numFmtId="178" fontId="43" fillId="0" borderId="0" xfId="3" applyNumberFormat="1" applyFont="1">
      <alignment vertical="center"/>
    </xf>
    <xf numFmtId="0" fontId="28" fillId="0" borderId="48" xfId="3" applyFont="1" applyBorder="1">
      <alignment vertical="center"/>
    </xf>
    <xf numFmtId="0" fontId="28" fillId="0" borderId="32" xfId="3" applyFont="1" applyBorder="1" applyAlignment="1">
      <alignment horizontal="left" vertical="center" indent="1"/>
    </xf>
    <xf numFmtId="176" fontId="28" fillId="0" borderId="33" xfId="3" applyNumberFormat="1" applyFont="1" applyBorder="1" applyAlignment="1">
      <alignment horizontal="right" vertical="center"/>
    </xf>
    <xf numFmtId="177" fontId="28" fillId="0" borderId="34" xfId="3" applyNumberFormat="1" applyFont="1" applyBorder="1">
      <alignment vertical="center"/>
    </xf>
    <xf numFmtId="179" fontId="28" fillId="0" borderId="35" xfId="3" applyNumberFormat="1" applyFont="1" applyBorder="1" applyAlignment="1">
      <alignment horizontal="center" vertical="center"/>
    </xf>
    <xf numFmtId="179" fontId="28" fillId="0" borderId="50" xfId="3" applyNumberFormat="1" applyFont="1" applyBorder="1" applyAlignment="1">
      <alignment horizontal="center" vertical="center"/>
    </xf>
    <xf numFmtId="0" fontId="28" fillId="0" borderId="51" xfId="3" applyFont="1" applyBorder="1" applyAlignment="1">
      <alignment horizontal="center" vertical="center"/>
    </xf>
    <xf numFmtId="0" fontId="28" fillId="0" borderId="36" xfId="3" applyFont="1" applyBorder="1" applyAlignment="1">
      <alignment horizontal="center" vertical="center"/>
    </xf>
    <xf numFmtId="176" fontId="28" fillId="0" borderId="37" xfId="3" applyNumberFormat="1" applyFont="1" applyBorder="1" applyAlignment="1">
      <alignment horizontal="right" vertical="center"/>
    </xf>
    <xf numFmtId="177" fontId="28" fillId="0" borderId="38" xfId="3" applyNumberFormat="1" applyFont="1" applyBorder="1">
      <alignment vertical="center"/>
    </xf>
    <xf numFmtId="179" fontId="28" fillId="0" borderId="39" xfId="3" applyNumberFormat="1" applyFont="1" applyBorder="1" applyAlignment="1">
      <alignment horizontal="center" vertical="center"/>
    </xf>
    <xf numFmtId="179" fontId="28" fillId="0" borderId="52" xfId="3" applyNumberFormat="1" applyFont="1" applyBorder="1" applyAlignment="1">
      <alignment horizontal="center" vertical="center"/>
    </xf>
    <xf numFmtId="0" fontId="28" fillId="0" borderId="53" xfId="3" applyFont="1" applyBorder="1" applyAlignment="1">
      <alignment horizontal="left" vertical="center" shrinkToFit="1"/>
    </xf>
    <xf numFmtId="0" fontId="28" fillId="0" borderId="29" xfId="3" applyFont="1" applyBorder="1" applyAlignment="1">
      <alignment horizontal="left" vertical="center" shrinkToFit="1"/>
    </xf>
    <xf numFmtId="0" fontId="28" fillId="0" borderId="40" xfId="3" applyFont="1" applyBorder="1" applyAlignment="1">
      <alignment horizontal="left" vertical="center" shrinkToFit="1"/>
    </xf>
    <xf numFmtId="38" fontId="28" fillId="2" borderId="27" xfId="4" applyFont="1" applyFill="1" applyBorder="1" applyAlignment="1" applyProtection="1">
      <alignment horizontal="center" vertical="center"/>
    </xf>
    <xf numFmtId="38" fontId="28" fillId="2" borderId="54" xfId="4" applyFont="1" applyFill="1" applyBorder="1" applyAlignment="1" applyProtection="1">
      <alignment horizontal="center" vertical="center"/>
    </xf>
    <xf numFmtId="0" fontId="28" fillId="0" borderId="55" xfId="3" applyFont="1" applyBorder="1" applyAlignment="1">
      <alignment horizontal="left" vertical="center" shrinkToFit="1"/>
    </xf>
    <xf numFmtId="0" fontId="28" fillId="0" borderId="56" xfId="3" applyFont="1" applyBorder="1" applyAlignment="1">
      <alignment horizontal="left" vertical="center" shrinkToFit="1"/>
    </xf>
    <xf numFmtId="0" fontId="28" fillId="0" borderId="57" xfId="3" applyFont="1" applyBorder="1" applyAlignment="1">
      <alignment horizontal="left" vertical="center" shrinkToFit="1"/>
    </xf>
    <xf numFmtId="38" fontId="28" fillId="2" borderId="58" xfId="4" applyFont="1" applyFill="1" applyBorder="1" applyAlignment="1" applyProtection="1">
      <alignment horizontal="center" vertical="center"/>
    </xf>
    <xf numFmtId="38" fontId="28" fillId="2" borderId="59" xfId="4" applyFont="1" applyFill="1" applyBorder="1" applyAlignment="1" applyProtection="1">
      <alignment horizontal="center" vertical="center"/>
    </xf>
    <xf numFmtId="0" fontId="28" fillId="0" borderId="0" xfId="3" applyFont="1" applyAlignment="1">
      <alignment vertical="center" shrinkToFit="1"/>
    </xf>
    <xf numFmtId="0" fontId="28" fillId="0" borderId="0" xfId="3" applyFont="1" applyAlignment="1">
      <alignment horizontal="center" vertical="center"/>
    </xf>
    <xf numFmtId="0" fontId="28" fillId="0" borderId="60" xfId="3" applyFont="1" applyBorder="1" applyAlignment="1">
      <alignment horizontal="center" vertical="center"/>
    </xf>
    <xf numFmtId="0" fontId="28" fillId="0" borderId="32" xfId="3" applyFont="1" applyBorder="1" applyAlignment="1">
      <alignment horizontal="center" vertical="center"/>
    </xf>
    <xf numFmtId="179" fontId="28" fillId="0" borderId="41" xfId="3" applyNumberFormat="1" applyFont="1" applyBorder="1">
      <alignment vertical="center"/>
    </xf>
    <xf numFmtId="179" fontId="28" fillId="0" borderId="42" xfId="3" applyNumberFormat="1" applyFont="1" applyBorder="1">
      <alignment vertical="center"/>
    </xf>
    <xf numFmtId="0" fontId="28" fillId="0" borderId="61" xfId="3" applyFont="1" applyBorder="1" applyAlignment="1">
      <alignment horizontal="center" vertical="center"/>
    </xf>
    <xf numFmtId="0" fontId="28" fillId="0" borderId="62" xfId="3" applyFont="1" applyBorder="1" applyAlignment="1">
      <alignment horizontal="center" vertical="center"/>
    </xf>
    <xf numFmtId="176" fontId="28" fillId="2" borderId="63" xfId="3" applyNumberFormat="1" applyFont="1" applyFill="1" applyBorder="1" applyAlignment="1" applyProtection="1">
      <alignment horizontal="right" vertical="center"/>
      <protection locked="0"/>
    </xf>
    <xf numFmtId="179" fontId="28" fillId="0" borderId="64" xfId="3" applyNumberFormat="1" applyFont="1" applyBorder="1">
      <alignment vertical="center"/>
    </xf>
    <xf numFmtId="179" fontId="28" fillId="0" borderId="65" xfId="3" applyNumberFormat="1" applyFont="1" applyBorder="1">
      <alignment vertical="center"/>
    </xf>
    <xf numFmtId="179" fontId="28" fillId="0" borderId="66" xfId="3" applyNumberFormat="1" applyFont="1" applyBorder="1" applyAlignment="1">
      <alignment horizontal="center" vertical="center"/>
    </xf>
    <xf numFmtId="179" fontId="28" fillId="0" borderId="67" xfId="3" applyNumberFormat="1" applyFont="1" applyBorder="1" applyAlignment="1">
      <alignment horizontal="center" vertical="center"/>
    </xf>
    <xf numFmtId="176" fontId="28" fillId="0" borderId="0" xfId="3" applyNumberFormat="1" applyFont="1" applyAlignment="1" applyProtection="1">
      <alignment horizontal="right" vertical="center"/>
      <protection locked="0"/>
    </xf>
    <xf numFmtId="179" fontId="28" fillId="0" borderId="0" xfId="3" applyNumberFormat="1" applyFont="1">
      <alignment vertical="center"/>
    </xf>
    <xf numFmtId="179" fontId="28" fillId="0" borderId="0" xfId="3" applyNumberFormat="1" applyFont="1" applyAlignment="1">
      <alignment horizontal="center" vertical="center"/>
    </xf>
    <xf numFmtId="0" fontId="28" fillId="0" borderId="68" xfId="3" applyFont="1" applyBorder="1" applyAlignment="1">
      <alignment horizontal="center" vertical="center"/>
    </xf>
    <xf numFmtId="0" fontId="28" fillId="0" borderId="69" xfId="3" applyFont="1" applyBorder="1" applyAlignment="1">
      <alignment horizontal="center" vertical="center"/>
    </xf>
    <xf numFmtId="0" fontId="28" fillId="0" borderId="70" xfId="3" applyFont="1" applyBorder="1" applyAlignment="1">
      <alignment horizontal="center" vertical="center"/>
    </xf>
    <xf numFmtId="0" fontId="28" fillId="0" borderId="71" xfId="3" applyFont="1" applyBorder="1" applyAlignment="1">
      <alignment horizontal="center" vertical="center"/>
    </xf>
    <xf numFmtId="0" fontId="28" fillId="0" borderId="72" xfId="3" applyFont="1" applyBorder="1" applyAlignment="1">
      <alignment horizontal="center" vertical="center"/>
    </xf>
    <xf numFmtId="0" fontId="28" fillId="0" borderId="73" xfId="3" applyFont="1" applyBorder="1" applyAlignment="1">
      <alignment horizontal="center" vertical="center"/>
    </xf>
    <xf numFmtId="0" fontId="28" fillId="0" borderId="74" xfId="3" applyFont="1" applyBorder="1" applyAlignment="1">
      <alignment horizontal="center" vertical="center"/>
    </xf>
    <xf numFmtId="0" fontId="28" fillId="0" borderId="0" xfId="3" applyFont="1" applyAlignment="1">
      <alignment horizontal="center" vertical="center"/>
    </xf>
    <xf numFmtId="0" fontId="24" fillId="0" borderId="17" xfId="3" applyFont="1" applyBorder="1" applyAlignment="1">
      <alignment horizontal="center" vertical="center" wrapText="1"/>
    </xf>
    <xf numFmtId="0" fontId="24" fillId="0" borderId="34" xfId="3" applyFont="1" applyBorder="1" applyAlignment="1">
      <alignment horizontal="center" vertical="center" wrapText="1"/>
    </xf>
    <xf numFmtId="0" fontId="24" fillId="0" borderId="75" xfId="3" applyFont="1" applyBorder="1" applyAlignment="1">
      <alignment horizontal="center" vertical="center" wrapText="1"/>
    </xf>
    <xf numFmtId="0" fontId="28" fillId="0" borderId="76" xfId="3" applyFont="1" applyBorder="1" applyAlignment="1">
      <alignment horizontal="center" vertical="center" shrinkToFit="1"/>
    </xf>
    <xf numFmtId="0" fontId="28" fillId="0" borderId="4" xfId="3" applyFont="1" applyBorder="1" applyAlignment="1" applyProtection="1">
      <alignment horizontal="center" vertical="center"/>
      <protection locked="0"/>
    </xf>
    <xf numFmtId="0" fontId="28" fillId="0" borderId="4" xfId="3" applyFont="1" applyBorder="1" applyAlignment="1" applyProtection="1">
      <alignment horizontal="center" vertical="center"/>
      <protection locked="0"/>
    </xf>
    <xf numFmtId="0" fontId="28" fillId="0" borderId="77" xfId="3" applyFont="1" applyBorder="1" applyAlignment="1" applyProtection="1">
      <alignment horizontal="center" vertical="center"/>
      <protection locked="0"/>
    </xf>
    <xf numFmtId="0" fontId="28" fillId="0" borderId="78" xfId="3" applyFont="1" applyBorder="1" applyAlignment="1">
      <alignment horizontal="center" vertical="center" shrinkToFit="1"/>
    </xf>
    <xf numFmtId="0" fontId="28" fillId="0" borderId="17" xfId="3" applyFont="1" applyBorder="1" applyAlignment="1" applyProtection="1">
      <alignment horizontal="center" vertical="center"/>
      <protection locked="0"/>
    </xf>
    <xf numFmtId="0" fontId="28" fillId="0" borderId="17" xfId="3" applyFont="1" applyBorder="1" applyAlignment="1" applyProtection="1">
      <alignment horizontal="center" vertical="center"/>
      <protection locked="0"/>
    </xf>
    <xf numFmtId="0" fontId="28" fillId="0" borderId="79" xfId="3" applyFont="1" applyBorder="1" applyAlignment="1" applyProtection="1">
      <alignment horizontal="center" vertical="center"/>
      <protection locked="0"/>
    </xf>
    <xf numFmtId="0" fontId="25" fillId="0" borderId="68" xfId="3" applyFont="1" applyBorder="1" applyAlignment="1">
      <alignment horizontal="left" vertical="center" wrapText="1" shrinkToFit="1"/>
    </xf>
    <xf numFmtId="0" fontId="25" fillId="0" borderId="69" xfId="3" applyFont="1" applyBorder="1" applyAlignment="1">
      <alignment horizontal="left" vertical="center" wrapText="1" shrinkToFit="1"/>
    </xf>
    <xf numFmtId="0" fontId="25" fillId="0" borderId="80" xfId="3" applyFont="1" applyBorder="1" applyAlignment="1">
      <alignment horizontal="center" vertical="center" wrapText="1" shrinkToFit="1"/>
    </xf>
    <xf numFmtId="0" fontId="25" fillId="0" borderId="81" xfId="3" applyFont="1" applyBorder="1" applyAlignment="1">
      <alignment horizontal="center" vertical="center" wrapText="1" shrinkToFit="1"/>
    </xf>
    <xf numFmtId="0" fontId="25" fillId="0" borderId="82" xfId="3" applyFont="1" applyBorder="1" applyAlignment="1">
      <alignment horizontal="left" vertical="center" wrapText="1" shrinkToFit="1"/>
    </xf>
    <xf numFmtId="0" fontId="25" fillId="0" borderId="83" xfId="3" applyFont="1" applyBorder="1" applyAlignment="1">
      <alignment horizontal="left" vertical="center" wrapText="1" shrinkToFit="1"/>
    </xf>
    <xf numFmtId="0" fontId="25" fillId="0" borderId="84" xfId="3" applyFont="1" applyBorder="1" applyAlignment="1">
      <alignment horizontal="center" vertical="center" wrapText="1" shrinkToFit="1"/>
    </xf>
    <xf numFmtId="0" fontId="25" fillId="0" borderId="85" xfId="3" applyFont="1" applyBorder="1" applyAlignment="1">
      <alignment horizontal="center" vertical="center" wrapText="1" shrinkToFit="1"/>
    </xf>
    <xf numFmtId="0" fontId="20" fillId="0" borderId="27" xfId="2" applyFont="1" applyBorder="1" applyAlignment="1">
      <alignment horizontal="center" vertical="center"/>
    </xf>
    <xf numFmtId="0" fontId="20" fillId="0" borderId="27" xfId="2" applyFont="1" applyBorder="1" applyAlignment="1">
      <alignment horizontal="left" vertical="center" wrapText="1"/>
    </xf>
    <xf numFmtId="0" fontId="20" fillId="0" borderId="0" xfId="3" applyFont="1" applyAlignment="1">
      <alignment horizontal="left" vertical="center" wrapText="1"/>
    </xf>
    <xf numFmtId="0" fontId="47" fillId="0" borderId="0" xfId="3" applyFont="1">
      <alignment vertical="center"/>
    </xf>
    <xf numFmtId="0" fontId="47" fillId="0" borderId="0" xfId="3" applyFont="1" applyAlignment="1">
      <alignment vertical="center" wrapText="1"/>
    </xf>
    <xf numFmtId="0" fontId="47" fillId="0" borderId="0" xfId="3" applyFont="1" applyAlignment="1">
      <alignment horizontal="right"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20" fillId="0" borderId="17" xfId="0" applyFont="1" applyBorder="1" applyAlignment="1">
      <alignment horizontal="left" vertical="center" wrapText="1"/>
    </xf>
    <xf numFmtId="0" fontId="20" fillId="0" borderId="86" xfId="0" applyFont="1" applyBorder="1">
      <alignment vertical="center"/>
    </xf>
    <xf numFmtId="0" fontId="20" fillId="0" borderId="87" xfId="0" applyFont="1" applyBorder="1">
      <alignment vertical="center"/>
    </xf>
    <xf numFmtId="0" fontId="20" fillId="0" borderId="88" xfId="0" applyFont="1" applyBorder="1" applyAlignment="1">
      <alignment horizontal="left" vertical="center" wrapText="1"/>
    </xf>
    <xf numFmtId="0" fontId="24" fillId="0" borderId="89" xfId="0" applyFont="1" applyBorder="1">
      <alignment vertical="center"/>
    </xf>
    <xf numFmtId="0" fontId="24" fillId="0" borderId="4" xfId="0" applyFont="1" applyBorder="1">
      <alignment vertical="center"/>
    </xf>
    <xf numFmtId="0" fontId="20" fillId="0" borderId="4" xfId="0" applyFont="1" applyBorder="1" applyAlignment="1">
      <alignment horizontal="right" vertical="center" indent="1"/>
    </xf>
    <xf numFmtId="0" fontId="24" fillId="0" borderId="89" xfId="0" applyFont="1" applyBorder="1" applyAlignment="1">
      <alignment horizontal="left" vertical="center" wrapText="1"/>
    </xf>
    <xf numFmtId="0" fontId="24" fillId="0" borderId="0" xfId="0" applyFont="1" applyAlignment="1">
      <alignment horizontal="left" vertical="center" wrapText="1"/>
    </xf>
    <xf numFmtId="0" fontId="24" fillId="0" borderId="9" xfId="0" applyFont="1" applyBorder="1" applyAlignment="1">
      <alignment horizontal="left" vertical="center" wrapText="1"/>
    </xf>
    <xf numFmtId="0" fontId="20" fillId="0" borderId="19" xfId="0" applyFont="1" applyBorder="1" applyAlignment="1">
      <alignment horizontal="left" vertical="center" wrapText="1"/>
    </xf>
    <xf numFmtId="0" fontId="24" fillId="0" borderId="14" xfId="0" applyFont="1" applyBorder="1" applyAlignment="1">
      <alignment horizontal="left" vertical="center" wrapText="1"/>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5" fillId="0" borderId="0" xfId="0" applyFont="1">
      <alignment vertical="center"/>
    </xf>
    <xf numFmtId="0" fontId="25" fillId="0" borderId="0" xfId="0" applyFont="1" applyAlignment="1">
      <alignment horizontal="left" vertical="center" wrapText="1"/>
    </xf>
    <xf numFmtId="0" fontId="22" fillId="0" borderId="0" xfId="0" applyFont="1">
      <alignment vertical="center"/>
    </xf>
    <xf numFmtId="0" fontId="20" fillId="0" borderId="1" xfId="0" applyFont="1" applyBorder="1">
      <alignment vertical="center"/>
    </xf>
    <xf numFmtId="0" fontId="19" fillId="0" borderId="1" xfId="0" applyFont="1" applyBorder="1" applyAlignment="1">
      <alignment horizontal="center" vertical="center"/>
    </xf>
    <xf numFmtId="0" fontId="22" fillId="0" borderId="17" xfId="0" applyFont="1" applyBorder="1">
      <alignment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1" xfId="0" applyFont="1" applyBorder="1" applyAlignment="1">
      <alignment vertical="center" wrapText="1"/>
    </xf>
    <xf numFmtId="0" fontId="22" fillId="0" borderId="1" xfId="0" applyFont="1" applyBorder="1" applyAlignment="1">
      <alignment horizontal="left" vertical="center" wrapText="1"/>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0" fillId="0" borderId="1" xfId="0" applyFont="1" applyBorder="1" applyAlignment="1">
      <alignment vertical="center" wrapText="1"/>
    </xf>
    <xf numFmtId="0" fontId="48" fillId="0" borderId="1" xfId="0" applyFont="1" applyBorder="1" applyAlignment="1">
      <alignment horizontal="left" vertical="center" wrapText="1"/>
    </xf>
    <xf numFmtId="0" fontId="48" fillId="0" borderId="2" xfId="0" applyFont="1" applyBorder="1" applyAlignment="1">
      <alignment horizontal="left" vertical="center"/>
    </xf>
    <xf numFmtId="0" fontId="48" fillId="0" borderId="3" xfId="0" applyFont="1" applyBorder="1" applyAlignment="1">
      <alignment horizontal="left" vertical="center"/>
    </xf>
    <xf numFmtId="0" fontId="49" fillId="0" borderId="0" xfId="0" applyFont="1">
      <alignment vertical="center"/>
    </xf>
    <xf numFmtId="0" fontId="50" fillId="0" borderId="0" xfId="0" applyFont="1">
      <alignment vertical="center"/>
    </xf>
    <xf numFmtId="0" fontId="51" fillId="0" borderId="0" xfId="0" applyFont="1">
      <alignment vertical="center"/>
    </xf>
    <xf numFmtId="0" fontId="52" fillId="0" borderId="0" xfId="3" applyFont="1">
      <alignment vertical="center"/>
    </xf>
    <xf numFmtId="0" fontId="22" fillId="0" borderId="0" xfId="3" applyFont="1">
      <alignment vertical="center"/>
    </xf>
    <xf numFmtId="0" fontId="22" fillId="0" borderId="0" xfId="3" applyFont="1" applyAlignment="1">
      <alignment horizontal="right" vertical="center"/>
    </xf>
    <xf numFmtId="0" fontId="53" fillId="0" borderId="0" xfId="3" applyFont="1">
      <alignment vertical="center"/>
    </xf>
    <xf numFmtId="0" fontId="54" fillId="0" borderId="0" xfId="3" applyFont="1" applyAlignment="1">
      <alignment horizontal="center" vertical="center"/>
    </xf>
    <xf numFmtId="0" fontId="55" fillId="0" borderId="0" xfId="3" applyFont="1">
      <alignment vertical="center"/>
    </xf>
    <xf numFmtId="0" fontId="22" fillId="0" borderId="0" xfId="3" applyFont="1">
      <alignment vertical="center"/>
    </xf>
    <xf numFmtId="0" fontId="53" fillId="0" borderId="90" xfId="3" applyFont="1" applyBorder="1" applyAlignment="1">
      <alignment horizontal="distributed" vertical="center" indent="1"/>
    </xf>
    <xf numFmtId="0" fontId="53" fillId="0" borderId="80" xfId="3" applyFont="1" applyBorder="1" applyAlignment="1">
      <alignment horizontal="distributed" vertical="center" indent="1"/>
    </xf>
    <xf numFmtId="0" fontId="53" fillId="0" borderId="80" xfId="3" applyFont="1" applyBorder="1" applyAlignment="1">
      <alignment horizontal="left" vertical="center" indent="1"/>
    </xf>
    <xf numFmtId="0" fontId="53" fillId="0" borderId="81" xfId="3" applyFont="1" applyBorder="1" applyAlignment="1">
      <alignment horizontal="left" vertical="center" indent="1"/>
    </xf>
    <xf numFmtId="0" fontId="53" fillId="0" borderId="78" xfId="3" applyFont="1" applyBorder="1" applyAlignment="1">
      <alignment horizontal="distributed" vertical="center" indent="1"/>
    </xf>
    <xf numFmtId="0" fontId="53" fillId="0" borderId="17" xfId="3" applyFont="1" applyBorder="1" applyAlignment="1">
      <alignment horizontal="distributed" vertical="center" indent="1"/>
    </xf>
    <xf numFmtId="0" fontId="53" fillId="0" borderId="17" xfId="3" applyFont="1" applyBorder="1" applyAlignment="1">
      <alignment horizontal="center" vertical="center"/>
    </xf>
    <xf numFmtId="0" fontId="53" fillId="0" borderId="79" xfId="3" applyFont="1" applyBorder="1" applyAlignment="1">
      <alignment horizontal="center" vertical="center"/>
    </xf>
    <xf numFmtId="0" fontId="53" fillId="0" borderId="91" xfId="3" applyFont="1" applyBorder="1" applyAlignment="1">
      <alignment horizontal="center" vertical="center"/>
    </xf>
    <xf numFmtId="0" fontId="53" fillId="0" borderId="92" xfId="3" applyFont="1" applyBorder="1" applyAlignment="1">
      <alignment horizontal="center" vertical="center"/>
    </xf>
    <xf numFmtId="0" fontId="53" fillId="0" borderId="93" xfId="3" applyFont="1" applyBorder="1" applyAlignment="1">
      <alignment horizontal="center" vertical="center"/>
    </xf>
    <xf numFmtId="0" fontId="22" fillId="0" borderId="76" xfId="3" applyFont="1" applyBorder="1" applyAlignment="1">
      <alignment horizontal="center" vertical="center"/>
    </xf>
    <xf numFmtId="0" fontId="22" fillId="0" borderId="4" xfId="3" applyFont="1" applyBorder="1" applyAlignment="1">
      <alignment horizontal="center" vertical="center"/>
    </xf>
    <xf numFmtId="0" fontId="56" fillId="0" borderId="5" xfId="3" applyFont="1" applyBorder="1" applyAlignment="1">
      <alignment horizontal="center" vertical="center" wrapText="1"/>
    </xf>
    <xf numFmtId="0" fontId="56" fillId="0" borderId="6" xfId="3" applyFont="1" applyBorder="1" applyAlignment="1">
      <alignment horizontal="center" vertical="center" wrapText="1"/>
    </xf>
    <xf numFmtId="0" fontId="56" fillId="0" borderId="7" xfId="3" applyFont="1" applyBorder="1" applyAlignment="1">
      <alignment horizontal="center" vertical="center" wrapText="1"/>
    </xf>
    <xf numFmtId="0" fontId="56" fillId="0" borderId="4" xfId="3" applyFont="1" applyBorder="1" applyAlignment="1">
      <alignment horizontal="center" vertical="center" wrapText="1"/>
    </xf>
    <xf numFmtId="0" fontId="56" fillId="0" borderId="77" xfId="3" applyFont="1" applyBorder="1" applyAlignment="1">
      <alignment horizontal="center" vertical="center" wrapText="1"/>
    </xf>
    <xf numFmtId="0" fontId="56" fillId="0" borderId="89" xfId="3" applyFont="1" applyBorder="1" applyAlignment="1">
      <alignment horizontal="center" vertical="center" wrapText="1"/>
    </xf>
    <xf numFmtId="0" fontId="56" fillId="0" borderId="0" xfId="3" applyFont="1" applyAlignment="1">
      <alignment horizontal="center" vertical="center" wrapText="1"/>
    </xf>
    <xf numFmtId="0" fontId="56" fillId="0" borderId="9" xfId="3" applyFont="1" applyBorder="1" applyAlignment="1">
      <alignment horizontal="center" vertical="center" wrapText="1"/>
    </xf>
    <xf numFmtId="0" fontId="56" fillId="0" borderId="14" xfId="3" applyFont="1" applyBorder="1" applyAlignment="1">
      <alignment horizontal="center" vertical="center" wrapText="1"/>
    </xf>
    <xf numFmtId="0" fontId="56" fillId="0" borderId="15" xfId="3" applyFont="1" applyBorder="1" applyAlignment="1">
      <alignment horizontal="center" vertical="center" wrapText="1"/>
    </xf>
    <xf numFmtId="0" fontId="56" fillId="0" borderId="16" xfId="3" applyFont="1" applyBorder="1" applyAlignment="1">
      <alignment horizontal="center" vertical="center" wrapText="1"/>
    </xf>
    <xf numFmtId="0" fontId="53" fillId="0" borderId="76" xfId="3" applyFont="1" applyBorder="1" applyAlignment="1">
      <alignment horizontal="center" vertical="center" shrinkToFit="1"/>
    </xf>
    <xf numFmtId="0" fontId="53" fillId="0" borderId="4" xfId="3" applyFont="1" applyBorder="1" applyAlignment="1">
      <alignment horizontal="center" vertical="center" shrinkToFit="1"/>
    </xf>
    <xf numFmtId="0" fontId="53" fillId="0" borderId="77" xfId="3" applyFont="1" applyBorder="1" applyAlignment="1">
      <alignment horizontal="center" vertical="center" shrinkToFit="1"/>
    </xf>
    <xf numFmtId="0" fontId="53" fillId="0" borderId="1" xfId="3" applyFont="1" applyBorder="1" applyAlignment="1">
      <alignment horizontal="center" vertical="center" shrinkToFit="1"/>
    </xf>
    <xf numFmtId="0" fontId="53" fillId="0" borderId="2" xfId="3" applyFont="1" applyBorder="1" applyAlignment="1">
      <alignment horizontal="center" vertical="center" shrinkToFit="1"/>
    </xf>
    <xf numFmtId="0" fontId="53" fillId="0" borderId="3" xfId="3" applyFont="1" applyBorder="1" applyAlignment="1">
      <alignment horizontal="center" vertical="center" shrinkToFit="1"/>
    </xf>
    <xf numFmtId="0" fontId="53" fillId="0" borderId="94" xfId="3" applyFont="1" applyBorder="1" applyAlignment="1">
      <alignment horizontal="center" vertical="center" shrinkToFit="1"/>
    </xf>
    <xf numFmtId="0" fontId="53" fillId="0" borderId="95" xfId="3" applyFont="1" applyBorder="1" applyAlignment="1">
      <alignment horizontal="center" vertical="center" shrinkToFit="1"/>
    </xf>
    <xf numFmtId="0" fontId="53" fillId="0" borderId="84" xfId="3" applyFont="1" applyBorder="1" applyAlignment="1">
      <alignment horizontal="center" vertical="center" shrinkToFit="1"/>
    </xf>
    <xf numFmtId="0" fontId="53" fillId="0" borderId="85" xfId="3" applyFont="1" applyBorder="1" applyAlignment="1">
      <alignment horizontal="center" vertical="center" shrinkToFit="1"/>
    </xf>
    <xf numFmtId="0" fontId="53" fillId="0" borderId="0" xfId="3" applyFont="1" applyAlignment="1">
      <alignment horizontal="center" vertical="center" shrinkToFit="1"/>
    </xf>
    <xf numFmtId="0" fontId="28" fillId="0" borderId="90" xfId="3" applyFont="1" applyBorder="1" applyAlignment="1">
      <alignment horizontal="center" vertical="center" wrapText="1" shrinkToFit="1"/>
    </xf>
    <xf numFmtId="0" fontId="28" fillId="0" borderId="80" xfId="3" applyFont="1" applyBorder="1" applyAlignment="1">
      <alignment horizontal="center" vertical="center" wrapText="1" shrinkToFit="1"/>
    </xf>
    <xf numFmtId="0" fontId="28" fillId="0" borderId="80" xfId="3" applyFont="1" applyBorder="1" applyAlignment="1">
      <alignment horizontal="center" vertical="center" shrinkToFit="1"/>
    </xf>
    <xf numFmtId="0" fontId="28" fillId="0" borderId="81" xfId="3" applyFont="1" applyBorder="1" applyAlignment="1">
      <alignment horizontal="center" vertical="center" shrinkToFit="1"/>
    </xf>
    <xf numFmtId="0" fontId="28" fillId="0" borderId="95" xfId="3" applyFont="1" applyBorder="1" applyAlignment="1">
      <alignment horizontal="center" vertical="center" wrapText="1" shrinkToFit="1"/>
    </xf>
    <xf numFmtId="0" fontId="28" fillId="0" borderId="84" xfId="3" applyFont="1" applyBorder="1" applyAlignment="1">
      <alignment horizontal="center" vertical="center" wrapText="1" shrinkToFit="1"/>
    </xf>
    <xf numFmtId="0" fontId="28" fillId="0" borderId="84" xfId="3" applyFont="1" applyBorder="1" applyAlignment="1">
      <alignment horizontal="center" vertical="center" shrinkToFit="1"/>
    </xf>
    <xf numFmtId="0" fontId="28" fillId="0" borderId="85" xfId="3" applyFont="1" applyBorder="1" applyAlignment="1">
      <alignment horizontal="center" vertical="center" shrinkToFit="1"/>
    </xf>
    <xf numFmtId="0" fontId="53" fillId="0" borderId="68" xfId="3" applyFont="1" applyBorder="1" applyAlignment="1">
      <alignment horizontal="center" vertical="center" wrapText="1"/>
    </xf>
    <xf numFmtId="0" fontId="53" fillId="0" borderId="69" xfId="3" applyFont="1" applyBorder="1" applyAlignment="1">
      <alignment horizontal="center" vertical="center" wrapText="1"/>
    </xf>
    <xf numFmtId="0" fontId="53" fillId="0" borderId="96" xfId="3" applyFont="1" applyBorder="1" applyAlignment="1">
      <alignment horizontal="center" vertical="center" wrapText="1"/>
    </xf>
    <xf numFmtId="0" fontId="53" fillId="0" borderId="97" xfId="3" applyFont="1" applyBorder="1" applyAlignment="1">
      <alignment horizontal="center" vertical="center" wrapText="1"/>
    </xf>
    <xf numFmtId="0" fontId="53" fillId="0" borderId="98" xfId="3" applyFont="1" applyBorder="1" applyAlignment="1">
      <alignment horizontal="center" vertical="center" wrapText="1"/>
    </xf>
    <xf numFmtId="0" fontId="53" fillId="0" borderId="99" xfId="3" applyFont="1" applyBorder="1" applyAlignment="1">
      <alignment horizontal="center" vertical="center" wrapText="1"/>
    </xf>
    <xf numFmtId="0" fontId="53" fillId="0" borderId="15" xfId="3" applyFont="1" applyBorder="1" applyAlignment="1">
      <alignment horizontal="center" vertical="center" wrapText="1"/>
    </xf>
    <xf numFmtId="0" fontId="53" fillId="0" borderId="16" xfId="3" applyFont="1" applyBorder="1" applyAlignment="1">
      <alignment horizontal="center" vertical="center" wrapText="1"/>
    </xf>
    <xf numFmtId="0" fontId="22" fillId="0" borderId="14" xfId="3" applyFont="1" applyBorder="1" applyAlignment="1">
      <alignment horizontal="center" vertical="center" wrapText="1"/>
    </xf>
    <xf numFmtId="0" fontId="22" fillId="0" borderId="15" xfId="3" applyFont="1" applyBorder="1" applyAlignment="1">
      <alignment horizontal="center" vertical="center" wrapText="1"/>
    </xf>
    <xf numFmtId="0" fontId="22" fillId="0" borderId="100" xfId="3" applyFont="1" applyBorder="1" applyAlignment="1">
      <alignment horizontal="center" vertical="center" wrapText="1"/>
    </xf>
    <xf numFmtId="0" fontId="53" fillId="0" borderId="101" xfId="3" applyFont="1" applyBorder="1" applyAlignment="1">
      <alignment horizontal="center" vertical="center" shrinkToFit="1"/>
    </xf>
    <xf numFmtId="0" fontId="53" fillId="0" borderId="102" xfId="3" applyFont="1" applyBorder="1" applyAlignment="1">
      <alignment horizontal="center" vertical="center" shrinkToFit="1"/>
    </xf>
    <xf numFmtId="0" fontId="53" fillId="0" borderId="103" xfId="3" applyFont="1" applyBorder="1" applyAlignment="1">
      <alignment horizontal="center" vertical="center" shrinkToFit="1"/>
    </xf>
    <xf numFmtId="0" fontId="53" fillId="0" borderId="102" xfId="3" applyFont="1" applyBorder="1" applyAlignment="1">
      <alignment horizontal="center" vertical="center" wrapText="1" shrinkToFit="1"/>
    </xf>
    <xf numFmtId="0" fontId="53" fillId="0" borderId="103" xfId="3" applyFont="1" applyBorder="1" applyAlignment="1">
      <alignment horizontal="center" vertical="center" wrapText="1" shrinkToFit="1"/>
    </xf>
    <xf numFmtId="0" fontId="53" fillId="0" borderId="104" xfId="3" applyFont="1" applyBorder="1" applyAlignment="1">
      <alignment horizontal="center" vertical="center" wrapText="1" shrinkToFit="1"/>
    </xf>
    <xf numFmtId="0" fontId="53" fillId="0" borderId="105" xfId="3" applyFont="1" applyBorder="1" applyAlignment="1">
      <alignment horizontal="center" vertical="center" wrapText="1" shrinkToFit="1"/>
    </xf>
    <xf numFmtId="0" fontId="57" fillId="0" borderId="69" xfId="3" applyFont="1" applyBorder="1" applyAlignment="1">
      <alignment horizontal="left" vertical="center" wrapText="1"/>
    </xf>
    <xf numFmtId="0" fontId="57" fillId="0" borderId="0" xfId="3" applyFont="1" applyAlignment="1">
      <alignment horizontal="left" vertical="center" wrapText="1"/>
    </xf>
    <xf numFmtId="0" fontId="53" fillId="0" borderId="0" xfId="3" applyFont="1" applyAlignment="1">
      <alignment horizontal="center" vertical="center"/>
    </xf>
    <xf numFmtId="0" fontId="53" fillId="0" borderId="0" xfId="3" applyFont="1" applyAlignment="1">
      <alignment horizontal="distributed" vertical="center" indent="1"/>
    </xf>
    <xf numFmtId="0" fontId="20" fillId="0" borderId="0" xfId="2" applyFont="1">
      <alignment vertical="center"/>
    </xf>
    <xf numFmtId="0" fontId="50" fillId="0" borderId="0" xfId="2" applyFont="1">
      <alignment vertical="center"/>
    </xf>
    <xf numFmtId="0" fontId="20" fillId="3" borderId="1" xfId="2" applyFont="1" applyFill="1" applyBorder="1" applyAlignment="1">
      <alignment horizontal="center" vertical="center"/>
    </xf>
    <xf numFmtId="0" fontId="20" fillId="3" borderId="2" xfId="2" applyFont="1" applyFill="1" applyBorder="1" applyAlignment="1">
      <alignment horizontal="center" vertical="center"/>
    </xf>
    <xf numFmtId="0" fontId="20" fillId="3" borderId="3" xfId="2" applyFont="1" applyFill="1" applyBorder="1" applyAlignment="1">
      <alignment horizontal="center" vertical="center"/>
    </xf>
    <xf numFmtId="0" fontId="20" fillId="3" borderId="17" xfId="2" applyFont="1" applyFill="1" applyBorder="1" applyAlignment="1">
      <alignment horizontal="center" vertical="center"/>
    </xf>
    <xf numFmtId="0" fontId="20" fillId="3" borderId="17" xfId="2" applyFont="1" applyFill="1" applyBorder="1" applyAlignment="1">
      <alignment horizontal="center" vertical="center"/>
    </xf>
    <xf numFmtId="0" fontId="20" fillId="0" borderId="0" xfId="2" applyFont="1" applyAlignment="1">
      <alignment vertical="center" wrapText="1"/>
    </xf>
    <xf numFmtId="0" fontId="20" fillId="3" borderId="88" xfId="2" applyFont="1" applyFill="1" applyBorder="1">
      <alignment vertical="center"/>
    </xf>
    <xf numFmtId="0" fontId="20" fillId="0" borderId="4" xfId="2" applyFont="1" applyBorder="1" applyAlignment="1">
      <alignment vertical="center" wrapText="1"/>
    </xf>
    <xf numFmtId="0" fontId="20" fillId="0" borderId="4" xfId="2" applyFont="1" applyBorder="1">
      <alignment vertical="center"/>
    </xf>
    <xf numFmtId="0" fontId="20" fillId="3" borderId="19" xfId="2" applyFont="1" applyFill="1" applyBorder="1">
      <alignment vertical="center"/>
    </xf>
    <xf numFmtId="0" fontId="20" fillId="3" borderId="4" xfId="2" applyFont="1" applyFill="1" applyBorder="1" applyAlignment="1">
      <alignment horizontal="center" vertical="center"/>
    </xf>
    <xf numFmtId="0" fontId="20" fillId="0" borderId="0" xfId="2" applyFont="1" applyAlignment="1">
      <alignment horizontal="center" vertical="center"/>
    </xf>
    <xf numFmtId="0" fontId="10" fillId="0" borderId="0" xfId="2" applyAlignment="1">
      <alignment vertical="center" wrapText="1"/>
    </xf>
    <xf numFmtId="0" fontId="20" fillId="0" borderId="0" xfId="2" applyFont="1" applyAlignment="1">
      <alignment horizontal="left" vertical="center"/>
    </xf>
    <xf numFmtId="0" fontId="20" fillId="0" borderId="0" xfId="2" applyFont="1" applyAlignment="1">
      <alignment horizontal="left" vertical="top" wrapText="1"/>
    </xf>
    <xf numFmtId="0" fontId="10" fillId="0" borderId="0" xfId="2" applyAlignment="1">
      <alignment vertical="top" wrapText="1"/>
    </xf>
    <xf numFmtId="0" fontId="20" fillId="0" borderId="0" xfId="2" applyFont="1" applyAlignment="1">
      <alignment vertical="top"/>
    </xf>
    <xf numFmtId="0" fontId="20" fillId="0" borderId="0" xfId="2" applyFont="1" applyAlignment="1">
      <alignment horizontal="center" vertical="center"/>
    </xf>
    <xf numFmtId="0" fontId="25" fillId="0" borderId="0" xfId="2" applyFont="1" applyAlignment="1">
      <alignment horizontal="left" vertical="center" wrapText="1"/>
    </xf>
    <xf numFmtId="0" fontId="25" fillId="0" borderId="0" xfId="2" applyFont="1" applyAlignment="1">
      <alignment horizontal="left" vertical="center"/>
    </xf>
    <xf numFmtId="0" fontId="25" fillId="0" borderId="15" xfId="2" applyFont="1" applyBorder="1" applyAlignment="1">
      <alignment horizontal="left" vertical="center"/>
    </xf>
    <xf numFmtId="0" fontId="50" fillId="0" borderId="0" xfId="2" applyFont="1" applyAlignment="1">
      <alignment horizontal="center" vertical="center"/>
    </xf>
    <xf numFmtId="0" fontId="50" fillId="0" borderId="0" xfId="2" applyFont="1" applyAlignment="1">
      <alignment vertical="center" wrapText="1"/>
    </xf>
    <xf numFmtId="0" fontId="20" fillId="0" borderId="0" xfId="2" applyFont="1" applyAlignment="1">
      <alignment horizontal="left" vertical="center" wrapText="1"/>
    </xf>
    <xf numFmtId="0" fontId="20" fillId="0" borderId="0" xfId="2" applyFont="1" applyAlignment="1">
      <alignment vertical="center" wrapText="1"/>
    </xf>
    <xf numFmtId="0" fontId="20" fillId="0" borderId="0" xfId="2" applyFont="1" applyAlignment="1">
      <alignment horizontal="left" vertical="top" wrapText="1"/>
    </xf>
    <xf numFmtId="0" fontId="20" fillId="0" borderId="0" xfId="2" applyFont="1" applyAlignment="1">
      <alignment vertical="top" wrapText="1"/>
    </xf>
    <xf numFmtId="0" fontId="49" fillId="0" borderId="0" xfId="3" applyFont="1">
      <alignment vertical="center"/>
    </xf>
    <xf numFmtId="0" fontId="25" fillId="0" borderId="0" xfId="3" applyFont="1">
      <alignment vertical="center"/>
    </xf>
    <xf numFmtId="0" fontId="25" fillId="0" borderId="0" xfId="3" applyFont="1">
      <alignment vertical="center"/>
    </xf>
    <xf numFmtId="0" fontId="25" fillId="0" borderId="0" xfId="3" applyFont="1" applyAlignment="1">
      <alignment horizontal="right" vertical="center"/>
    </xf>
    <xf numFmtId="0" fontId="49" fillId="0" borderId="0" xfId="3" applyFont="1" applyAlignment="1">
      <alignment horizontal="center" vertical="center"/>
    </xf>
    <xf numFmtId="0" fontId="25" fillId="0" borderId="0" xfId="3" applyFont="1" applyAlignment="1">
      <alignment horizontal="distributed" vertical="center"/>
    </xf>
    <xf numFmtId="0" fontId="25" fillId="0" borderId="0" xfId="3" applyFont="1" applyAlignment="1">
      <alignment horizontal="center" vertical="center"/>
    </xf>
    <xf numFmtId="0" fontId="25" fillId="0" borderId="0" xfId="3" applyFont="1" applyAlignment="1">
      <alignment horizontal="left" vertical="center" indent="1" shrinkToFit="1"/>
    </xf>
    <xf numFmtId="0" fontId="49" fillId="0" borderId="0" xfId="3" applyFont="1" applyAlignment="1">
      <alignment horizontal="distributed" vertical="center" indent="9"/>
    </xf>
    <xf numFmtId="0" fontId="20" fillId="0" borderId="1" xfId="3" applyFont="1" applyBorder="1" applyAlignment="1">
      <alignment horizontal="left" vertical="center"/>
    </xf>
    <xf numFmtId="0" fontId="20" fillId="0" borderId="2" xfId="3" applyFont="1" applyBorder="1" applyAlignment="1">
      <alignment horizontal="left" vertical="center"/>
    </xf>
    <xf numFmtId="0" fontId="20" fillId="0" borderId="3" xfId="3" applyFont="1" applyBorder="1" applyAlignment="1">
      <alignment horizontal="left" vertical="center"/>
    </xf>
    <xf numFmtId="0" fontId="20" fillId="0" borderId="1" xfId="3" applyFont="1" applyBorder="1" applyAlignment="1">
      <alignment horizontal="center" vertical="center"/>
    </xf>
    <xf numFmtId="0" fontId="20" fillId="0" borderId="2" xfId="3" applyFont="1" applyBorder="1" applyAlignment="1">
      <alignment horizontal="center" vertical="center"/>
    </xf>
    <xf numFmtId="0" fontId="20" fillId="0" borderId="3" xfId="3" applyFont="1" applyBorder="1" applyAlignment="1">
      <alignment horizontal="center" vertical="center"/>
    </xf>
    <xf numFmtId="0" fontId="20" fillId="0" borderId="4" xfId="3" applyFont="1" applyBorder="1" applyAlignment="1">
      <alignment horizontal="left" vertical="center"/>
    </xf>
    <xf numFmtId="0" fontId="20" fillId="0" borderId="5" xfId="3" applyFont="1" applyBorder="1" applyAlignment="1">
      <alignment horizontal="center" vertical="distributed" textRotation="255" indent="4"/>
    </xf>
    <xf numFmtId="0" fontId="20" fillId="0" borderId="6" xfId="3" applyFont="1" applyBorder="1" applyAlignment="1">
      <alignment horizontal="center" vertical="distributed" textRotation="255" indent="4"/>
    </xf>
    <xf numFmtId="0" fontId="20" fillId="0" borderId="5" xfId="3" applyFont="1" applyBorder="1" applyAlignment="1">
      <alignment horizontal="center" vertical="center" wrapText="1"/>
    </xf>
    <xf numFmtId="0" fontId="20" fillId="0" borderId="6" xfId="3" applyFont="1" applyBorder="1" applyAlignment="1">
      <alignment horizontal="center" vertical="center" wrapText="1"/>
    </xf>
    <xf numFmtId="0" fontId="20" fillId="0" borderId="7" xfId="3" applyFont="1" applyBorder="1" applyAlignment="1">
      <alignment horizontal="center" vertical="center" wrapText="1"/>
    </xf>
    <xf numFmtId="0" fontId="20" fillId="0" borderId="1" xfId="3" applyFont="1" applyBorder="1" applyAlignment="1">
      <alignment horizontal="distributed" vertical="center" indent="2"/>
    </xf>
    <xf numFmtId="0" fontId="20" fillId="0" borderId="2" xfId="3" applyFont="1" applyBorder="1">
      <alignment vertical="center"/>
    </xf>
    <xf numFmtId="0" fontId="20" fillId="0" borderId="3" xfId="3" applyFont="1" applyBorder="1" applyAlignment="1">
      <alignment horizontal="distributed" vertical="center" indent="2"/>
    </xf>
    <xf numFmtId="0" fontId="20" fillId="0" borderId="1" xfId="3" applyFont="1" applyBorder="1" applyAlignment="1">
      <alignment horizontal="center" vertical="center"/>
    </xf>
    <xf numFmtId="49" fontId="20" fillId="0" borderId="2" xfId="3" applyNumberFormat="1" applyFont="1" applyBorder="1" applyAlignment="1">
      <alignment horizontal="center" vertical="center"/>
    </xf>
    <xf numFmtId="0" fontId="20" fillId="0" borderId="2" xfId="3" applyFont="1" applyBorder="1" applyAlignment="1">
      <alignment vertical="center" wrapText="1"/>
    </xf>
    <xf numFmtId="0" fontId="20" fillId="0" borderId="106"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89" xfId="3" applyFont="1" applyBorder="1" applyAlignment="1">
      <alignment horizontal="center" vertical="distributed" textRotation="255" indent="4"/>
    </xf>
    <xf numFmtId="0" fontId="20" fillId="0" borderId="0" xfId="3" applyFont="1" applyAlignment="1">
      <alignment horizontal="center" vertical="distributed" textRotation="255" indent="4"/>
    </xf>
    <xf numFmtId="0" fontId="20" fillId="0" borderId="14" xfId="3" applyFont="1" applyBorder="1" applyAlignment="1">
      <alignment horizontal="center" vertical="center" wrapText="1"/>
    </xf>
    <xf numFmtId="0" fontId="20" fillId="0" borderId="15" xfId="3" applyFont="1" applyBorder="1" applyAlignment="1">
      <alignment horizontal="center" vertical="center" wrapText="1"/>
    </xf>
    <xf numFmtId="0" fontId="20" fillId="0" borderId="16" xfId="3" applyFont="1" applyBorder="1" applyAlignment="1">
      <alignment horizontal="center" vertical="center" wrapText="1"/>
    </xf>
    <xf numFmtId="0" fontId="20" fillId="0" borderId="5" xfId="3" applyFont="1" applyBorder="1" applyAlignment="1">
      <alignment horizontal="distributed" vertical="center" indent="2"/>
    </xf>
    <xf numFmtId="0" fontId="20" fillId="0" borderId="6" xfId="3" applyFont="1" applyBorder="1">
      <alignment vertical="center"/>
    </xf>
    <xf numFmtId="0" fontId="20" fillId="0" borderId="7" xfId="3" applyFont="1" applyBorder="1" applyAlignment="1">
      <alignment horizontal="distributed" vertical="center" indent="2"/>
    </xf>
    <xf numFmtId="0" fontId="20" fillId="0" borderId="5" xfId="3" applyFont="1" applyBorder="1" applyAlignment="1">
      <alignment horizontal="center" vertical="center"/>
    </xf>
    <xf numFmtId="0" fontId="20" fillId="0" borderId="6" xfId="3" applyFont="1" applyBorder="1" applyAlignment="1">
      <alignment horizontal="center" vertical="center"/>
    </xf>
    <xf numFmtId="49" fontId="20" fillId="0" borderId="6" xfId="3" applyNumberFormat="1" applyFont="1" applyBorder="1" applyAlignment="1">
      <alignment horizontal="center" vertical="center"/>
    </xf>
    <xf numFmtId="0" fontId="20" fillId="0" borderId="6" xfId="3" applyFont="1" applyBorder="1" applyAlignment="1">
      <alignment vertical="center" wrapText="1"/>
    </xf>
    <xf numFmtId="0" fontId="20" fillId="0" borderId="107" xfId="3" applyFont="1" applyBorder="1" applyAlignment="1">
      <alignment horizontal="center" vertical="center" wrapText="1"/>
    </xf>
    <xf numFmtId="0" fontId="20" fillId="0" borderId="6" xfId="3" applyFont="1" applyBorder="1" applyAlignment="1">
      <alignment horizontal="left" vertical="center"/>
    </xf>
    <xf numFmtId="0" fontId="20" fillId="0" borderId="7" xfId="3" applyFont="1" applyBorder="1" applyAlignment="1">
      <alignment horizontal="left" vertical="center"/>
    </xf>
    <xf numFmtId="0" fontId="20" fillId="0" borderId="1" xfId="3" applyFont="1" applyBorder="1" applyAlignment="1">
      <alignment horizontal="center" vertical="center" wrapText="1"/>
    </xf>
    <xf numFmtId="0" fontId="27" fillId="0" borderId="1" xfId="3" applyFont="1" applyBorder="1" applyAlignment="1">
      <alignment vertical="center" wrapText="1"/>
    </xf>
    <xf numFmtId="0" fontId="20" fillId="0" borderId="108" xfId="3" applyFont="1" applyBorder="1" applyAlignment="1">
      <alignment horizontal="center" vertical="center"/>
    </xf>
    <xf numFmtId="0" fontId="27" fillId="0" borderId="2" xfId="3" applyFont="1" applyBorder="1" applyAlignment="1">
      <alignment vertical="center" wrapText="1"/>
    </xf>
    <xf numFmtId="0" fontId="27" fillId="0" borderId="3" xfId="3" applyFont="1" applyBorder="1" applyAlignment="1">
      <alignment vertical="center" wrapText="1"/>
    </xf>
    <xf numFmtId="0" fontId="20" fillId="0" borderId="9" xfId="3" applyFont="1" applyBorder="1" applyAlignment="1">
      <alignment horizontal="center" vertical="distributed" textRotation="255" indent="4"/>
    </xf>
    <xf numFmtId="0" fontId="20" fillId="0" borderId="89" xfId="3" applyFont="1" applyBorder="1" applyAlignment="1">
      <alignment vertical="center" textRotation="255"/>
    </xf>
    <xf numFmtId="0" fontId="20" fillId="0" borderId="9" xfId="3" applyFont="1" applyBorder="1" applyAlignment="1">
      <alignment vertical="center" textRotation="255"/>
    </xf>
    <xf numFmtId="0" fontId="20" fillId="0" borderId="109" xfId="3" applyFont="1" applyBorder="1" applyAlignment="1">
      <alignment horizontal="center" vertical="center"/>
    </xf>
    <xf numFmtId="0" fontId="20" fillId="0" borderId="110" xfId="3" applyFont="1" applyBorder="1" applyAlignment="1">
      <alignment horizontal="center" vertical="center"/>
    </xf>
    <xf numFmtId="0" fontId="20" fillId="0" borderId="110" xfId="3" applyFont="1" applyBorder="1" applyAlignment="1">
      <alignment horizontal="left" vertical="center"/>
    </xf>
    <xf numFmtId="0" fontId="20" fillId="0" borderId="111" xfId="3" applyFont="1" applyBorder="1" applyAlignment="1">
      <alignment horizontal="left" vertical="center"/>
    </xf>
    <xf numFmtId="0" fontId="20" fillId="0" borderId="112" xfId="3" applyFont="1" applyBorder="1" applyAlignment="1">
      <alignment horizontal="center" vertical="center"/>
    </xf>
    <xf numFmtId="0" fontId="20" fillId="0" borderId="113" xfId="3" applyFont="1" applyBorder="1" applyAlignment="1">
      <alignment horizontal="center" vertical="center"/>
    </xf>
    <xf numFmtId="0" fontId="20" fillId="0" borderId="113" xfId="3" applyFont="1" applyBorder="1" applyAlignment="1">
      <alignment horizontal="left" vertical="center"/>
    </xf>
    <xf numFmtId="0" fontId="20" fillId="0" borderId="114" xfId="3" applyFont="1" applyBorder="1" applyAlignment="1">
      <alignment horizontal="left" vertical="center"/>
    </xf>
    <xf numFmtId="0" fontId="20" fillId="0" borderId="112" xfId="3" applyFont="1" applyBorder="1" applyAlignment="1">
      <alignment horizontal="center" vertical="center" wrapText="1"/>
    </xf>
    <xf numFmtId="0" fontId="20" fillId="0" borderId="113" xfId="3" applyFont="1" applyBorder="1" applyAlignment="1">
      <alignment horizontal="center" vertical="center" wrapText="1"/>
    </xf>
    <xf numFmtId="0" fontId="20" fillId="0" borderId="113" xfId="3" applyFont="1" applyBorder="1" applyAlignment="1">
      <alignment horizontal="left" vertical="center" wrapText="1"/>
    </xf>
    <xf numFmtId="0" fontId="20" fillId="0" borderId="114" xfId="3" applyFont="1" applyBorder="1" applyAlignment="1">
      <alignment horizontal="left" vertical="center" wrapText="1"/>
    </xf>
    <xf numFmtId="0" fontId="20" fillId="0" borderId="14" xfId="3" applyFont="1" applyBorder="1" applyAlignment="1">
      <alignment horizontal="center" vertical="distributed" textRotation="255" indent="4"/>
    </xf>
    <xf numFmtId="0" fontId="20" fillId="0" borderId="16" xfId="3" applyFont="1" applyBorder="1" applyAlignment="1">
      <alignment horizontal="center" vertical="distributed" textRotation="255" indent="4"/>
    </xf>
    <xf numFmtId="0" fontId="20" fillId="0" borderId="14" xfId="3" applyFont="1" applyBorder="1" applyAlignment="1">
      <alignment vertical="center" textRotation="255"/>
    </xf>
    <xf numFmtId="0" fontId="20" fillId="0" borderId="16" xfId="3" applyFont="1" applyBorder="1" applyAlignment="1">
      <alignment vertical="center" textRotation="255"/>
    </xf>
    <xf numFmtId="0" fontId="20" fillId="0" borderId="115" xfId="3" applyFont="1" applyBorder="1" applyAlignment="1">
      <alignment horizontal="center" vertical="center" wrapText="1"/>
    </xf>
    <xf numFmtId="0" fontId="20" fillId="0" borderId="116" xfId="3" applyFont="1" applyBorder="1" applyAlignment="1">
      <alignment horizontal="center" vertical="center" wrapText="1"/>
    </xf>
    <xf numFmtId="0" fontId="20" fillId="0" borderId="116" xfId="3" applyFont="1" applyBorder="1" applyAlignment="1">
      <alignment horizontal="left" vertical="center" wrapText="1"/>
    </xf>
    <xf numFmtId="0" fontId="20" fillId="0" borderId="117" xfId="3" applyFont="1" applyBorder="1" applyAlignment="1">
      <alignment horizontal="left" vertical="center" wrapText="1"/>
    </xf>
    <xf numFmtId="0" fontId="20" fillId="0" borderId="6" xfId="3" applyFont="1" applyBorder="1" applyAlignment="1">
      <alignment horizontal="left" vertical="top" wrapText="1"/>
    </xf>
    <xf numFmtId="0" fontId="20" fillId="0" borderId="0" xfId="3" applyFont="1" applyAlignment="1">
      <alignment horizontal="left" vertical="top" wrapText="1"/>
    </xf>
    <xf numFmtId="0" fontId="20" fillId="0" borderId="17" xfId="0" applyFont="1" applyBorder="1" applyAlignment="1">
      <alignment horizontal="left"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5" xfId="0" applyFont="1" applyBorder="1" applyAlignment="1">
      <alignment horizontal="left"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8" xfId="0" applyFont="1" applyBorder="1">
      <alignment vertical="center"/>
    </xf>
    <xf numFmtId="0" fontId="20" fillId="0" borderId="89" xfId="0" applyFont="1" applyBorder="1" applyAlignment="1">
      <alignment horizontal="left" vertical="center"/>
    </xf>
    <xf numFmtId="0" fontId="20" fillId="0" borderId="9" xfId="0" applyFont="1" applyBorder="1" applyAlignment="1">
      <alignment horizontal="left" vertical="center"/>
    </xf>
    <xf numFmtId="0" fontId="20" fillId="0" borderId="88" xfId="0" applyFont="1" applyBorder="1" applyAlignment="1">
      <alignment horizontal="center" vertical="center"/>
    </xf>
    <xf numFmtId="0" fontId="20" fillId="0" borderId="14" xfId="0" applyFont="1" applyBorder="1" applyAlignment="1">
      <alignment horizontal="left" vertical="center"/>
    </xf>
    <xf numFmtId="0" fontId="20" fillId="0" borderId="15" xfId="0" applyFont="1" applyBorder="1" applyAlignment="1">
      <alignment horizontal="left" vertical="center"/>
    </xf>
    <xf numFmtId="0" fontId="20" fillId="0" borderId="16" xfId="0" applyFont="1" applyBorder="1" applyAlignment="1">
      <alignment horizontal="left" vertical="center"/>
    </xf>
    <xf numFmtId="0" fontId="21" fillId="0" borderId="0" xfId="0" applyFont="1" applyAlignment="1">
      <alignment horizontal="left" vertical="center"/>
    </xf>
    <xf numFmtId="0" fontId="21" fillId="0" borderId="0" xfId="0" applyFont="1" applyAlignment="1">
      <alignment horizontal="left" vertical="center"/>
    </xf>
    <xf numFmtId="0" fontId="58" fillId="0" borderId="0" xfId="5" applyFont="1"/>
    <xf numFmtId="0" fontId="58" fillId="0" borderId="0" xfId="5" applyFont="1" applyAlignment="1">
      <alignment wrapText="1"/>
    </xf>
    <xf numFmtId="0" fontId="58" fillId="0" borderId="0" xfId="1" applyFont="1" applyAlignment="1">
      <alignment horizontal="right" vertical="center"/>
    </xf>
    <xf numFmtId="0" fontId="58" fillId="0" borderId="0" xfId="1" applyFont="1" applyAlignment="1">
      <alignment vertical="center"/>
    </xf>
    <xf numFmtId="0" fontId="43" fillId="0" borderId="0" xfId="5" applyFont="1"/>
    <xf numFmtId="0" fontId="58" fillId="0" borderId="0" xfId="5" applyFont="1"/>
    <xf numFmtId="0" fontId="58" fillId="0" borderId="0" xfId="5" applyFont="1" applyAlignment="1">
      <alignment horizontal="center" wrapText="1"/>
    </xf>
    <xf numFmtId="0" fontId="58" fillId="0" borderId="0" xfId="5" applyFont="1" applyAlignment="1">
      <alignment horizontal="right" vertical="center"/>
    </xf>
    <xf numFmtId="0" fontId="9" fillId="0" borderId="0" xfId="5" applyFont="1" applyAlignment="1">
      <alignment horizontal="center" vertical="center" wrapText="1"/>
    </xf>
    <xf numFmtId="0" fontId="58" fillId="0" borderId="4" xfId="5" applyFont="1" applyBorder="1" applyAlignment="1">
      <alignment horizontal="left" vertical="distributed" wrapText="1"/>
    </xf>
    <xf numFmtId="0" fontId="58" fillId="0" borderId="4" xfId="5" applyFont="1" applyBorder="1" applyAlignment="1">
      <alignment horizontal="center" wrapText="1"/>
    </xf>
    <xf numFmtId="0" fontId="58" fillId="0" borderId="1" xfId="5" applyFont="1" applyBorder="1" applyAlignment="1">
      <alignment horizontal="center" vertical="center" wrapText="1"/>
    </xf>
    <xf numFmtId="0" fontId="58" fillId="0" borderId="3" xfId="5" applyFont="1" applyBorder="1" applyAlignment="1">
      <alignment horizontal="center" vertical="center" wrapText="1"/>
    </xf>
    <xf numFmtId="0" fontId="58" fillId="0" borderId="4" xfId="6" applyFont="1" applyBorder="1" applyAlignment="1">
      <alignment horizontal="center" vertical="center"/>
    </xf>
    <xf numFmtId="0" fontId="58" fillId="0" borderId="2" xfId="5" applyFont="1" applyBorder="1" applyAlignment="1">
      <alignment horizontal="center" vertical="center" wrapText="1"/>
    </xf>
    <xf numFmtId="0" fontId="58" fillId="0" borderId="0" xfId="5" applyFont="1" applyAlignment="1">
      <alignment vertical="center"/>
    </xf>
    <xf numFmtId="0" fontId="43" fillId="0" borderId="0" xfId="5" applyFont="1" applyAlignment="1">
      <alignment vertical="center"/>
    </xf>
    <xf numFmtId="0" fontId="58" fillId="0" borderId="1" xfId="5" quotePrefix="1" applyFont="1" applyBorder="1" applyAlignment="1">
      <alignment horizontal="center" vertical="center"/>
    </xf>
    <xf numFmtId="0" fontId="58" fillId="0" borderId="6" xfId="5" applyFont="1" applyBorder="1" applyAlignment="1">
      <alignment horizontal="left" vertical="center" wrapText="1"/>
    </xf>
    <xf numFmtId="0" fontId="58" fillId="0" borderId="7" xfId="5" applyFont="1" applyBorder="1" applyAlignment="1">
      <alignment horizontal="left" vertical="center" wrapText="1"/>
    </xf>
    <xf numFmtId="0" fontId="58" fillId="0" borderId="4" xfId="5" applyFont="1" applyBorder="1" applyAlignment="1">
      <alignment horizontal="left" vertical="center" wrapText="1"/>
    </xf>
    <xf numFmtId="0" fontId="58" fillId="0" borderId="1" xfId="5" applyFont="1" applyBorder="1" applyAlignment="1">
      <alignment wrapText="1"/>
    </xf>
    <xf numFmtId="0" fontId="58" fillId="0" borderId="3" xfId="5" applyFont="1" applyBorder="1" applyAlignment="1">
      <alignment vertical="center" wrapText="1"/>
    </xf>
    <xf numFmtId="0" fontId="58" fillId="0" borderId="16" xfId="5" applyFont="1" applyBorder="1" applyAlignment="1">
      <alignment vertical="center" wrapText="1"/>
    </xf>
    <xf numFmtId="0" fontId="58" fillId="0" borderId="5" xfId="5" quotePrefix="1" applyFont="1" applyBorder="1" applyAlignment="1">
      <alignment horizontal="center" vertical="center"/>
    </xf>
    <xf numFmtId="0" fontId="58" fillId="0" borderId="14" xfId="5" quotePrefix="1" applyFont="1" applyBorder="1" applyAlignment="1">
      <alignment horizontal="center" vertical="center"/>
    </xf>
    <xf numFmtId="0" fontId="58" fillId="0" borderId="1" xfId="5" applyFont="1" applyBorder="1" applyAlignment="1">
      <alignment horizontal="left" vertical="center" wrapText="1"/>
    </xf>
    <xf numFmtId="0" fontId="58" fillId="0" borderId="3" xfId="5" applyFont="1" applyBorder="1" applyAlignment="1">
      <alignment horizontal="left" vertical="center" wrapText="1"/>
    </xf>
    <xf numFmtId="0" fontId="58" fillId="0" borderId="89" xfId="5" quotePrefix="1" applyFont="1" applyBorder="1" applyAlignment="1">
      <alignment horizontal="center" vertical="center"/>
    </xf>
    <xf numFmtId="0" fontId="58" fillId="0" borderId="1" xfId="5" applyFont="1" applyBorder="1" applyAlignment="1">
      <alignment horizontal="left" vertical="center" wrapText="1" indent="1"/>
    </xf>
    <xf numFmtId="0" fontId="58" fillId="0" borderId="1" xfId="5" applyFont="1" applyBorder="1" applyAlignment="1">
      <alignment horizontal="right" vertical="center" wrapText="1" indent="1"/>
    </xf>
    <xf numFmtId="0" fontId="58" fillId="0" borderId="14" xfId="5" applyFont="1" applyBorder="1" applyAlignment="1">
      <alignment horizontal="left" vertical="center" wrapText="1"/>
    </xf>
    <xf numFmtId="0" fontId="58" fillId="0" borderId="16" xfId="5" applyFont="1" applyBorder="1" applyAlignment="1">
      <alignment horizontal="left" vertical="center" wrapText="1"/>
    </xf>
    <xf numFmtId="0" fontId="58" fillId="0" borderId="2" xfId="5" applyFont="1" applyBorder="1" applyAlignment="1">
      <alignment horizontal="left" vertical="center" wrapText="1"/>
    </xf>
    <xf numFmtId="0" fontId="58" fillId="0" borderId="4" xfId="5" applyFont="1" applyBorder="1" applyAlignment="1">
      <alignment horizontal="center" vertical="center" wrapText="1"/>
    </xf>
    <xf numFmtId="0" fontId="58" fillId="0" borderId="4" xfId="5" quotePrefix="1" applyFont="1" applyBorder="1" applyAlignment="1">
      <alignment horizontal="center" vertical="center"/>
    </xf>
    <xf numFmtId="0" fontId="58" fillId="0" borderId="15" xfId="5" applyFont="1" applyBorder="1" applyAlignment="1">
      <alignment vertical="center" wrapText="1"/>
    </xf>
    <xf numFmtId="0" fontId="58" fillId="0" borderId="0" xfId="5" applyFont="1" applyAlignment="1">
      <alignment horizontal="left" vertical="center" wrapText="1"/>
    </xf>
    <xf numFmtId="0" fontId="58" fillId="0" borderId="0" xfId="5" applyFont="1" applyAlignment="1">
      <alignment horizontal="center" vertical="center" wrapText="1"/>
    </xf>
    <xf numFmtId="0" fontId="58" fillId="0" borderId="4" xfId="5" applyFont="1" applyBorder="1" applyAlignment="1">
      <alignment horizontal="left" vertical="center" wrapText="1"/>
    </xf>
    <xf numFmtId="0" fontId="58" fillId="0" borderId="0" xfId="5" applyFont="1" applyAlignment="1">
      <alignment horizontal="center" vertical="top"/>
    </xf>
    <xf numFmtId="0" fontId="58" fillId="0" borderId="0" xfId="1" applyFont="1" applyAlignment="1">
      <alignment horizontal="left" vertical="top" wrapText="1"/>
    </xf>
    <xf numFmtId="0" fontId="58" fillId="0" borderId="0" xfId="5" applyFont="1" applyAlignment="1">
      <alignment horizontal="left" vertical="top" wrapText="1"/>
    </xf>
    <xf numFmtId="0" fontId="43" fillId="0" borderId="0" xfId="5" applyFont="1" applyAlignment="1">
      <alignment wrapText="1"/>
    </xf>
    <xf numFmtId="0" fontId="45" fillId="0" borderId="0" xfId="0" applyFont="1">
      <alignment vertical="center"/>
    </xf>
    <xf numFmtId="0" fontId="60" fillId="0" borderId="0" xfId="0" applyFont="1" applyAlignment="1">
      <alignment horizontal="center" vertical="center"/>
    </xf>
    <xf numFmtId="0" fontId="45" fillId="0" borderId="0" xfId="0" applyFont="1" applyAlignment="1">
      <alignment horizontal="center" vertical="center"/>
    </xf>
    <xf numFmtId="0" fontId="20" fillId="0" borderId="0" xfId="0" applyFont="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2" xfId="0" applyFont="1" applyBorder="1" applyAlignment="1">
      <alignment horizontal="left" vertical="center" wrapText="1"/>
    </xf>
    <xf numFmtId="0" fontId="22" fillId="0" borderId="3" xfId="0" applyFont="1" applyBorder="1" applyAlignment="1">
      <alignment horizontal="left" vertical="center" wrapText="1"/>
    </xf>
    <xf numFmtId="0" fontId="20" fillId="0" borderId="0" xfId="0" applyFont="1" applyAlignment="1">
      <alignment vertical="center" wrapText="1"/>
    </xf>
    <xf numFmtId="0" fontId="22" fillId="0" borderId="0" xfId="0" applyFont="1">
      <alignment vertical="center"/>
    </xf>
    <xf numFmtId="0" fontId="21" fillId="0" borderId="0" xfId="3" applyFont="1">
      <alignment vertical="center"/>
    </xf>
    <xf numFmtId="0" fontId="3" fillId="0" borderId="0" xfId="0" applyFont="1" applyAlignment="1">
      <alignment horizontal="right" vertical="center"/>
    </xf>
    <xf numFmtId="0" fontId="3" fillId="0" borderId="0" xfId="0" applyFont="1">
      <alignment vertical="center"/>
    </xf>
    <xf numFmtId="0" fontId="9" fillId="0" borderId="0" xfId="3" applyFont="1" applyAlignment="1">
      <alignment horizontal="center" vertical="center"/>
    </xf>
    <xf numFmtId="0" fontId="61" fillId="0" borderId="83" xfId="0" applyFont="1" applyBorder="1" applyAlignment="1">
      <alignment horizontal="center" vertical="center"/>
    </xf>
    <xf numFmtId="0" fontId="3" fillId="0" borderId="83" xfId="0" applyFont="1" applyBorder="1">
      <alignment vertical="center"/>
    </xf>
    <xf numFmtId="0" fontId="5" fillId="0" borderId="68" xfId="0" applyFont="1" applyBorder="1" applyAlignment="1">
      <alignment horizontal="left" vertical="center"/>
    </xf>
    <xf numFmtId="0" fontId="3" fillId="0" borderId="69" xfId="0" applyFont="1" applyBorder="1" applyAlignment="1">
      <alignment horizontal="left" vertical="center"/>
    </xf>
    <xf numFmtId="0" fontId="3" fillId="0" borderId="96" xfId="0" applyFont="1" applyBorder="1" applyAlignment="1">
      <alignment horizontal="left" vertical="center"/>
    </xf>
    <xf numFmtId="0" fontId="3" fillId="0" borderId="118" xfId="0" applyFont="1" applyBorder="1">
      <alignment vertical="center"/>
    </xf>
    <xf numFmtId="0" fontId="3" fillId="0" borderId="98" xfId="0" applyFont="1" applyBorder="1">
      <alignment vertical="center"/>
    </xf>
    <xf numFmtId="0" fontId="5" fillId="0" borderId="119"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94" xfId="0" applyFont="1" applyBorder="1" applyAlignment="1">
      <alignment horizontal="center" vertical="center"/>
    </xf>
    <xf numFmtId="0" fontId="3" fillId="0" borderId="120"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center" vertical="center"/>
    </xf>
    <xf numFmtId="0" fontId="3" fillId="0" borderId="121" xfId="0" applyFont="1" applyBorder="1">
      <alignment vertical="center"/>
    </xf>
    <xf numFmtId="0" fontId="5" fillId="0" borderId="122" xfId="3" applyFont="1" applyBorder="1" applyAlignment="1">
      <alignment horizontal="center" vertical="center"/>
    </xf>
    <xf numFmtId="0" fontId="5" fillId="0" borderId="97" xfId="3" applyFont="1" applyBorder="1" applyAlignment="1">
      <alignment horizontal="center" vertical="center"/>
    </xf>
    <xf numFmtId="0" fontId="5" fillId="0" borderId="123" xfId="3" applyFont="1" applyBorder="1" applyAlignment="1">
      <alignment horizontal="center" vertical="center"/>
    </xf>
    <xf numFmtId="0" fontId="3" fillId="0" borderId="118" xfId="3" applyFont="1" applyBorder="1" applyAlignment="1">
      <alignment horizontal="center" vertical="center"/>
    </xf>
    <xf numFmtId="0" fontId="3" fillId="0" borderId="98" xfId="3" applyFont="1" applyBorder="1" applyAlignment="1">
      <alignment horizontal="center" vertical="center"/>
    </xf>
    <xf numFmtId="0" fontId="5" fillId="0" borderId="76" xfId="3" applyFont="1" applyBorder="1" applyAlignment="1">
      <alignment horizontal="center" vertical="center"/>
    </xf>
    <xf numFmtId="0" fontId="5" fillId="0" borderId="4" xfId="3" applyFont="1" applyBorder="1" applyAlignment="1">
      <alignment horizontal="center" vertical="center"/>
    </xf>
    <xf numFmtId="0" fontId="17" fillId="0" borderId="5" xfId="3" applyFont="1" applyBorder="1" applyAlignment="1">
      <alignment horizontal="center" vertical="center" wrapText="1"/>
    </xf>
    <xf numFmtId="0" fontId="17" fillId="0" borderId="77" xfId="3" applyFont="1" applyBorder="1" applyAlignment="1">
      <alignment horizontal="center" vertical="center" wrapText="1"/>
    </xf>
    <xf numFmtId="0" fontId="17" fillId="0" borderId="89" xfId="3" applyFont="1" applyBorder="1" applyAlignment="1">
      <alignment horizontal="center" vertical="center" wrapText="1"/>
    </xf>
    <xf numFmtId="0" fontId="17" fillId="0" borderId="14" xfId="3" applyFont="1" applyBorder="1" applyAlignment="1">
      <alignment horizontal="center" vertical="center" wrapText="1"/>
    </xf>
    <xf numFmtId="0" fontId="13" fillId="0" borderId="76" xfId="3" applyFont="1" applyBorder="1" applyAlignment="1">
      <alignment horizontal="center" vertical="center" shrinkToFit="1"/>
    </xf>
    <xf numFmtId="0" fontId="13" fillId="0" borderId="4" xfId="3" applyFont="1" applyBorder="1" applyAlignment="1">
      <alignment horizontal="center" vertical="center" shrinkToFit="1"/>
    </xf>
    <xf numFmtId="0" fontId="13" fillId="0" borderId="4" xfId="3" applyFont="1" applyBorder="1" applyAlignment="1">
      <alignment horizontal="center" vertical="center" shrinkToFit="1"/>
    </xf>
    <xf numFmtId="0" fontId="13" fillId="0" borderId="77" xfId="3" applyFont="1" applyBorder="1" applyAlignment="1">
      <alignment horizontal="center" vertical="center" shrinkToFit="1"/>
    </xf>
    <xf numFmtId="0" fontId="13" fillId="0" borderId="94" xfId="3" applyFont="1" applyBorder="1" applyAlignment="1">
      <alignment horizontal="center" vertical="center" shrinkToFit="1"/>
    </xf>
    <xf numFmtId="0" fontId="5" fillId="0" borderId="76" xfId="3" applyFont="1" applyBorder="1" applyAlignment="1">
      <alignment horizontal="center" vertical="center" shrinkToFit="1"/>
    </xf>
    <xf numFmtId="0" fontId="5" fillId="0" borderId="4" xfId="3" applyFont="1" applyBorder="1" applyAlignment="1">
      <alignment horizontal="center" vertical="center" shrinkToFit="1"/>
    </xf>
    <xf numFmtId="0" fontId="5" fillId="0" borderId="4" xfId="3" applyFont="1" applyBorder="1" applyAlignment="1">
      <alignment horizontal="center" vertical="center" shrinkToFit="1"/>
    </xf>
    <xf numFmtId="0" fontId="5" fillId="0" borderId="94" xfId="3" applyFont="1" applyBorder="1" applyAlignment="1">
      <alignment horizontal="center" vertical="center" shrinkToFit="1"/>
    </xf>
    <xf numFmtId="0" fontId="5" fillId="0" borderId="95" xfId="3" applyFont="1" applyBorder="1" applyAlignment="1">
      <alignment horizontal="center" vertical="center" shrinkToFit="1"/>
    </xf>
    <xf numFmtId="0" fontId="5" fillId="0" borderId="84" xfId="3" applyFont="1" applyBorder="1" applyAlignment="1">
      <alignment horizontal="center" vertical="center" shrinkToFit="1"/>
    </xf>
    <xf numFmtId="0" fontId="5" fillId="0" borderId="84" xfId="3" applyFont="1" applyBorder="1" applyAlignment="1">
      <alignment horizontal="center" vertical="center" shrinkToFit="1"/>
    </xf>
    <xf numFmtId="0" fontId="5" fillId="0" borderId="105" xfId="3" applyFont="1" applyBorder="1" applyAlignment="1">
      <alignment horizontal="center" vertical="center" shrinkToFit="1"/>
    </xf>
    <xf numFmtId="0" fontId="5" fillId="0" borderId="0" xfId="3" applyFont="1" applyAlignment="1">
      <alignment horizontal="center" vertical="center" shrinkToFit="1"/>
    </xf>
    <xf numFmtId="0" fontId="5" fillId="0" borderId="68" xfId="3" applyFont="1" applyBorder="1" applyAlignment="1">
      <alignment horizontal="center" vertical="center" wrapText="1"/>
    </xf>
    <xf numFmtId="0" fontId="5" fillId="0" borderId="69" xfId="3" applyFont="1" applyBorder="1" applyAlignment="1">
      <alignment horizontal="center" vertical="center" wrapText="1"/>
    </xf>
    <xf numFmtId="0" fontId="5" fillId="0" borderId="69" xfId="0" applyFont="1" applyBorder="1" applyAlignment="1">
      <alignment horizontal="center" vertical="center" wrapText="1"/>
    </xf>
    <xf numFmtId="0" fontId="5" fillId="0" borderId="96" xfId="0" applyFont="1" applyBorder="1" applyAlignment="1">
      <alignment horizontal="center" vertical="center" wrapText="1"/>
    </xf>
    <xf numFmtId="0" fontId="5" fillId="0" borderId="124" xfId="3" applyFont="1" applyBorder="1" applyAlignment="1">
      <alignment horizontal="center" vertical="center" wrapText="1"/>
    </xf>
    <xf numFmtId="0" fontId="5" fillId="0" borderId="98" xfId="3" applyFont="1" applyBorder="1" applyAlignment="1">
      <alignment horizontal="center" vertical="center" wrapText="1"/>
    </xf>
    <xf numFmtId="0" fontId="5" fillId="0" borderId="99" xfId="3" applyFont="1" applyBorder="1" applyAlignment="1">
      <alignment horizontal="center" vertical="center" wrapText="1"/>
    </xf>
    <xf numFmtId="0" fontId="5" fillId="0" borderId="15" xfId="3" applyFont="1" applyBorder="1" applyAlignment="1">
      <alignment horizontal="center" vertical="center" wrapText="1"/>
    </xf>
    <xf numFmtId="0" fontId="5" fillId="0" borderId="77" xfId="3" applyFont="1" applyBorder="1" applyAlignment="1">
      <alignment horizontal="center" vertical="center" wrapText="1"/>
    </xf>
    <xf numFmtId="0" fontId="5" fillId="0" borderId="101" xfId="3" applyFont="1" applyBorder="1" applyAlignment="1">
      <alignment horizontal="center" vertical="center" shrinkToFit="1"/>
    </xf>
    <xf numFmtId="0" fontId="5" fillId="0" borderId="102" xfId="3" applyFont="1" applyBorder="1" applyAlignment="1">
      <alignment horizontal="center" vertical="center" shrinkToFit="1"/>
    </xf>
    <xf numFmtId="0" fontId="5" fillId="0" borderId="102" xfId="0" applyFont="1" applyBorder="1" applyAlignment="1">
      <alignment horizontal="center" vertical="center" shrinkToFit="1"/>
    </xf>
    <xf numFmtId="0" fontId="5" fillId="0" borderId="103" xfId="0" applyFont="1" applyBorder="1" applyAlignment="1">
      <alignment horizontal="center" vertical="center" shrinkToFit="1"/>
    </xf>
    <xf numFmtId="0" fontId="5" fillId="0" borderId="102" xfId="3" applyFont="1" applyBorder="1" applyAlignment="1">
      <alignment horizontal="center" vertical="center" wrapText="1" shrinkToFit="1"/>
    </xf>
    <xf numFmtId="0" fontId="5" fillId="0" borderId="85" xfId="3" applyFont="1" applyBorder="1" applyAlignment="1">
      <alignment horizontal="center" vertical="center" wrapText="1" shrinkToFit="1"/>
    </xf>
    <xf numFmtId="0" fontId="5" fillId="0" borderId="0" xfId="0" applyFont="1" applyAlignment="1">
      <alignment horizontal="center" vertical="center" shrinkToFit="1"/>
    </xf>
    <xf numFmtId="0" fontId="5" fillId="0" borderId="0" xfId="3" applyFont="1" applyAlignment="1">
      <alignment horizontal="center" vertical="center" wrapText="1" shrinkToFit="1"/>
    </xf>
    <xf numFmtId="0" fontId="5" fillId="0" borderId="0" xfId="3" applyFont="1" applyAlignment="1">
      <alignment horizontal="left" vertical="center" wrapText="1"/>
    </xf>
    <xf numFmtId="0" fontId="5" fillId="0" borderId="0" xfId="3" applyFont="1" applyAlignment="1">
      <alignment horizontal="left" vertical="center" wrapText="1"/>
    </xf>
    <xf numFmtId="0" fontId="63" fillId="0" borderId="0" xfId="3" applyFont="1" applyAlignment="1">
      <alignment horizontal="left" vertical="center" wrapText="1"/>
    </xf>
    <xf numFmtId="0" fontId="61" fillId="0" borderId="0" xfId="2" applyFont="1">
      <alignment vertical="center"/>
    </xf>
    <xf numFmtId="0" fontId="5" fillId="0" borderId="0" xfId="2" applyFont="1">
      <alignment vertical="center"/>
    </xf>
    <xf numFmtId="0" fontId="5" fillId="0" borderId="0" xfId="2" applyFont="1" applyAlignment="1">
      <alignment horizontal="right" vertical="center"/>
    </xf>
    <xf numFmtId="0" fontId="61" fillId="0" borderId="0" xfId="2" applyFont="1" applyAlignment="1">
      <alignment horizontal="center" vertical="center"/>
    </xf>
    <xf numFmtId="0" fontId="9" fillId="0" borderId="0" xfId="2" applyFont="1" applyAlignment="1">
      <alignment horizontal="center" vertical="center"/>
    </xf>
    <xf numFmtId="0" fontId="5" fillId="0" borderId="4" xfId="2" applyFont="1" applyBorder="1" applyAlignment="1">
      <alignment horizontal="left" vertical="center"/>
    </xf>
    <xf numFmtId="0" fontId="5" fillId="0" borderId="4" xfId="2" applyFont="1" applyBorder="1" applyAlignment="1">
      <alignment horizontal="center" vertical="center"/>
    </xf>
    <xf numFmtId="0" fontId="5" fillId="0" borderId="1" xfId="2" applyFont="1" applyBorder="1" applyAlignment="1">
      <alignment horizontal="left" vertical="center"/>
    </xf>
    <xf numFmtId="0" fontId="5" fillId="0" borderId="3" xfId="2" applyFont="1" applyBorder="1" applyAlignment="1">
      <alignment horizontal="left" vertical="center"/>
    </xf>
    <xf numFmtId="0" fontId="5" fillId="0" borderId="1" xfId="2" applyFont="1" applyBorder="1" applyAlignment="1">
      <alignment horizontal="center" vertical="center"/>
    </xf>
    <xf numFmtId="0" fontId="5" fillId="0" borderId="2" xfId="2" applyFont="1" applyBorder="1" applyAlignment="1">
      <alignment horizontal="center" vertical="center"/>
    </xf>
    <xf numFmtId="0" fontId="5" fillId="0" borderId="3" xfId="2" applyFont="1" applyBorder="1" applyAlignment="1">
      <alignment horizontal="center" vertical="center"/>
    </xf>
    <xf numFmtId="0" fontId="5" fillId="0" borderId="4" xfId="2" applyFont="1" applyBorder="1" applyAlignment="1">
      <alignment horizontal="left" vertical="center" wrapText="1"/>
    </xf>
    <xf numFmtId="0" fontId="5" fillId="0" borderId="6" xfId="2" applyFont="1" applyBorder="1" applyAlignment="1">
      <alignment horizontal="center" vertical="center"/>
    </xf>
    <xf numFmtId="0" fontId="5" fillId="0" borderId="2" xfId="2" applyFont="1" applyBorder="1" applyAlignment="1">
      <alignment horizontal="center" vertical="center"/>
    </xf>
    <xf numFmtId="0" fontId="5" fillId="0" borderId="1" xfId="2" applyFont="1" applyBorder="1" applyAlignment="1">
      <alignment horizontal="center" vertical="center" wrapText="1"/>
    </xf>
    <xf numFmtId="0" fontId="5" fillId="0" borderId="2" xfId="2" applyFont="1" applyBorder="1" applyAlignment="1">
      <alignment horizontal="center" vertical="center" wrapText="1"/>
    </xf>
    <xf numFmtId="0" fontId="5" fillId="0" borderId="1" xfId="2" applyFont="1" applyBorder="1">
      <alignment vertical="center"/>
    </xf>
    <xf numFmtId="0" fontId="5" fillId="0" borderId="3" xfId="2" applyFont="1" applyBorder="1" applyAlignment="1">
      <alignment horizontal="center" vertical="center"/>
    </xf>
    <xf numFmtId="0" fontId="5" fillId="0" borderId="5" xfId="2" applyFont="1" applyBorder="1" applyAlignment="1">
      <alignment horizontal="left" vertical="center" wrapText="1"/>
    </xf>
    <xf numFmtId="0" fontId="5" fillId="0" borderId="7" xfId="2" applyFont="1" applyBorder="1" applyAlignment="1">
      <alignment horizontal="left" vertical="center" wrapText="1"/>
    </xf>
    <xf numFmtId="0" fontId="5" fillId="0" borderId="4" xfId="2" quotePrefix="1" applyFont="1" applyBorder="1" applyAlignment="1">
      <alignment horizontal="center" vertical="center"/>
    </xf>
    <xf numFmtId="0" fontId="5" fillId="0" borderId="4" xfId="2" applyFont="1" applyBorder="1" applyAlignment="1">
      <alignment vertical="center" wrapText="1"/>
    </xf>
    <xf numFmtId="0" fontId="5" fillId="0" borderId="1" xfId="2" applyFont="1" applyBorder="1" applyAlignment="1">
      <alignment horizontal="center" vertical="center"/>
    </xf>
    <xf numFmtId="0" fontId="5" fillId="0" borderId="14" xfId="2" applyFont="1" applyBorder="1" applyAlignment="1">
      <alignment horizontal="left" vertical="center" wrapText="1"/>
    </xf>
    <xf numFmtId="0" fontId="5" fillId="0" borderId="16" xfId="2" applyFont="1" applyBorder="1" applyAlignment="1">
      <alignment horizontal="left" vertical="center" wrapText="1"/>
    </xf>
    <xf numFmtId="0" fontId="5" fillId="0" borderId="4" xfId="2" applyFont="1" applyBorder="1">
      <alignment vertical="center"/>
    </xf>
    <xf numFmtId="0" fontId="5" fillId="0" borderId="89" xfId="2" applyFont="1" applyBorder="1" applyAlignment="1">
      <alignment horizontal="left" vertical="center" wrapText="1"/>
    </xf>
    <xf numFmtId="0" fontId="5" fillId="0" borderId="9" xfId="2" applyFont="1" applyBorder="1" applyAlignment="1">
      <alignment horizontal="left" vertical="center" wrapText="1"/>
    </xf>
    <xf numFmtId="0" fontId="5" fillId="0" borderId="1" xfId="2" applyFont="1" applyBorder="1" applyAlignment="1">
      <alignment vertical="center" wrapText="1"/>
    </xf>
    <xf numFmtId="0" fontId="5" fillId="0" borderId="17" xfId="2" applyFont="1" applyBorder="1" applyAlignment="1">
      <alignment horizontal="center" vertical="center"/>
    </xf>
    <xf numFmtId="0" fontId="5" fillId="0" borderId="1" xfId="2" applyFont="1" applyBorder="1" applyAlignment="1">
      <alignment horizontal="left" vertical="center" wrapText="1"/>
    </xf>
    <xf numFmtId="0" fontId="5" fillId="0" borderId="3" xfId="2" applyFont="1" applyBorder="1" applyAlignment="1">
      <alignment horizontal="left" vertical="center" wrapText="1"/>
    </xf>
    <xf numFmtId="0" fontId="5" fillId="0" borderId="4"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0" xfId="2" applyFont="1" applyAlignment="1">
      <alignment horizontal="center" vertical="center" wrapText="1"/>
    </xf>
    <xf numFmtId="0" fontId="5" fillId="0" borderId="0" xfId="2" applyFont="1" applyAlignment="1">
      <alignment vertical="center" wrapText="1"/>
    </xf>
    <xf numFmtId="0" fontId="5" fillId="0" borderId="0" xfId="2" applyFont="1" applyAlignment="1">
      <alignment horizontal="center" vertical="center"/>
    </xf>
    <xf numFmtId="0" fontId="5" fillId="0" borderId="5" xfId="2" applyFont="1" applyBorder="1" applyAlignment="1">
      <alignment horizontal="center" vertical="center" wrapText="1"/>
    </xf>
    <xf numFmtId="0" fontId="5" fillId="0" borderId="2" xfId="2" applyFont="1" applyBorder="1" applyAlignment="1">
      <alignment horizontal="left" vertical="center" wrapText="1"/>
    </xf>
    <xf numFmtId="0" fontId="5" fillId="0" borderId="89" xfId="2" applyFont="1" applyBorder="1" applyAlignment="1">
      <alignment horizontal="center" vertical="center" wrapText="1"/>
    </xf>
    <xf numFmtId="0" fontId="5" fillId="0" borderId="15" xfId="2" applyFont="1" applyBorder="1" applyAlignment="1">
      <alignment horizontal="left" vertical="center" wrapText="1"/>
    </xf>
    <xf numFmtId="0" fontId="5" fillId="0" borderId="14" xfId="2" applyFont="1" applyBorder="1" applyAlignment="1">
      <alignment horizontal="center" vertical="center" wrapText="1"/>
    </xf>
    <xf numFmtId="0" fontId="11" fillId="0" borderId="0" xfId="2" applyFont="1" applyAlignment="1">
      <alignment horizontal="left" vertical="center" wrapText="1"/>
    </xf>
    <xf numFmtId="0" fontId="11" fillId="0" borderId="0" xfId="2" applyFont="1" applyAlignment="1">
      <alignment vertical="center" wrapText="1"/>
    </xf>
    <xf numFmtId="0" fontId="11" fillId="0" borderId="0" xfId="2" applyFont="1" applyAlignment="1">
      <alignment horizontal="left" vertical="center"/>
    </xf>
    <xf numFmtId="0" fontId="5" fillId="0" borderId="0" xfId="2" applyFont="1" applyAlignment="1">
      <alignment horizontal="right" vertical="center"/>
    </xf>
    <xf numFmtId="0" fontId="5" fillId="0" borderId="1" xfId="2" applyFont="1" applyBorder="1" applyAlignment="1">
      <alignment horizontal="left" vertical="center"/>
    </xf>
    <xf numFmtId="0" fontId="5" fillId="0" borderId="4" xfId="2" applyFont="1" applyBorder="1" applyAlignment="1">
      <alignment horizontal="left" vertical="center"/>
    </xf>
    <xf numFmtId="0" fontId="5" fillId="0" borderId="6" xfId="2" applyFont="1" applyBorder="1" applyAlignment="1">
      <alignment horizontal="center" vertical="center"/>
    </xf>
    <xf numFmtId="0" fontId="5" fillId="0" borderId="7" xfId="2" applyFont="1" applyBorder="1" applyAlignment="1">
      <alignment horizontal="center" vertical="center"/>
    </xf>
    <xf numFmtId="0" fontId="5" fillId="0" borderId="17" xfId="2" applyFont="1" applyBorder="1" applyAlignment="1">
      <alignment horizontal="left" vertical="center"/>
    </xf>
    <xf numFmtId="0" fontId="5" fillId="0" borderId="5" xfId="2" applyFont="1" applyBorder="1">
      <alignment vertical="center"/>
    </xf>
    <xf numFmtId="0" fontId="5" fillId="0" borderId="6" xfId="2" applyFont="1" applyBorder="1">
      <alignment vertical="center"/>
    </xf>
    <xf numFmtId="0" fontId="5" fillId="0" borderId="7" xfId="2" applyFont="1" applyBorder="1">
      <alignment vertical="center"/>
    </xf>
    <xf numFmtId="0" fontId="5" fillId="0" borderId="88" xfId="2" applyFont="1" applyBorder="1" applyAlignment="1">
      <alignment horizontal="left" vertical="center"/>
    </xf>
    <xf numFmtId="0" fontId="5" fillId="0" borderId="89" xfId="2" applyFont="1" applyBorder="1">
      <alignment vertical="center"/>
    </xf>
    <xf numFmtId="0" fontId="5" fillId="0" borderId="15" xfId="2" applyFont="1" applyBorder="1">
      <alignment vertical="center"/>
    </xf>
    <xf numFmtId="0" fontId="5" fillId="0" borderId="4" xfId="2" applyFont="1" applyBorder="1" applyAlignment="1">
      <alignment horizontal="center" vertical="center"/>
    </xf>
    <xf numFmtId="0" fontId="5" fillId="0" borderId="9" xfId="2" applyFont="1" applyBorder="1">
      <alignment vertical="center"/>
    </xf>
    <xf numFmtId="0" fontId="5" fillId="0" borderId="4" xfId="2" applyFont="1" applyBorder="1" applyAlignment="1">
      <alignment horizontal="distributed" vertical="center" justifyLastLine="1"/>
    </xf>
    <xf numFmtId="0" fontId="5" fillId="0" borderId="4" xfId="2" applyFont="1" applyBorder="1" applyAlignment="1">
      <alignment horizontal="right" vertical="center" indent="1"/>
    </xf>
    <xf numFmtId="0" fontId="5" fillId="0" borderId="19" xfId="2" applyFont="1" applyBorder="1" applyAlignment="1">
      <alignment horizontal="left" vertical="center"/>
    </xf>
    <xf numFmtId="0" fontId="5" fillId="0" borderId="14" xfId="2" applyFont="1" applyBorder="1">
      <alignment vertical="center"/>
    </xf>
    <xf numFmtId="0" fontId="5" fillId="0" borderId="16" xfId="2" applyFont="1" applyBorder="1">
      <alignment vertical="center"/>
    </xf>
    <xf numFmtId="0" fontId="5" fillId="0" borderId="88" xfId="2" applyFont="1" applyBorder="1" applyAlignment="1">
      <alignment horizontal="center" vertical="center"/>
    </xf>
    <xf numFmtId="0" fontId="5" fillId="0" borderId="89" xfId="2" applyFont="1" applyBorder="1" applyAlignment="1">
      <alignment horizontal="right" vertical="center"/>
    </xf>
    <xf numFmtId="0" fontId="5" fillId="4" borderId="4" xfId="2" applyFont="1" applyFill="1" applyBorder="1" applyAlignment="1">
      <alignment horizontal="center" vertical="center"/>
    </xf>
    <xf numFmtId="0" fontId="5" fillId="4" borderId="4" xfId="2" applyFont="1" applyFill="1" applyBorder="1" applyAlignment="1">
      <alignment horizontal="center" vertical="center"/>
    </xf>
    <xf numFmtId="0" fontId="5" fillId="0" borderId="19" xfId="2" applyFont="1" applyBorder="1" applyAlignment="1">
      <alignment horizontal="center" vertical="center"/>
    </xf>
    <xf numFmtId="0" fontId="5" fillId="0" borderId="0" xfId="2" applyFont="1" applyAlignment="1">
      <alignment horizontal="left" vertical="center" wrapText="1"/>
    </xf>
    <xf numFmtId="0" fontId="5" fillId="0" borderId="0" xfId="2" applyFont="1" applyAlignment="1">
      <alignment horizontal="left" vertical="center" indent="3"/>
    </xf>
    <xf numFmtId="0" fontId="20" fillId="0" borderId="17" xfId="2" applyFont="1" applyBorder="1">
      <alignment vertical="center"/>
    </xf>
    <xf numFmtId="0" fontId="20" fillId="0" borderId="17" xfId="2" applyFont="1" applyBorder="1">
      <alignment vertical="center"/>
    </xf>
    <xf numFmtId="0" fontId="20" fillId="0" borderId="1" xfId="2" applyFont="1" applyBorder="1" applyAlignment="1">
      <alignment horizontal="center" vertical="center"/>
    </xf>
    <xf numFmtId="0" fontId="20" fillId="0" borderId="2" xfId="2" applyFont="1" applyBorder="1" applyAlignment="1">
      <alignment horizontal="left" vertical="center"/>
    </xf>
    <xf numFmtId="0" fontId="20" fillId="0" borderId="3" xfId="2" applyFont="1" applyBorder="1" applyAlignment="1">
      <alignment horizontal="left" vertical="center"/>
    </xf>
    <xf numFmtId="0" fontId="20" fillId="0" borderId="88" xfId="2" applyFont="1" applyBorder="1">
      <alignment vertical="center"/>
    </xf>
    <xf numFmtId="0" fontId="20" fillId="0" borderId="19" xfId="2" applyFont="1" applyBorder="1">
      <alignment vertical="center"/>
    </xf>
    <xf numFmtId="0" fontId="20" fillId="0" borderId="14" xfId="2" applyFont="1" applyBorder="1" applyAlignment="1">
      <alignment horizontal="center" vertical="center"/>
    </xf>
    <xf numFmtId="0" fontId="20" fillId="0" borderId="19" xfId="2" applyFont="1" applyBorder="1">
      <alignment vertical="center"/>
    </xf>
    <xf numFmtId="0" fontId="20" fillId="0" borderId="14" xfId="2" applyFont="1" applyBorder="1" applyAlignment="1">
      <alignment horizontal="center" vertical="center"/>
    </xf>
    <xf numFmtId="0" fontId="48" fillId="0" borderId="15" xfId="2" applyFont="1" applyBorder="1" applyAlignment="1">
      <alignment horizontal="center" vertical="center"/>
    </xf>
    <xf numFmtId="0" fontId="48" fillId="0" borderId="16" xfId="2" applyFont="1" applyBorder="1" applyAlignment="1">
      <alignment horizontal="center" vertical="center"/>
    </xf>
    <xf numFmtId="0" fontId="20" fillId="0" borderId="0" xfId="2" applyFont="1" applyAlignment="1">
      <alignment horizontal="left" vertical="center" indent="3"/>
    </xf>
    <xf numFmtId="0" fontId="22" fillId="0" borderId="0" xfId="7" applyFont="1">
      <alignment vertical="center"/>
    </xf>
    <xf numFmtId="0" fontId="22" fillId="0" borderId="0" xfId="7" applyFont="1" applyAlignment="1">
      <alignment horizontal="right" vertical="center"/>
    </xf>
    <xf numFmtId="0" fontId="22" fillId="0" borderId="0" xfId="7" applyFont="1" applyAlignment="1">
      <alignment horizontal="right" vertical="center"/>
    </xf>
    <xf numFmtId="0" fontId="23" fillId="0" borderId="0" xfId="7" applyFont="1" applyAlignment="1">
      <alignment horizontal="center" vertical="center"/>
    </xf>
    <xf numFmtId="0" fontId="19" fillId="0" borderId="0" xfId="7" applyFont="1" applyAlignment="1">
      <alignment horizontal="center" vertical="center"/>
    </xf>
    <xf numFmtId="0" fontId="20" fillId="0" borderId="1" xfId="7" applyFont="1" applyBorder="1" applyAlignment="1">
      <alignment horizontal="left" vertical="center" wrapText="1"/>
    </xf>
    <xf numFmtId="0" fontId="20" fillId="0" borderId="1" xfId="7" applyFont="1" applyBorder="1" applyAlignment="1">
      <alignment horizontal="center" vertical="center"/>
    </xf>
    <xf numFmtId="0" fontId="20" fillId="0" borderId="2" xfId="7" applyFont="1" applyBorder="1" applyAlignment="1">
      <alignment horizontal="center" vertical="center"/>
    </xf>
    <xf numFmtId="0" fontId="20" fillId="0" borderId="3" xfId="7" applyFont="1" applyBorder="1" applyAlignment="1">
      <alignment horizontal="center" vertical="center"/>
    </xf>
    <xf numFmtId="0" fontId="22" fillId="0" borderId="89" xfId="7" applyFont="1" applyBorder="1">
      <alignment vertical="center"/>
    </xf>
    <xf numFmtId="0" fontId="22" fillId="0" borderId="17" xfId="7" applyFont="1" applyBorder="1" applyAlignment="1">
      <alignment horizontal="left" vertical="center"/>
    </xf>
    <xf numFmtId="0" fontId="22" fillId="0" borderId="1" xfId="7" applyFont="1" applyBorder="1" applyAlignment="1">
      <alignment horizontal="center" vertical="center"/>
    </xf>
    <xf numFmtId="0" fontId="22" fillId="0" borderId="2" xfId="7" applyFont="1" applyBorder="1" applyAlignment="1">
      <alignment horizontal="center" vertical="center"/>
    </xf>
    <xf numFmtId="0" fontId="22" fillId="0" borderId="3" xfId="7" applyFont="1" applyBorder="1" applyAlignment="1">
      <alignment horizontal="center" vertical="center"/>
    </xf>
    <xf numFmtId="0" fontId="22" fillId="0" borderId="2" xfId="7" applyFont="1" applyBorder="1" applyAlignment="1">
      <alignment horizontal="center" vertical="center"/>
    </xf>
    <xf numFmtId="0" fontId="22" fillId="0" borderId="88" xfId="7" applyFont="1" applyBorder="1" applyAlignment="1">
      <alignment horizontal="center" vertical="center"/>
    </xf>
    <xf numFmtId="0" fontId="22" fillId="0" borderId="1" xfId="7" applyFont="1" applyBorder="1" applyAlignment="1">
      <alignment horizontal="center" vertical="center" wrapText="1"/>
    </xf>
    <xf numFmtId="0" fontId="22" fillId="0" borderId="2" xfId="7" applyFont="1" applyBorder="1" applyAlignment="1">
      <alignment horizontal="center" vertical="center" wrapText="1"/>
    </xf>
    <xf numFmtId="0" fontId="22" fillId="0" borderId="3" xfId="7" applyFont="1" applyBorder="1" applyAlignment="1">
      <alignment horizontal="center" vertical="center" wrapText="1"/>
    </xf>
    <xf numFmtId="0" fontId="22" fillId="0" borderId="19" xfId="7" applyFont="1" applyBorder="1" applyAlignment="1">
      <alignment horizontal="center" vertical="center"/>
    </xf>
    <xf numFmtId="0" fontId="20" fillId="0" borderId="0" xfId="7" applyFont="1">
      <alignment vertical="center"/>
    </xf>
    <xf numFmtId="0" fontId="20" fillId="0" borderId="0" xfId="7" applyFont="1" applyAlignment="1">
      <alignment horizontal="left" vertical="center" wrapText="1"/>
    </xf>
    <xf numFmtId="0" fontId="61" fillId="0" borderId="1" xfId="2" applyFont="1" applyBorder="1" applyAlignment="1">
      <alignment horizontal="center" vertical="center"/>
    </xf>
    <xf numFmtId="0" fontId="61" fillId="0" borderId="2" xfId="2" applyFont="1" applyBorder="1" applyAlignment="1">
      <alignment horizontal="center" vertical="center"/>
    </xf>
    <xf numFmtId="0" fontId="61" fillId="0" borderId="3" xfId="2" applyFont="1" applyBorder="1" applyAlignment="1">
      <alignment horizontal="center" vertical="center"/>
    </xf>
    <xf numFmtId="0" fontId="5" fillId="0" borderId="0" xfId="2" applyFont="1" applyAlignment="1">
      <alignment horizontal="right" vertical="center" indent="1"/>
    </xf>
    <xf numFmtId="0" fontId="5" fillId="0" borderId="4" xfId="2" applyFont="1" applyBorder="1" applyAlignment="1">
      <alignment horizontal="right" vertical="center"/>
    </xf>
    <xf numFmtId="0" fontId="21" fillId="0" borderId="0" xfId="2" applyFont="1">
      <alignment vertical="center"/>
    </xf>
    <xf numFmtId="0" fontId="22" fillId="0" borderId="17" xfId="8" applyFont="1" applyBorder="1">
      <alignment vertical="center"/>
    </xf>
    <xf numFmtId="0" fontId="22" fillId="0" borderId="6" xfId="8" applyFont="1" applyBorder="1" applyAlignment="1">
      <alignment horizontal="center" vertical="center"/>
    </xf>
    <xf numFmtId="0" fontId="22" fillId="0" borderId="7" xfId="8" applyFont="1" applyBorder="1" applyAlignment="1">
      <alignment horizontal="center" vertical="center"/>
    </xf>
    <xf numFmtId="0" fontId="22" fillId="0" borderId="17" xfId="7" applyFont="1" applyBorder="1" applyAlignment="1">
      <alignment horizontal="left" vertical="center"/>
    </xf>
    <xf numFmtId="0" fontId="22" fillId="0" borderId="4" xfId="7" applyFont="1" applyBorder="1" applyAlignment="1">
      <alignment horizontal="center" vertical="center"/>
    </xf>
    <xf numFmtId="0" fontId="22" fillId="0" borderId="88" xfId="7" applyFont="1" applyBorder="1" applyAlignment="1">
      <alignment horizontal="left" vertical="center"/>
    </xf>
    <xf numFmtId="0" fontId="22" fillId="0" borderId="1" xfId="7" applyFont="1" applyBorder="1" applyAlignment="1">
      <alignment horizontal="left" vertical="center" wrapText="1"/>
    </xf>
    <xf numFmtId="0" fontId="22" fillId="0" borderId="2" xfId="7" applyFont="1" applyBorder="1" applyAlignment="1">
      <alignment horizontal="left" vertical="center" wrapText="1"/>
    </xf>
    <xf numFmtId="0" fontId="22" fillId="0" borderId="3" xfId="7" applyFont="1" applyBorder="1" applyAlignment="1">
      <alignment horizontal="left" vertical="center" wrapText="1"/>
    </xf>
    <xf numFmtId="0" fontId="22" fillId="0" borderId="3" xfId="7" applyFont="1" applyBorder="1" applyAlignment="1">
      <alignment horizontal="center" vertical="center" wrapText="1"/>
    </xf>
    <xf numFmtId="0" fontId="22" fillId="0" borderId="19" xfId="7" applyFont="1" applyBorder="1" applyAlignment="1">
      <alignment horizontal="left" vertical="center"/>
    </xf>
    <xf numFmtId="0" fontId="25" fillId="0" borderId="0" xfId="7" applyFont="1">
      <alignment vertical="center"/>
    </xf>
    <xf numFmtId="0" fontId="5" fillId="0" borderId="0" xfId="9" applyFont="1">
      <alignment vertical="center"/>
    </xf>
    <xf numFmtId="0" fontId="64" fillId="0" borderId="0" xfId="9" applyFont="1">
      <alignment vertical="center"/>
    </xf>
    <xf numFmtId="0" fontId="5" fillId="0" borderId="0" xfId="9" applyFont="1" applyAlignment="1">
      <alignment horizontal="right" vertical="center"/>
    </xf>
    <xf numFmtId="0" fontId="5" fillId="0" borderId="0" xfId="9" applyFont="1" applyAlignment="1">
      <alignment horizontal="right" vertical="center"/>
    </xf>
    <xf numFmtId="0" fontId="9" fillId="0" borderId="0" xfId="9" applyFont="1" applyAlignment="1">
      <alignment horizontal="center" vertical="center"/>
    </xf>
    <xf numFmtId="0" fontId="64" fillId="0" borderId="0" xfId="9" applyFont="1" applyAlignment="1">
      <alignment horizontal="center" vertical="center"/>
    </xf>
    <xf numFmtId="0" fontId="5" fillId="0" borderId="0" xfId="9" applyFont="1" applyAlignment="1">
      <alignment horizontal="center" vertical="center"/>
    </xf>
    <xf numFmtId="0" fontId="5" fillId="0" borderId="4" xfId="9" applyFont="1" applyBorder="1" applyAlignment="1">
      <alignment horizontal="left" vertical="center"/>
    </xf>
    <xf numFmtId="0" fontId="5" fillId="0" borderId="1" xfId="9" applyFont="1" applyBorder="1" applyAlignment="1">
      <alignment horizontal="center" vertical="center"/>
    </xf>
    <xf numFmtId="0" fontId="5" fillId="0" borderId="2" xfId="9" applyFont="1" applyBorder="1" applyAlignment="1">
      <alignment horizontal="center" vertical="center"/>
    </xf>
    <xf numFmtId="0" fontId="5" fillId="0" borderId="3" xfId="9" applyFont="1" applyBorder="1" applyAlignment="1">
      <alignment horizontal="center" vertical="center"/>
    </xf>
    <xf numFmtId="0" fontId="5" fillId="0" borderId="1" xfId="9" applyFont="1" applyBorder="1" applyAlignment="1">
      <alignment horizontal="left" vertical="center"/>
    </xf>
    <xf numFmtId="0" fontId="5" fillId="0" borderId="3" xfId="9" applyFont="1" applyBorder="1" applyAlignment="1">
      <alignment horizontal="left" vertical="center"/>
    </xf>
    <xf numFmtId="0" fontId="3" fillId="0" borderId="1" xfId="7" applyFont="1" applyBorder="1" applyAlignment="1">
      <alignment horizontal="center" vertical="center"/>
    </xf>
    <xf numFmtId="0" fontId="3" fillId="0" borderId="3" xfId="7" applyFont="1" applyBorder="1" applyAlignment="1">
      <alignment horizontal="center" vertical="center"/>
    </xf>
    <xf numFmtId="0" fontId="3" fillId="0" borderId="1" xfId="7" applyFont="1" applyBorder="1" applyAlignment="1">
      <alignment horizontal="center" vertical="center" wrapText="1"/>
    </xf>
    <xf numFmtId="0" fontId="3" fillId="0" borderId="2" xfId="7" applyFont="1" applyBorder="1" applyAlignment="1">
      <alignment horizontal="center" vertical="center" wrapText="1"/>
    </xf>
    <xf numFmtId="0" fontId="3" fillId="0" borderId="3" xfId="7" applyFont="1" applyBorder="1" applyAlignment="1">
      <alignment horizontal="center" vertical="center" wrapText="1"/>
    </xf>
    <xf numFmtId="0" fontId="65" fillId="0" borderId="0" xfId="7" applyFont="1">
      <alignment vertical="center"/>
    </xf>
    <xf numFmtId="0" fontId="64" fillId="0" borderId="0" xfId="9" applyFont="1" applyAlignment="1">
      <alignment horizontal="left" vertical="center" wrapText="1"/>
    </xf>
    <xf numFmtId="0" fontId="64" fillId="0" borderId="0" xfId="9" applyFont="1" applyAlignment="1">
      <alignment horizontal="left" vertical="center"/>
    </xf>
    <xf numFmtId="0" fontId="64" fillId="0" borderId="0" xfId="9" applyFont="1" applyAlignment="1">
      <alignment vertical="center" wrapText="1"/>
    </xf>
    <xf numFmtId="0" fontId="5" fillId="0" borderId="0" xfId="1" applyFont="1" applyAlignment="1">
      <alignment horizontal="left" vertical="center"/>
    </xf>
    <xf numFmtId="0" fontId="5" fillId="0" borderId="0" xfId="1" applyFont="1" applyAlignment="1">
      <alignment horizontal="left" vertical="center"/>
    </xf>
    <xf numFmtId="0" fontId="5" fillId="0" borderId="0" xfId="1" applyFont="1" applyAlignment="1">
      <alignment horizontal="right" vertical="center"/>
    </xf>
    <xf numFmtId="0" fontId="5" fillId="0" borderId="0" xfId="1" applyFont="1" applyAlignment="1">
      <alignment horizontal="center" vertical="center"/>
    </xf>
    <xf numFmtId="0" fontId="9" fillId="0" borderId="0" xfId="1" applyFont="1" applyAlignment="1">
      <alignment horizontal="center" vertical="center"/>
    </xf>
    <xf numFmtId="0" fontId="5" fillId="0" borderId="4" xfId="1" applyFont="1" applyBorder="1" applyAlignment="1">
      <alignment horizontal="left" vertical="center"/>
    </xf>
    <xf numFmtId="0" fontId="5" fillId="0" borderId="1" xfId="1" applyFont="1" applyBorder="1" applyAlignment="1">
      <alignment horizontal="left" vertical="center"/>
    </xf>
    <xf numFmtId="0" fontId="66" fillId="0" borderId="1" xfId="1" applyFont="1" applyBorder="1" applyAlignment="1">
      <alignment horizontal="left" vertical="center"/>
    </xf>
    <xf numFmtId="0" fontId="66" fillId="0" borderId="2" xfId="1" applyFont="1" applyBorder="1" applyAlignment="1">
      <alignment horizontal="left" vertical="center"/>
    </xf>
    <xf numFmtId="0" fontId="66" fillId="0" borderId="3" xfId="1" applyFont="1" applyBorder="1" applyAlignment="1">
      <alignment horizontal="left" vertical="center"/>
    </xf>
    <xf numFmtId="0" fontId="5" fillId="0" borderId="2" xfId="1" applyFont="1" applyBorder="1" applyAlignment="1">
      <alignment horizontal="left" vertical="center"/>
    </xf>
    <xf numFmtId="0" fontId="5" fillId="0" borderId="3" xfId="1" applyFont="1" applyBorder="1" applyAlignment="1">
      <alignment horizontal="left" vertical="center"/>
    </xf>
    <xf numFmtId="0" fontId="5" fillId="0" borderId="1" xfId="1" applyFont="1" applyBorder="1" applyAlignment="1">
      <alignment horizontal="center" vertical="center"/>
    </xf>
    <xf numFmtId="0" fontId="5" fillId="0" borderId="2" xfId="1" applyFont="1" applyBorder="1" applyAlignment="1">
      <alignment horizontal="center" vertical="center"/>
    </xf>
    <xf numFmtId="0" fontId="5" fillId="0" borderId="3" xfId="1" applyFont="1" applyBorder="1" applyAlignment="1">
      <alignment horizontal="center" vertical="center"/>
    </xf>
    <xf numFmtId="0" fontId="5" fillId="0" borderId="0" xfId="1" applyFont="1"/>
    <xf numFmtId="0" fontId="5" fillId="0" borderId="5" xfId="1" applyFont="1" applyBorder="1" applyAlignment="1">
      <alignment horizontal="left" vertical="center"/>
    </xf>
    <xf numFmtId="0" fontId="5" fillId="0" borderId="6" xfId="1" applyFont="1" applyBorder="1" applyAlignment="1">
      <alignment horizontal="left" vertical="center"/>
    </xf>
    <xf numFmtId="0" fontId="5" fillId="0" borderId="7" xfId="1" applyFont="1" applyBorder="1" applyAlignment="1">
      <alignment horizontal="left" vertical="center"/>
    </xf>
    <xf numFmtId="0" fontId="5" fillId="0" borderId="5" xfId="1" applyFont="1" applyBorder="1" applyAlignment="1">
      <alignment horizontal="center" vertical="center"/>
    </xf>
    <xf numFmtId="0" fontId="10" fillId="0" borderId="0" xfId="1"/>
    <xf numFmtId="0" fontId="5" fillId="0" borderId="6" xfId="1" applyFont="1" applyBorder="1" applyAlignment="1">
      <alignment horizontal="left" vertical="center"/>
    </xf>
    <xf numFmtId="0" fontId="66" fillId="0" borderId="6" xfId="1" applyFont="1" applyBorder="1" applyAlignment="1">
      <alignment vertical="center"/>
    </xf>
    <xf numFmtId="0" fontId="66" fillId="0" borderId="7" xfId="1" applyFont="1" applyBorder="1" applyAlignment="1">
      <alignment vertical="center"/>
    </xf>
    <xf numFmtId="0" fontId="5" fillId="0" borderId="89" xfId="1" applyFont="1" applyBorder="1" applyAlignment="1">
      <alignment horizontal="left" vertical="center"/>
    </xf>
    <xf numFmtId="0" fontId="5" fillId="0" borderId="89" xfId="1" applyFont="1" applyBorder="1" applyAlignment="1">
      <alignment horizontal="center" vertical="center"/>
    </xf>
    <xf numFmtId="0" fontId="5" fillId="0" borderId="0" xfId="1" applyFont="1" applyAlignment="1">
      <alignment vertical="center"/>
    </xf>
    <xf numFmtId="0" fontId="5" fillId="0" borderId="15" xfId="1" applyFont="1" applyBorder="1" applyAlignment="1">
      <alignment vertical="center"/>
    </xf>
    <xf numFmtId="0" fontId="66" fillId="0" borderId="0" xfId="1" applyFont="1" applyAlignment="1">
      <alignment vertical="center"/>
    </xf>
    <xf numFmtId="0" fontId="66" fillId="0" borderId="9" xfId="1" applyFont="1" applyBorder="1" applyAlignment="1">
      <alignment vertical="center"/>
    </xf>
    <xf numFmtId="0" fontId="5" fillId="0" borderId="6" xfId="1" applyFont="1" applyBorder="1" applyAlignment="1">
      <alignment vertical="center"/>
    </xf>
    <xf numFmtId="0" fontId="5" fillId="0" borderId="14" xfId="1" applyFont="1" applyBorder="1" applyAlignment="1">
      <alignment horizontal="left" vertical="center"/>
    </xf>
    <xf numFmtId="0" fontId="5" fillId="0" borderId="15" xfId="1" applyFont="1" applyBorder="1" applyAlignment="1">
      <alignment horizontal="left" vertical="center"/>
    </xf>
    <xf numFmtId="0" fontId="5" fillId="0" borderId="16" xfId="1" applyFont="1" applyBorder="1" applyAlignment="1">
      <alignment horizontal="left" vertical="center"/>
    </xf>
    <xf numFmtId="0" fontId="5" fillId="0" borderId="14" xfId="1" applyFont="1" applyBorder="1" applyAlignment="1">
      <alignment horizontal="center" vertical="center"/>
    </xf>
    <xf numFmtId="0" fontId="5" fillId="0" borderId="15" xfId="1" applyFont="1" applyBorder="1" applyAlignment="1">
      <alignment horizontal="left" vertical="center"/>
    </xf>
    <xf numFmtId="0" fontId="66" fillId="0" borderId="15" xfId="1" applyFont="1" applyBorder="1" applyAlignment="1">
      <alignment vertical="center"/>
    </xf>
    <xf numFmtId="0" fontId="66" fillId="0" borderId="16" xfId="1" applyFont="1" applyBorder="1" applyAlignment="1">
      <alignment vertical="center"/>
    </xf>
    <xf numFmtId="0" fontId="5" fillId="0" borderId="5" xfId="1" applyFont="1" applyBorder="1" applyAlignment="1">
      <alignment horizontal="left" vertical="center"/>
    </xf>
    <xf numFmtId="0" fontId="5" fillId="0" borderId="89" xfId="1" applyFont="1" applyBorder="1" applyAlignment="1">
      <alignment horizontal="left" vertical="center"/>
    </xf>
    <xf numFmtId="0" fontId="5" fillId="0" borderId="89" xfId="1" applyFont="1" applyBorder="1" applyAlignment="1">
      <alignment vertical="center" wrapText="1"/>
    </xf>
    <xf numFmtId="0" fontId="5" fillId="0" borderId="4" xfId="1" applyFont="1" applyBorder="1" applyAlignment="1">
      <alignment horizontal="center" vertical="center" wrapText="1"/>
    </xf>
    <xf numFmtId="0" fontId="66" fillId="0" borderId="4" xfId="1" applyFont="1" applyBorder="1" applyAlignment="1">
      <alignment horizontal="center" vertical="center"/>
    </xf>
    <xf numFmtId="0" fontId="13" fillId="0" borderId="0" xfId="1" applyFont="1" applyAlignment="1">
      <alignment wrapText="1"/>
    </xf>
    <xf numFmtId="0" fontId="5" fillId="0" borderId="17" xfId="1" applyFont="1" applyBorder="1" applyAlignment="1">
      <alignment horizontal="center" vertical="center" wrapText="1"/>
    </xf>
    <xf numFmtId="0" fontId="66" fillId="0" borderId="17" xfId="1" applyFont="1" applyBorder="1" applyAlignment="1">
      <alignment vertical="center"/>
    </xf>
    <xf numFmtId="0" fontId="5" fillId="0" borderId="6" xfId="1" applyFont="1" applyBorder="1" applyAlignment="1">
      <alignment horizontal="center" vertical="center" wrapText="1"/>
    </xf>
    <xf numFmtId="0" fontId="13" fillId="0" borderId="0" xfId="1" applyFont="1" applyAlignment="1">
      <alignment horizontal="left" wrapText="1"/>
    </xf>
    <xf numFmtId="0" fontId="5" fillId="0" borderId="16" xfId="1" applyFont="1" applyBorder="1" applyAlignment="1">
      <alignment vertical="center"/>
    </xf>
    <xf numFmtId="0" fontId="5" fillId="0" borderId="19" xfId="1" applyFont="1" applyBorder="1" applyAlignment="1">
      <alignment vertical="center"/>
    </xf>
    <xf numFmtId="0" fontId="66" fillId="0" borderId="89" xfId="1" applyFont="1" applyBorder="1" applyAlignment="1">
      <alignment vertical="center"/>
    </xf>
    <xf numFmtId="0" fontId="5" fillId="0" borderId="89" xfId="1" applyFont="1" applyBorder="1" applyAlignment="1">
      <alignment vertical="center"/>
    </xf>
    <xf numFmtId="0" fontId="66" fillId="0" borderId="4" xfId="1" applyFont="1" applyBorder="1" applyAlignment="1">
      <alignment vertical="center"/>
    </xf>
    <xf numFmtId="0" fontId="66" fillId="0" borderId="9" xfId="1" applyFont="1" applyBorder="1" applyAlignment="1">
      <alignment horizontal="center" vertical="center"/>
    </xf>
    <xf numFmtId="0" fontId="5" fillId="0" borderId="5" xfId="1" applyFont="1" applyBorder="1" applyAlignment="1">
      <alignment horizontal="center" vertical="center" wrapText="1"/>
    </xf>
    <xf numFmtId="0" fontId="5" fillId="0" borderId="6" xfId="1" applyFont="1" applyBorder="1" applyAlignment="1">
      <alignment horizontal="center" vertical="center" wrapText="1"/>
    </xf>
    <xf numFmtId="0" fontId="10" fillId="0" borderId="6" xfId="1" applyBorder="1"/>
    <xf numFmtId="0" fontId="5" fillId="0" borderId="7" xfId="1" applyFont="1" applyBorder="1" applyAlignment="1">
      <alignment vertical="center"/>
    </xf>
    <xf numFmtId="0" fontId="5" fillId="0" borderId="14" xfId="1" applyFont="1" applyBorder="1" applyAlignment="1">
      <alignment horizontal="center" vertical="center" wrapText="1"/>
    </xf>
    <xf numFmtId="0" fontId="5" fillId="0" borderId="15" xfId="1" applyFont="1" applyBorder="1" applyAlignment="1">
      <alignment horizontal="center" vertical="center" wrapText="1"/>
    </xf>
    <xf numFmtId="0" fontId="10" fillId="0" borderId="15" xfId="1" applyBorder="1"/>
    <xf numFmtId="0" fontId="5" fillId="0" borderId="15" xfId="1" applyFont="1" applyBorder="1" applyAlignment="1">
      <alignment horizontal="center" vertical="center" wrapText="1"/>
    </xf>
    <xf numFmtId="38" fontId="5" fillId="0" borderId="4" xfId="10" applyFont="1" applyFill="1" applyBorder="1" applyAlignment="1">
      <alignment horizontal="center" vertical="center"/>
    </xf>
    <xf numFmtId="38" fontId="5" fillId="0" borderId="4" xfId="10" applyFont="1" applyFill="1" applyBorder="1" applyAlignment="1">
      <alignment horizontal="center" vertical="center" wrapText="1"/>
    </xf>
    <xf numFmtId="0" fontId="5" fillId="0" borderId="9" xfId="1" applyFont="1" applyBorder="1" applyAlignment="1">
      <alignment vertical="center"/>
    </xf>
    <xf numFmtId="180" fontId="5" fillId="0" borderId="6" xfId="1" applyNumberFormat="1" applyFont="1" applyBorder="1" applyAlignment="1">
      <alignment horizontal="center" vertical="center"/>
    </xf>
    <xf numFmtId="180" fontId="5" fillId="0" borderId="7" xfId="1" applyNumberFormat="1" applyFont="1" applyBorder="1" applyAlignment="1">
      <alignment horizontal="center" vertical="center"/>
    </xf>
    <xf numFmtId="180" fontId="5" fillId="0" borderId="15" xfId="1" applyNumberFormat="1" applyFont="1" applyBorder="1" applyAlignment="1">
      <alignment horizontal="center" vertical="center"/>
    </xf>
    <xf numFmtId="180" fontId="5" fillId="0" borderId="16" xfId="1" applyNumberFormat="1" applyFont="1" applyBorder="1" applyAlignment="1">
      <alignment horizontal="center" vertical="center"/>
    </xf>
    <xf numFmtId="0" fontId="5" fillId="0" borderId="14" xfId="1" applyFont="1" applyBorder="1" applyAlignment="1">
      <alignment horizontal="left" vertical="center"/>
    </xf>
    <xf numFmtId="0" fontId="5" fillId="0" borderId="16" xfId="1" applyFont="1" applyBorder="1" applyAlignment="1">
      <alignment horizontal="left" vertical="center"/>
    </xf>
    <xf numFmtId="0" fontId="5" fillId="0" borderId="7" xfId="1" applyFont="1" applyBorder="1" applyAlignment="1">
      <alignment horizontal="left" vertical="center"/>
    </xf>
    <xf numFmtId="0" fontId="5" fillId="0" borderId="15" xfId="1" applyFont="1" applyBorder="1" applyAlignment="1">
      <alignment horizontal="left" vertical="center" wrapText="1"/>
    </xf>
    <xf numFmtId="0" fontId="5" fillId="0" borderId="88" xfId="1" applyFont="1" applyBorder="1" applyAlignment="1">
      <alignment vertical="center" wrapText="1"/>
    </xf>
    <xf numFmtId="0" fontId="5" fillId="0" borderId="3" xfId="1" applyFont="1" applyBorder="1" applyAlignment="1">
      <alignment horizontal="center" vertical="center" wrapText="1"/>
    </xf>
    <xf numFmtId="0" fontId="66" fillId="0" borderId="88" xfId="1" applyFont="1" applyBorder="1" applyAlignment="1">
      <alignment vertical="center"/>
    </xf>
    <xf numFmtId="0" fontId="5" fillId="0" borderId="88" xfId="1" applyFont="1" applyBorder="1" applyAlignment="1">
      <alignment vertical="center"/>
    </xf>
    <xf numFmtId="0" fontId="66" fillId="0" borderId="3" xfId="1" applyFont="1" applyBorder="1" applyAlignment="1">
      <alignment vertical="center"/>
    </xf>
    <xf numFmtId="0" fontId="66" fillId="0" borderId="1" xfId="1" applyFont="1" applyBorder="1" applyAlignment="1">
      <alignment vertical="center"/>
    </xf>
    <xf numFmtId="0" fontId="5" fillId="0" borderId="0" xfId="1" applyFont="1" applyAlignment="1">
      <alignment horizontal="center" vertical="center" wrapText="1"/>
    </xf>
    <xf numFmtId="180" fontId="5" fillId="0" borderId="1" xfId="1" applyNumberFormat="1" applyFont="1" applyBorder="1" applyAlignment="1">
      <alignment horizontal="center" vertical="center"/>
    </xf>
    <xf numFmtId="180" fontId="5" fillId="0" borderId="2" xfId="1" applyNumberFormat="1" applyFont="1" applyBorder="1" applyAlignment="1">
      <alignment horizontal="center" vertical="center"/>
    </xf>
    <xf numFmtId="180" fontId="5" fillId="0" borderId="2" xfId="1" applyNumberFormat="1" applyFont="1" applyBorder="1" applyAlignment="1">
      <alignment horizontal="center" vertical="center"/>
    </xf>
    <xf numFmtId="180" fontId="5" fillId="0" borderId="3" xfId="1" applyNumberFormat="1" applyFont="1" applyBorder="1" applyAlignment="1">
      <alignment horizontal="center" vertical="center"/>
    </xf>
    <xf numFmtId="180" fontId="5" fillId="0" borderId="9" xfId="1" applyNumberFormat="1" applyFont="1" applyBorder="1" applyAlignment="1">
      <alignment vertical="center"/>
    </xf>
    <xf numFmtId="0" fontId="5" fillId="0" borderId="14" xfId="1" applyFont="1" applyBorder="1" applyAlignment="1">
      <alignment vertical="center" wrapText="1"/>
    </xf>
    <xf numFmtId="180" fontId="5" fillId="0" borderId="15" xfId="1" applyNumberFormat="1" applyFont="1" applyBorder="1" applyAlignment="1">
      <alignment horizontal="center" vertical="center"/>
    </xf>
    <xf numFmtId="180" fontId="5" fillId="0" borderId="16" xfId="1" applyNumberFormat="1" applyFont="1" applyBorder="1" applyAlignment="1">
      <alignment vertical="center"/>
    </xf>
    <xf numFmtId="181" fontId="5" fillId="0" borderId="0" xfId="1" applyNumberFormat="1" applyFont="1" applyAlignment="1">
      <alignment vertical="center"/>
    </xf>
    <xf numFmtId="0" fontId="14" fillId="0" borderId="0" xfId="1" applyFont="1" applyAlignment="1">
      <alignment horizontal="center" vertical="center"/>
    </xf>
    <xf numFmtId="0" fontId="14" fillId="0" borderId="0" xfId="1" applyFont="1" applyAlignment="1">
      <alignment vertical="top"/>
    </xf>
    <xf numFmtId="0" fontId="14" fillId="0" borderId="0" xfId="1" applyFont="1" applyAlignment="1">
      <alignment vertical="top" wrapText="1"/>
    </xf>
    <xf numFmtId="0" fontId="14" fillId="0" borderId="0" xfId="1" applyFont="1" applyAlignment="1">
      <alignment horizontal="left" vertical="top"/>
    </xf>
    <xf numFmtId="0" fontId="5" fillId="0" borderId="0" xfId="1" applyFont="1" applyAlignment="1">
      <alignment horizontal="left" vertical="top"/>
    </xf>
    <xf numFmtId="0" fontId="5" fillId="0" borderId="0" xfId="1" applyFont="1" applyAlignment="1">
      <alignment horizontal="left"/>
    </xf>
    <xf numFmtId="0" fontId="14" fillId="0" borderId="0" xfId="1" applyFont="1" applyAlignment="1">
      <alignment vertical="center"/>
    </xf>
    <xf numFmtId="0" fontId="14" fillId="0" borderId="0" xfId="1" applyFont="1" applyAlignment="1">
      <alignment horizontal="left" vertical="center"/>
    </xf>
    <xf numFmtId="0" fontId="14" fillId="0" borderId="0" xfId="1" applyFont="1" applyAlignment="1">
      <alignment horizontal="left" vertical="center" wrapText="1"/>
    </xf>
    <xf numFmtId="0" fontId="5" fillId="0" borderId="0" xfId="1" applyFont="1" applyAlignment="1">
      <alignment horizontal="center"/>
    </xf>
    <xf numFmtId="0" fontId="19" fillId="0" borderId="0" xfId="7" applyFont="1">
      <alignment vertical="center"/>
    </xf>
    <xf numFmtId="0" fontId="24" fillId="0" borderId="0" xfId="7" applyFont="1">
      <alignment vertical="center"/>
    </xf>
    <xf numFmtId="0" fontId="20" fillId="0" borderId="0" xfId="7" applyFont="1" applyAlignment="1">
      <alignment horizontal="right" vertical="center"/>
    </xf>
    <xf numFmtId="0" fontId="20" fillId="0" borderId="1" xfId="7" applyFont="1" applyBorder="1">
      <alignment vertical="center"/>
    </xf>
    <xf numFmtId="0" fontId="20" fillId="0" borderId="17" xfId="7" applyFont="1" applyBorder="1">
      <alignment vertical="center"/>
    </xf>
    <xf numFmtId="0" fontId="20" fillId="0" borderId="6" xfId="7" applyFont="1" applyBorder="1" applyAlignment="1">
      <alignment horizontal="center" vertical="center"/>
    </xf>
    <xf numFmtId="0" fontId="65" fillId="0" borderId="89" xfId="7" applyFont="1" applyBorder="1">
      <alignment vertical="center"/>
    </xf>
    <xf numFmtId="0" fontId="20" fillId="0" borderId="17" xfId="7" applyFont="1" applyBorder="1">
      <alignment vertical="center"/>
    </xf>
    <xf numFmtId="0" fontId="20" fillId="0" borderId="5" xfId="7" applyFont="1" applyBorder="1" applyAlignment="1">
      <alignment horizontal="center" vertical="center"/>
    </xf>
    <xf numFmtId="0" fontId="20" fillId="0" borderId="7" xfId="7" applyFont="1" applyBorder="1" applyAlignment="1">
      <alignment horizontal="center" vertical="center"/>
    </xf>
    <xf numFmtId="0" fontId="20" fillId="0" borderId="19" xfId="7" applyFont="1" applyBorder="1">
      <alignment vertical="center"/>
    </xf>
    <xf numFmtId="0" fontId="20" fillId="0" borderId="14" xfId="7" applyFont="1" applyBorder="1" applyAlignment="1">
      <alignment horizontal="center" vertical="center"/>
    </xf>
    <xf numFmtId="0" fontId="20" fillId="0" borderId="15" xfId="7" applyFont="1" applyBorder="1" applyAlignment="1">
      <alignment horizontal="center" vertical="center"/>
    </xf>
    <xf numFmtId="0" fontId="20" fillId="0" borderId="16" xfId="7" applyFont="1" applyBorder="1" applyAlignment="1">
      <alignment horizontal="center" vertical="center"/>
    </xf>
    <xf numFmtId="0" fontId="20" fillId="0" borderId="17" xfId="7" applyFont="1" applyBorder="1" applyAlignment="1">
      <alignment horizontal="left" vertical="center" wrapText="1"/>
    </xf>
    <xf numFmtId="0" fontId="20" fillId="0" borderId="88" xfId="7" applyFont="1" applyBorder="1" applyAlignment="1">
      <alignment horizontal="left" vertical="center" wrapText="1"/>
    </xf>
    <xf numFmtId="0" fontId="20" fillId="0" borderId="4" xfId="7" applyFont="1" applyBorder="1" applyAlignment="1">
      <alignment horizontal="center" vertical="center" wrapText="1"/>
    </xf>
    <xf numFmtId="0" fontId="20" fillId="0" borderId="4" xfId="7" applyFont="1" applyBorder="1" applyAlignment="1">
      <alignment horizontal="center" vertical="center"/>
    </xf>
    <xf numFmtId="0" fontId="20" fillId="0" borderId="4" xfId="3" applyFont="1" applyBorder="1" applyAlignment="1">
      <alignment horizontal="center" vertical="center" wrapText="1"/>
    </xf>
    <xf numFmtId="0" fontId="25" fillId="0" borderId="4" xfId="7" applyFont="1" applyBorder="1" applyAlignment="1">
      <alignment horizontal="center" vertical="center" wrapText="1"/>
    </xf>
    <xf numFmtId="0" fontId="20" fillId="0" borderId="4" xfId="7" applyFont="1" applyBorder="1" applyAlignment="1">
      <alignment vertical="center" wrapText="1"/>
    </xf>
    <xf numFmtId="0" fontId="20" fillId="0" borderId="4" xfId="7" applyFont="1" applyBorder="1">
      <alignment vertical="center"/>
    </xf>
    <xf numFmtId="0" fontId="20" fillId="0" borderId="4" xfId="7" applyFont="1" applyBorder="1" applyAlignment="1">
      <alignment horizontal="center" vertical="center"/>
    </xf>
    <xf numFmtId="0" fontId="20" fillId="0" borderId="19" xfId="7" applyFont="1" applyBorder="1" applyAlignment="1">
      <alignment horizontal="left" vertical="center" wrapText="1"/>
    </xf>
    <xf numFmtId="0" fontId="20" fillId="0" borderId="17" xfId="7" applyFont="1" applyBorder="1" applyAlignment="1">
      <alignment horizontal="center" vertical="center" wrapText="1"/>
    </xf>
    <xf numFmtId="0" fontId="20" fillId="0" borderId="5" xfId="7" applyFont="1" applyBorder="1" applyAlignment="1">
      <alignment horizontal="left" vertical="center" wrapText="1"/>
    </xf>
    <xf numFmtId="0" fontId="20" fillId="0" borderId="6" xfId="7" applyFont="1" applyBorder="1" applyAlignment="1">
      <alignment horizontal="left" vertical="center" wrapText="1"/>
    </xf>
    <xf numFmtId="0" fontId="20" fillId="0" borderId="7" xfId="7" applyFont="1" applyBorder="1" applyAlignment="1">
      <alignment horizontal="left" vertical="center" wrapText="1"/>
    </xf>
    <xf numFmtId="0" fontId="20" fillId="0" borderId="19" xfId="7" applyFont="1" applyBorder="1" applyAlignment="1">
      <alignment horizontal="center" vertical="center" wrapText="1"/>
    </xf>
    <xf numFmtId="0" fontId="20" fillId="0" borderId="14" xfId="7" applyFont="1" applyBorder="1" applyAlignment="1">
      <alignment horizontal="left" vertical="center" wrapText="1"/>
    </xf>
    <xf numFmtId="0" fontId="20" fillId="0" borderId="15" xfId="7" applyFont="1" applyBorder="1" applyAlignment="1">
      <alignment horizontal="left" vertical="center" wrapText="1"/>
    </xf>
    <xf numFmtId="0" fontId="20" fillId="0" borderId="16" xfId="7" applyFont="1" applyBorder="1" applyAlignment="1">
      <alignment horizontal="left" vertical="center" wrapText="1"/>
    </xf>
    <xf numFmtId="0" fontId="20" fillId="0" borderId="1" xfId="7" applyFont="1" applyBorder="1" applyAlignment="1">
      <alignment horizontal="center" vertical="center" wrapText="1"/>
    </xf>
    <xf numFmtId="0" fontId="20" fillId="0" borderId="2" xfId="7" applyFont="1" applyBorder="1" applyAlignment="1">
      <alignment horizontal="center" vertical="center" wrapText="1"/>
    </xf>
    <xf numFmtId="0" fontId="20" fillId="0" borderId="3" xfId="7" applyFont="1" applyBorder="1" applyAlignment="1">
      <alignment horizontal="center" vertical="center" wrapText="1"/>
    </xf>
    <xf numFmtId="0" fontId="49" fillId="0" borderId="0" xfId="7" applyFont="1">
      <alignment vertical="center"/>
    </xf>
    <xf numFmtId="0" fontId="20" fillId="0" borderId="0" xfId="7" applyFont="1" applyAlignment="1">
      <alignment vertical="center" wrapText="1"/>
    </xf>
    <xf numFmtId="0" fontId="49" fillId="0" borderId="0" xfId="7" applyFont="1" applyAlignment="1">
      <alignment vertical="center" wrapText="1"/>
    </xf>
    <xf numFmtId="0" fontId="20" fillId="0" borderId="1" xfId="7" applyFont="1" applyBorder="1" applyAlignment="1">
      <alignment horizontal="left" vertical="center"/>
    </xf>
    <xf numFmtId="0" fontId="20" fillId="0" borderId="17" xfId="7" applyFont="1" applyBorder="1" applyAlignment="1">
      <alignment horizontal="left" vertical="center" wrapText="1"/>
    </xf>
    <xf numFmtId="0" fontId="20" fillId="0" borderId="1" xfId="7" applyFont="1" applyBorder="1" applyAlignment="1">
      <alignment horizontal="left" vertical="center" wrapText="1"/>
    </xf>
    <xf numFmtId="0" fontId="20" fillId="0" borderId="2" xfId="7" applyFont="1" applyBorder="1" applyAlignment="1">
      <alignment horizontal="left" vertical="center" wrapText="1"/>
    </xf>
    <xf numFmtId="0" fontId="20" fillId="0" borderId="3" xfId="7" applyFont="1" applyBorder="1" applyAlignment="1">
      <alignment horizontal="left" vertical="center" wrapText="1"/>
    </xf>
    <xf numFmtId="0" fontId="25" fillId="0" borderId="0" xfId="7" applyFont="1" applyAlignment="1">
      <alignment vertical="center" wrapText="1"/>
    </xf>
    <xf numFmtId="0" fontId="20" fillId="0" borderId="4" xfId="7" applyFont="1" applyBorder="1" applyAlignment="1">
      <alignment horizontal="center" vertical="center" wrapText="1"/>
    </xf>
    <xf numFmtId="0" fontId="20" fillId="0" borderId="17" xfId="7" applyFont="1" applyBorder="1" applyAlignment="1">
      <alignment vertical="center" wrapText="1"/>
    </xf>
    <xf numFmtId="0" fontId="20" fillId="0" borderId="19" xfId="7" applyFont="1" applyBorder="1" applyAlignment="1">
      <alignment vertical="center" wrapText="1"/>
    </xf>
    <xf numFmtId="0" fontId="20" fillId="0" borderId="4" xfId="7" applyFont="1" applyBorder="1" applyAlignment="1">
      <alignment horizontal="left" vertical="center"/>
    </xf>
    <xf numFmtId="0" fontId="20" fillId="0" borderId="5" xfId="7" applyFont="1" applyBorder="1" applyAlignment="1">
      <alignment vertical="center" wrapText="1"/>
    </xf>
    <xf numFmtId="0" fontId="20" fillId="0" borderId="89" xfId="7" applyFont="1" applyBorder="1" applyAlignment="1">
      <alignment vertical="center" wrapText="1"/>
    </xf>
    <xf numFmtId="0" fontId="20" fillId="0" borderId="89" xfId="7" applyFont="1" applyBorder="1" applyAlignment="1">
      <alignment vertical="center" wrapText="1"/>
    </xf>
    <xf numFmtId="0" fontId="20" fillId="0" borderId="0" xfId="7" applyFont="1" applyAlignment="1">
      <alignment vertical="center" wrapText="1"/>
    </xf>
    <xf numFmtId="0" fontId="20" fillId="0" borderId="0" xfId="7" applyFont="1" applyAlignment="1">
      <alignment horizontal="center" vertical="center"/>
    </xf>
    <xf numFmtId="0" fontId="20" fillId="0" borderId="9" xfId="7" applyFont="1" applyBorder="1">
      <alignment vertical="center"/>
    </xf>
    <xf numFmtId="0" fontId="67" fillId="0" borderId="6" xfId="7" applyFont="1" applyBorder="1" applyAlignment="1">
      <alignment horizontal="center" wrapText="1"/>
    </xf>
    <xf numFmtId="0" fontId="67" fillId="0" borderId="7" xfId="7" applyFont="1" applyBorder="1" applyAlignment="1">
      <alignment horizontal="center" wrapText="1"/>
    </xf>
    <xf numFmtId="0" fontId="20" fillId="0" borderId="4" xfId="7" applyFont="1" applyBorder="1" applyAlignment="1">
      <alignment horizontal="right" vertical="center"/>
    </xf>
    <xf numFmtId="0" fontId="20" fillId="0" borderId="17" xfId="7" applyFont="1" applyBorder="1" applyAlignment="1">
      <alignment horizontal="right" vertical="center"/>
    </xf>
    <xf numFmtId="0" fontId="67" fillId="0" borderId="0" xfId="7" applyFont="1" applyAlignment="1">
      <alignment horizontal="center" wrapText="1"/>
    </xf>
    <xf numFmtId="0" fontId="67" fillId="0" borderId="9" xfId="7" applyFont="1" applyBorder="1" applyAlignment="1">
      <alignment horizontal="center" wrapText="1"/>
    </xf>
    <xf numFmtId="0" fontId="20" fillId="0" borderId="1" xfId="7" applyFont="1" applyBorder="1" applyAlignment="1">
      <alignment horizontal="right" vertical="center"/>
    </xf>
    <xf numFmtId="0" fontId="20" fillId="0" borderId="125" xfId="7" applyFont="1" applyBorder="1" applyAlignment="1">
      <alignment horizontal="right" vertical="center"/>
    </xf>
    <xf numFmtId="0" fontId="67" fillId="0" borderId="15" xfId="7" applyFont="1" applyBorder="1" applyAlignment="1">
      <alignment horizontal="center" wrapText="1"/>
    </xf>
    <xf numFmtId="0" fontId="67" fillId="0" borderId="16" xfId="7" applyFont="1" applyBorder="1" applyAlignment="1">
      <alignment horizontal="center" wrapText="1"/>
    </xf>
    <xf numFmtId="0" fontId="20" fillId="0" borderId="0" xfId="7" applyFont="1" applyAlignment="1">
      <alignment horizontal="center" vertical="center" wrapText="1"/>
    </xf>
    <xf numFmtId="0" fontId="20" fillId="0" borderId="0" xfId="7" applyFont="1" applyAlignment="1">
      <alignment horizontal="center" wrapText="1"/>
    </xf>
    <xf numFmtId="0" fontId="20" fillId="0" borderId="5" xfId="7" applyFont="1" applyBorder="1" applyAlignment="1">
      <alignment vertical="center" wrapText="1"/>
    </xf>
    <xf numFmtId="0" fontId="20" fillId="0" borderId="6" xfId="7" applyFont="1" applyBorder="1" applyAlignment="1">
      <alignment vertical="center" wrapText="1"/>
    </xf>
    <xf numFmtId="0" fontId="20" fillId="0" borderId="6" xfId="7" applyFont="1" applyBorder="1" applyAlignment="1">
      <alignment horizontal="center" vertical="center"/>
    </xf>
    <xf numFmtId="0" fontId="20" fillId="0" borderId="6" xfId="7" applyFont="1" applyBorder="1">
      <alignment vertical="center"/>
    </xf>
    <xf numFmtId="0" fontId="20" fillId="0" borderId="7" xfId="7" applyFont="1" applyBorder="1">
      <alignment vertical="center"/>
    </xf>
    <xf numFmtId="0" fontId="20" fillId="0" borderId="14" xfId="7" applyFont="1" applyBorder="1" applyAlignment="1">
      <alignment vertical="center" wrapText="1"/>
    </xf>
    <xf numFmtId="0" fontId="20" fillId="0" borderId="14" xfId="7" applyFont="1" applyBorder="1" applyAlignment="1">
      <alignment vertical="center" wrapText="1"/>
    </xf>
    <xf numFmtId="0" fontId="20" fillId="0" borderId="15" xfId="7" applyFont="1" applyBorder="1" applyAlignment="1">
      <alignment vertical="center" wrapText="1"/>
    </xf>
    <xf numFmtId="0" fontId="20" fillId="0" borderId="15" xfId="7" applyFont="1" applyBorder="1" applyAlignment="1">
      <alignment horizontal="center" vertical="center"/>
    </xf>
    <xf numFmtId="0" fontId="20" fillId="0" borderId="15" xfId="7" applyFont="1" applyBorder="1">
      <alignment vertical="center"/>
    </xf>
    <xf numFmtId="0" fontId="20" fillId="0" borderId="16" xfId="7" applyFont="1" applyBorder="1">
      <alignment vertical="center"/>
    </xf>
    <xf numFmtId="0" fontId="20" fillId="0" borderId="89" xfId="7" applyFont="1" applyBorder="1" applyAlignment="1">
      <alignment horizontal="left" vertical="center" wrapText="1"/>
    </xf>
    <xf numFmtId="0" fontId="20" fillId="0" borderId="9" xfId="7" applyFont="1" applyBorder="1" applyAlignment="1">
      <alignment horizontal="left" vertical="center" wrapText="1"/>
    </xf>
    <xf numFmtId="0" fontId="22" fillId="0" borderId="0" xfId="0" applyFont="1" applyAlignment="1">
      <alignment horizontal="left" vertical="center"/>
    </xf>
    <xf numFmtId="0" fontId="19" fillId="0" borderId="0" xfId="0" applyFont="1" applyAlignment="1">
      <alignment horizontal="left" vertical="center"/>
    </xf>
    <xf numFmtId="0" fontId="19" fillId="0" borderId="4" xfId="0" applyFont="1" applyBorder="1" applyAlignment="1">
      <alignment horizontal="center" vertical="center"/>
    </xf>
    <xf numFmtId="0" fontId="22" fillId="0" borderId="17" xfId="0" applyFont="1" applyBorder="1" applyAlignment="1">
      <alignment horizontal="left" vertical="center"/>
    </xf>
    <xf numFmtId="0" fontId="22" fillId="0" borderId="4" xfId="0" applyFont="1" applyBorder="1" applyAlignment="1">
      <alignment horizontal="left" vertical="center" wrapText="1"/>
    </xf>
    <xf numFmtId="0" fontId="22" fillId="0" borderId="19" xfId="0" applyFont="1" applyBorder="1" applyAlignment="1">
      <alignment horizontal="left" vertical="center" wrapText="1"/>
    </xf>
    <xf numFmtId="0" fontId="25" fillId="0" borderId="0" xfId="0" applyFont="1" applyAlignment="1">
      <alignment horizontal="left" vertical="center"/>
    </xf>
    <xf numFmtId="0" fontId="59" fillId="0" borderId="0" xfId="2" applyFont="1" applyAlignment="1">
      <alignment horizontal="center" vertical="center" wrapText="1"/>
    </xf>
    <xf numFmtId="0" fontId="59" fillId="0" borderId="0" xfId="2" applyFont="1" applyAlignment="1">
      <alignment horizontal="center" vertical="center"/>
    </xf>
    <xf numFmtId="0" fontId="59" fillId="0" borderId="0" xfId="2" applyFont="1" applyAlignment="1">
      <alignment horizontal="center" vertical="center" wrapText="1"/>
    </xf>
    <xf numFmtId="0" fontId="59" fillId="0" borderId="0" xfId="2" applyFont="1" applyAlignment="1">
      <alignment horizontal="center" vertical="center"/>
    </xf>
    <xf numFmtId="0" fontId="59" fillId="0" borderId="1" xfId="2" applyFont="1" applyBorder="1" applyAlignment="1">
      <alignment horizontal="center" vertical="center"/>
    </xf>
    <xf numFmtId="0" fontId="59" fillId="0" borderId="2" xfId="2" applyFont="1" applyBorder="1" applyAlignment="1">
      <alignment horizontal="center" vertical="center"/>
    </xf>
    <xf numFmtId="0" fontId="59" fillId="0" borderId="3" xfId="2" applyFont="1" applyBorder="1" applyAlignment="1">
      <alignment horizontal="center" vertical="center"/>
    </xf>
    <xf numFmtId="0" fontId="5" fillId="0" borderId="17" xfId="2" applyFont="1" applyBorder="1" applyAlignment="1">
      <alignment horizontal="left" vertical="center" wrapText="1"/>
    </xf>
    <xf numFmtId="0" fontId="5" fillId="0" borderId="5" xfId="2" applyFont="1" applyBorder="1" applyAlignment="1">
      <alignment horizontal="center" vertical="center"/>
    </xf>
    <xf numFmtId="0" fontId="5" fillId="0" borderId="119" xfId="2" applyFont="1" applyBorder="1" applyAlignment="1">
      <alignment horizontal="center" vertical="center"/>
    </xf>
    <xf numFmtId="0" fontId="5" fillId="0" borderId="94" xfId="2" applyFont="1" applyBorder="1" applyAlignment="1">
      <alignment horizontal="center" vertical="center"/>
    </xf>
    <xf numFmtId="0" fontId="5" fillId="0" borderId="4" xfId="2" applyFont="1" applyBorder="1" applyAlignment="1">
      <alignment vertical="center" textRotation="255" wrapText="1"/>
    </xf>
    <xf numFmtId="0" fontId="5" fillId="0" borderId="19" xfId="2" applyFont="1" applyBorder="1" applyAlignment="1">
      <alignment horizontal="center" vertical="center" textRotation="255" wrapText="1"/>
    </xf>
    <xf numFmtId="0" fontId="5" fillId="0" borderId="4" xfId="2" applyFont="1" applyBorder="1" applyAlignment="1">
      <alignment horizontal="center" vertical="center" textRotation="255" wrapText="1"/>
    </xf>
    <xf numFmtId="0" fontId="5" fillId="5" borderId="4" xfId="2" applyFont="1" applyFill="1" applyBorder="1" applyAlignment="1">
      <alignment horizontal="center" vertical="center"/>
    </xf>
    <xf numFmtId="0" fontId="5" fillId="0" borderId="4" xfId="2" applyFont="1" applyBorder="1">
      <alignment vertical="center"/>
    </xf>
    <xf numFmtId="0" fontId="5" fillId="0" borderId="0" xfId="2" applyFont="1" applyAlignment="1">
      <alignment vertical="center" textRotation="255" wrapText="1"/>
    </xf>
    <xf numFmtId="0" fontId="14" fillId="0" borderId="0" xfId="2" applyFont="1">
      <alignment vertical="center"/>
    </xf>
    <xf numFmtId="0" fontId="5" fillId="0" borderId="0" xfId="11" applyFont="1">
      <alignment vertical="center"/>
    </xf>
    <xf numFmtId="0" fontId="58" fillId="0" borderId="0" xfId="11" applyFont="1">
      <alignment vertical="center"/>
    </xf>
    <xf numFmtId="0" fontId="5" fillId="0" borderId="0" xfId="11" applyFont="1" applyAlignment="1">
      <alignment horizontal="right" vertical="top"/>
    </xf>
    <xf numFmtId="0" fontId="5" fillId="0" borderId="0" xfId="11" applyFont="1">
      <alignment vertical="center"/>
    </xf>
    <xf numFmtId="0" fontId="58" fillId="0" borderId="0" xfId="11" applyFont="1" applyAlignment="1">
      <alignment horizontal="right" vertical="center"/>
    </xf>
    <xf numFmtId="0" fontId="5" fillId="0" borderId="0" xfId="11" applyFont="1" applyAlignment="1">
      <alignment horizontal="right" vertical="top"/>
    </xf>
    <xf numFmtId="0" fontId="9" fillId="0" borderId="0" xfId="11" applyFont="1" applyAlignment="1">
      <alignment horizontal="center" vertical="center"/>
    </xf>
    <xf numFmtId="0" fontId="58" fillId="0" borderId="4" xfId="11" applyFont="1" applyBorder="1" applyAlignment="1">
      <alignment horizontal="distributed" vertical="center" indent="1"/>
    </xf>
    <xf numFmtId="0" fontId="58" fillId="0" borderId="4" xfId="11" applyFont="1" applyBorder="1" applyAlignment="1">
      <alignment horizontal="left" vertical="center" indent="1"/>
    </xf>
    <xf numFmtId="0" fontId="58" fillId="0" borderId="4" xfId="11" applyFont="1" applyBorder="1" applyAlignment="1">
      <alignment horizontal="center" vertical="center"/>
    </xf>
    <xf numFmtId="0" fontId="58" fillId="0" borderId="2" xfId="11" applyFont="1" applyBorder="1" applyAlignment="1">
      <alignment horizontal="center" vertical="center"/>
    </xf>
    <xf numFmtId="0" fontId="58" fillId="0" borderId="3" xfId="11" applyFont="1" applyBorder="1" applyAlignment="1">
      <alignment horizontal="center" vertical="center"/>
    </xf>
    <xf numFmtId="0" fontId="58" fillId="0" borderId="4" xfId="11" applyFont="1" applyBorder="1" applyAlignment="1">
      <alignment horizontal="center" vertical="center" textRotation="255"/>
    </xf>
    <xf numFmtId="0" fontId="58" fillId="0" borderId="5" xfId="11" applyFont="1" applyBorder="1" applyAlignment="1">
      <alignment horizontal="center" vertical="center"/>
    </xf>
    <xf numFmtId="0" fontId="58" fillId="0" borderId="6" xfId="11" applyFont="1" applyBorder="1" applyAlignment="1">
      <alignment horizontal="center" vertical="center"/>
    </xf>
    <xf numFmtId="0" fontId="58" fillId="0" borderId="7" xfId="11" applyFont="1" applyBorder="1" applyAlignment="1">
      <alignment horizontal="center" vertical="center"/>
    </xf>
    <xf numFmtId="0" fontId="58" fillId="0" borderId="1" xfId="11" applyFont="1" applyBorder="1" applyAlignment="1">
      <alignment horizontal="center" vertical="center"/>
    </xf>
    <xf numFmtId="0" fontId="58" fillId="0" borderId="19" xfId="11" applyFont="1" applyBorder="1" applyAlignment="1">
      <alignment horizontal="center" vertical="center" textRotation="255"/>
    </xf>
    <xf numFmtId="0" fontId="58" fillId="0" borderId="88" xfId="11" applyFont="1" applyBorder="1" applyAlignment="1">
      <alignment horizontal="center" vertical="center"/>
    </xf>
    <xf numFmtId="0" fontId="58" fillId="0" borderId="2" xfId="11" applyFont="1" applyBorder="1" applyAlignment="1">
      <alignment horizontal="left" vertical="center"/>
    </xf>
    <xf numFmtId="0" fontId="58" fillId="0" borderId="3" xfId="11" applyFont="1" applyBorder="1" applyAlignment="1">
      <alignment horizontal="left" vertical="center"/>
    </xf>
    <xf numFmtId="0" fontId="58" fillId="0" borderId="19" xfId="11" applyFont="1" applyBorder="1" applyAlignment="1">
      <alignment horizontal="center" vertical="center"/>
    </xf>
    <xf numFmtId="0" fontId="58" fillId="0" borderId="5" xfId="11" applyFont="1" applyBorder="1" applyAlignment="1">
      <alignment horizontal="left" vertical="center" wrapText="1"/>
    </xf>
    <xf numFmtId="0" fontId="58" fillId="0" borderId="6" xfId="11" applyFont="1" applyBorder="1" applyAlignment="1">
      <alignment horizontal="left" vertical="center"/>
    </xf>
    <xf numFmtId="0" fontId="58" fillId="0" borderId="7" xfId="11" applyFont="1" applyBorder="1" applyAlignment="1">
      <alignment horizontal="left" vertical="center"/>
    </xf>
    <xf numFmtId="0" fontId="58" fillId="0" borderId="89" xfId="11" applyFont="1" applyBorder="1" applyAlignment="1">
      <alignment horizontal="left" vertical="center"/>
    </xf>
    <xf numFmtId="0" fontId="58" fillId="0" borderId="0" xfId="11" applyFont="1" applyAlignment="1">
      <alignment horizontal="left" vertical="center"/>
    </xf>
    <xf numFmtId="0" fontId="58" fillId="0" borderId="9" xfId="11" applyFont="1" applyBorder="1" applyAlignment="1">
      <alignment horizontal="left" vertical="center"/>
    </xf>
    <xf numFmtId="0" fontId="58" fillId="0" borderId="14" xfId="11" applyFont="1" applyBorder="1" applyAlignment="1">
      <alignment horizontal="left" vertical="center"/>
    </xf>
    <xf numFmtId="0" fontId="58" fillId="0" borderId="15" xfId="11" applyFont="1" applyBorder="1" applyAlignment="1">
      <alignment horizontal="left" vertical="center"/>
    </xf>
    <xf numFmtId="0" fontId="58" fillId="0" borderId="16" xfId="11" applyFont="1" applyBorder="1" applyAlignment="1">
      <alignment horizontal="left" vertical="center"/>
    </xf>
    <xf numFmtId="0" fontId="58" fillId="0" borderId="5" xfId="11" applyFont="1" applyBorder="1" applyAlignment="1">
      <alignment horizontal="center" vertical="center" textRotation="255"/>
    </xf>
    <xf numFmtId="0" fontId="58" fillId="0" borderId="7" xfId="11" applyFont="1" applyBorder="1" applyAlignment="1">
      <alignment horizontal="center" vertical="center" textRotation="255"/>
    </xf>
    <xf numFmtId="0" fontId="58" fillId="0" borderId="89" xfId="11" applyFont="1" applyBorder="1" applyAlignment="1">
      <alignment horizontal="center" vertical="center" textRotation="255"/>
    </xf>
    <xf numFmtId="0" fontId="58" fillId="0" borderId="9" xfId="11" applyFont="1" applyBorder="1" applyAlignment="1">
      <alignment horizontal="center" vertical="center" textRotation="255"/>
    </xf>
    <xf numFmtId="0" fontId="58" fillId="0" borderId="2" xfId="11" applyFont="1" applyBorder="1">
      <alignment vertical="center"/>
    </xf>
    <xf numFmtId="0" fontId="58" fillId="0" borderId="3" xfId="11" applyFont="1" applyBorder="1">
      <alignment vertical="center"/>
    </xf>
    <xf numFmtId="0" fontId="58" fillId="0" borderId="1" xfId="11" applyFont="1" applyBorder="1" applyAlignment="1">
      <alignment horizontal="left" vertical="center"/>
    </xf>
    <xf numFmtId="0" fontId="58" fillId="0" borderId="5" xfId="11" applyFont="1" applyBorder="1" applyAlignment="1">
      <alignment horizontal="left" vertical="center"/>
    </xf>
    <xf numFmtId="0" fontId="58" fillId="0" borderId="89" xfId="11" applyFont="1" applyBorder="1" applyAlignment="1">
      <alignment horizontal="center" vertical="center"/>
    </xf>
    <xf numFmtId="0" fontId="58" fillId="0" borderId="0" xfId="11" applyFont="1" applyAlignment="1">
      <alignment horizontal="center" vertical="center"/>
    </xf>
    <xf numFmtId="0" fontId="58" fillId="0" borderId="9" xfId="11" applyFont="1" applyBorder="1" applyAlignment="1">
      <alignment horizontal="center" vertical="center"/>
    </xf>
    <xf numFmtId="0" fontId="58" fillId="0" borderId="14" xfId="11" applyFont="1" applyBorder="1" applyAlignment="1">
      <alignment horizontal="center" vertical="center" textRotation="255"/>
    </xf>
    <xf numFmtId="0" fontId="58" fillId="0" borderId="16" xfId="11" applyFont="1" applyBorder="1" applyAlignment="1">
      <alignment horizontal="center" vertical="center" textRotation="255"/>
    </xf>
    <xf numFmtId="0" fontId="58" fillId="0" borderId="14" xfId="11" applyFont="1" applyBorder="1" applyAlignment="1">
      <alignment horizontal="center" vertical="center"/>
    </xf>
    <xf numFmtId="0" fontId="58" fillId="0" borderId="15" xfId="11" applyFont="1" applyBorder="1" applyAlignment="1">
      <alignment horizontal="center" vertical="center"/>
    </xf>
    <xf numFmtId="0" fontId="58" fillId="0" borderId="16" xfId="11" applyFont="1" applyBorder="1" applyAlignment="1">
      <alignment horizontal="center" vertical="center"/>
    </xf>
    <xf numFmtId="0" fontId="58" fillId="0" borderId="0" xfId="11" applyFont="1" applyAlignment="1">
      <alignment horizontal="center" vertical="center" textRotation="255"/>
    </xf>
    <xf numFmtId="0" fontId="58" fillId="0" borderId="0" xfId="11" applyFont="1" applyAlignment="1">
      <alignment horizontal="center" vertical="center"/>
    </xf>
    <xf numFmtId="0" fontId="58" fillId="0" borderId="0" xfId="11" applyFont="1" applyAlignment="1">
      <alignment horizontal="left" vertical="center"/>
    </xf>
    <xf numFmtId="0" fontId="5" fillId="0" borderId="0" xfId="11" applyFont="1" applyAlignment="1">
      <alignment horizontal="left" vertical="center" wrapText="1"/>
    </xf>
    <xf numFmtId="0" fontId="5" fillId="0" borderId="0" xfId="11" applyFont="1" applyAlignment="1">
      <alignment horizontal="left" vertical="center"/>
    </xf>
    <xf numFmtId="0" fontId="5" fillId="0" borderId="0" xfId="2" applyFont="1" applyAlignment="1">
      <alignment vertical="center" wrapText="1"/>
    </xf>
    <xf numFmtId="0" fontId="3" fillId="0" borderId="0" xfId="12" applyFont="1">
      <alignment vertical="center"/>
    </xf>
    <xf numFmtId="0" fontId="65" fillId="0" borderId="0" xfId="12" applyFont="1">
      <alignment vertical="center"/>
    </xf>
    <xf numFmtId="0" fontId="68" fillId="0" borderId="0" xfId="2" applyFont="1" applyAlignment="1">
      <alignment horizontal="right" vertical="center"/>
    </xf>
    <xf numFmtId="0" fontId="3" fillId="0" borderId="0" xfId="2" applyFont="1">
      <alignment vertical="center"/>
    </xf>
    <xf numFmtId="0" fontId="69" fillId="0" borderId="0" xfId="12" applyFont="1" applyAlignment="1">
      <alignment horizontal="center" vertical="center"/>
    </xf>
    <xf numFmtId="0" fontId="70" fillId="0" borderId="0" xfId="12" applyFont="1" applyAlignment="1">
      <alignment horizontal="center" vertical="center"/>
    </xf>
    <xf numFmtId="0" fontId="17" fillId="0" borderId="90" xfId="3" applyFont="1" applyBorder="1" applyAlignment="1">
      <alignment horizontal="left" vertical="center"/>
    </xf>
    <xf numFmtId="0" fontId="17" fillId="0" borderId="80" xfId="3" applyFont="1" applyBorder="1" applyAlignment="1">
      <alignment horizontal="left" vertical="center"/>
    </xf>
    <xf numFmtId="0" fontId="17" fillId="0" borderId="80" xfId="1" applyFont="1" applyBorder="1" applyAlignment="1">
      <alignment horizontal="left" vertical="center"/>
    </xf>
    <xf numFmtId="0" fontId="17" fillId="0" borderId="118" xfId="3" applyFont="1" applyBorder="1" applyAlignment="1">
      <alignment horizontal="center" vertical="center"/>
    </xf>
    <xf numFmtId="0" fontId="17" fillId="0" borderId="97" xfId="3" applyFont="1" applyBorder="1" applyAlignment="1">
      <alignment horizontal="center" vertical="center"/>
    </xf>
    <xf numFmtId="0" fontId="17" fillId="0" borderId="98" xfId="3" applyFont="1" applyBorder="1" applyAlignment="1">
      <alignment horizontal="center" vertical="center"/>
    </xf>
    <xf numFmtId="0" fontId="17" fillId="0" borderId="0" xfId="3" applyFont="1">
      <alignment vertical="center"/>
    </xf>
    <xf numFmtId="0" fontId="17" fillId="0" borderId="95" xfId="3" applyFont="1" applyBorder="1" applyAlignment="1">
      <alignment horizontal="left" vertical="center"/>
    </xf>
    <xf numFmtId="0" fontId="17" fillId="0" borderId="84" xfId="3" applyFont="1" applyBorder="1" applyAlignment="1">
      <alignment horizontal="left" vertical="center"/>
    </xf>
    <xf numFmtId="0" fontId="17" fillId="0" borderId="84" xfId="1" applyFont="1" applyBorder="1" applyAlignment="1">
      <alignment horizontal="left" vertical="center"/>
    </xf>
    <xf numFmtId="0" fontId="17" fillId="0" borderId="104" xfId="3" applyFont="1" applyBorder="1" applyAlignment="1">
      <alignment horizontal="center" vertical="center"/>
    </xf>
    <xf numFmtId="0" fontId="17" fillId="0" borderId="102" xfId="3" applyFont="1" applyBorder="1" applyAlignment="1">
      <alignment horizontal="center" vertical="center"/>
    </xf>
    <xf numFmtId="0" fontId="17" fillId="0" borderId="105" xfId="3" applyFont="1" applyBorder="1" applyAlignment="1">
      <alignment horizontal="center" vertical="center"/>
    </xf>
    <xf numFmtId="0" fontId="17" fillId="0" borderId="126" xfId="12" applyFont="1" applyBorder="1" applyAlignment="1">
      <alignment horizontal="center" vertical="center" wrapText="1"/>
    </xf>
    <xf numFmtId="0" fontId="17" fillId="0" borderId="9" xfId="12" applyFont="1" applyBorder="1" applyAlignment="1">
      <alignment horizontal="center" vertical="center" wrapText="1"/>
    </xf>
    <xf numFmtId="0" fontId="17" fillId="0" borderId="16" xfId="12" applyFont="1" applyBorder="1" applyAlignment="1">
      <alignment horizontal="center" vertical="center" wrapText="1"/>
    </xf>
    <xf numFmtId="0" fontId="17" fillId="0" borderId="88" xfId="12" applyFont="1" applyBorder="1" applyAlignment="1">
      <alignment horizontal="center" vertical="center" wrapText="1"/>
    </xf>
    <xf numFmtId="0" fontId="17" fillId="0" borderId="127" xfId="12" applyFont="1" applyBorder="1" applyAlignment="1">
      <alignment horizontal="center" vertical="center" wrapText="1"/>
    </xf>
    <xf numFmtId="0" fontId="17" fillId="0" borderId="3" xfId="12" applyFont="1" applyBorder="1" applyAlignment="1">
      <alignment horizontal="center" vertical="center" wrapText="1"/>
    </xf>
    <xf numFmtId="0" fontId="17" fillId="0" borderId="2" xfId="12" applyFont="1" applyBorder="1" applyAlignment="1">
      <alignment horizontal="center" vertical="center" wrapText="1"/>
    </xf>
    <xf numFmtId="0" fontId="17" fillId="0" borderId="90" xfId="12" applyFont="1" applyBorder="1" applyAlignment="1">
      <alignment vertical="center" wrapText="1"/>
    </xf>
    <xf numFmtId="0" fontId="17" fillId="0" borderId="118" xfId="12" applyFont="1" applyBorder="1" applyAlignment="1">
      <alignment horizontal="center" vertical="center" wrapText="1"/>
    </xf>
    <xf numFmtId="0" fontId="17" fillId="0" borderId="97" xfId="12" applyFont="1" applyBorder="1" applyAlignment="1">
      <alignment horizontal="center" vertical="center" wrapText="1"/>
    </xf>
    <xf numFmtId="0" fontId="17" fillId="0" borderId="123" xfId="12" applyFont="1" applyBorder="1" applyAlignment="1">
      <alignment horizontal="center" vertical="center" wrapText="1"/>
    </xf>
    <xf numFmtId="0" fontId="71" fillId="0" borderId="128" xfId="12" applyFont="1" applyBorder="1" applyAlignment="1">
      <alignment horizontal="left" vertical="center" wrapText="1"/>
    </xf>
    <xf numFmtId="0" fontId="17" fillId="0" borderId="76" xfId="12" applyFont="1" applyBorder="1" applyAlignment="1">
      <alignment vertical="center" wrapText="1"/>
    </xf>
    <xf numFmtId="0" fontId="71" fillId="0" borderId="129" xfId="12" applyFont="1" applyBorder="1" applyAlignment="1">
      <alignment horizontal="center" vertical="center" wrapText="1"/>
    </xf>
    <xf numFmtId="0" fontId="71" fillId="0" borderId="130" xfId="12" applyFont="1" applyBorder="1" applyAlignment="1">
      <alignment horizontal="center" vertical="center" wrapText="1"/>
    </xf>
    <xf numFmtId="0" fontId="71" fillId="0" borderId="2" xfId="12" applyFont="1" applyBorder="1" applyAlignment="1">
      <alignment horizontal="center" vertical="center" wrapText="1"/>
    </xf>
    <xf numFmtId="0" fontId="71" fillId="0" borderId="131" xfId="12" applyFont="1" applyBorder="1" applyAlignment="1">
      <alignment horizontal="left" vertical="center" wrapText="1"/>
    </xf>
    <xf numFmtId="0" fontId="13" fillId="0" borderId="95" xfId="12" applyFont="1" applyBorder="1" applyAlignment="1">
      <alignment horizontal="center" vertical="center" shrinkToFit="1"/>
    </xf>
    <xf numFmtId="0" fontId="13" fillId="0" borderId="132" xfId="12" applyFont="1" applyBorder="1" applyAlignment="1">
      <alignment horizontal="center" vertical="center" shrinkToFit="1"/>
    </xf>
    <xf numFmtId="0" fontId="13" fillId="0" borderId="133" xfId="12" applyFont="1" applyBorder="1" applyAlignment="1">
      <alignment horizontal="center" vertical="center" shrinkToFit="1"/>
    </xf>
    <xf numFmtId="0" fontId="13" fillId="0" borderId="102" xfId="12" applyFont="1" applyBorder="1" applyAlignment="1">
      <alignment horizontal="center" vertical="center" shrinkToFit="1"/>
    </xf>
    <xf numFmtId="0" fontId="13" fillId="0" borderId="85" xfId="12" applyFont="1" applyBorder="1" applyAlignment="1">
      <alignment horizontal="center" vertical="center" shrinkToFit="1"/>
    </xf>
    <xf numFmtId="0" fontId="73" fillId="0" borderId="0" xfId="12" applyFont="1" applyAlignment="1">
      <alignment horizontal="center" vertical="center" shrinkToFit="1"/>
    </xf>
    <xf numFmtId="0" fontId="73" fillId="0" borderId="134" xfId="12" applyFont="1" applyBorder="1" applyAlignment="1">
      <alignment horizontal="center" vertical="center" shrinkToFit="1"/>
    </xf>
    <xf numFmtId="0" fontId="73" fillId="0" borderId="15" xfId="12" applyFont="1" applyBorder="1" applyAlignment="1">
      <alignment horizontal="center" vertical="center" shrinkToFit="1"/>
    </xf>
    <xf numFmtId="0" fontId="73" fillId="0" borderId="100" xfId="12" applyFont="1" applyBorder="1" applyAlignment="1">
      <alignment horizontal="center" vertical="center" shrinkToFit="1"/>
    </xf>
    <xf numFmtId="0" fontId="17" fillId="0" borderId="9" xfId="12" applyFont="1" applyBorder="1" applyAlignment="1">
      <alignment horizontal="center" vertical="center" wrapText="1"/>
    </xf>
    <xf numFmtId="0" fontId="17" fillId="0" borderId="17" xfId="12" applyFont="1" applyBorder="1" applyAlignment="1">
      <alignment horizontal="center" vertical="center" wrapText="1"/>
    </xf>
    <xf numFmtId="0" fontId="73" fillId="0" borderId="6" xfId="12" applyFont="1" applyBorder="1" applyAlignment="1">
      <alignment horizontal="center" vertical="center" shrinkToFit="1"/>
    </xf>
    <xf numFmtId="0" fontId="73" fillId="0" borderId="121" xfId="12" applyFont="1" applyBorder="1" applyAlignment="1">
      <alignment horizontal="center" vertical="center" shrinkToFit="1"/>
    </xf>
    <xf numFmtId="0" fontId="17" fillId="0" borderId="135" xfId="12" applyFont="1" applyBorder="1" applyAlignment="1">
      <alignment horizontal="center" vertical="center" wrapText="1"/>
    </xf>
    <xf numFmtId="0" fontId="17" fillId="0" borderId="80" xfId="12" applyFont="1" applyBorder="1" applyAlignment="1">
      <alignment horizontal="center" vertical="center" wrapText="1"/>
    </xf>
    <xf numFmtId="0" fontId="73" fillId="0" borderId="80" xfId="12" applyFont="1" applyBorder="1" applyAlignment="1">
      <alignment vertical="center" shrinkToFit="1"/>
    </xf>
    <xf numFmtId="0" fontId="73" fillId="0" borderId="81" xfId="12" applyFont="1" applyBorder="1" applyAlignment="1">
      <alignment vertical="center" shrinkToFit="1"/>
    </xf>
    <xf numFmtId="0" fontId="17" fillId="0" borderId="4" xfId="12" applyFont="1" applyBorder="1" applyAlignment="1">
      <alignment horizontal="center" vertical="center" wrapText="1"/>
    </xf>
    <xf numFmtId="0" fontId="73" fillId="0" borderId="4" xfId="12" applyFont="1" applyBorder="1" applyAlignment="1">
      <alignment vertical="center" wrapText="1"/>
    </xf>
    <xf numFmtId="0" fontId="73" fillId="0" borderId="77" xfId="12" applyFont="1" applyBorder="1" applyAlignment="1">
      <alignment vertical="center" wrapText="1"/>
    </xf>
    <xf numFmtId="0" fontId="17" fillId="0" borderId="136" xfId="12" applyFont="1" applyBorder="1" applyAlignment="1">
      <alignment horizontal="center" vertical="center" wrapText="1"/>
    </xf>
    <xf numFmtId="0" fontId="17" fillId="0" borderId="84" xfId="12" applyFont="1" applyBorder="1" applyAlignment="1">
      <alignment horizontal="center" vertical="center" wrapText="1"/>
    </xf>
    <xf numFmtId="0" fontId="73" fillId="0" borderId="104" xfId="12" applyFont="1" applyBorder="1" applyAlignment="1">
      <alignment horizontal="center" vertical="center" wrapText="1"/>
    </xf>
    <xf numFmtId="0" fontId="73" fillId="0" borderId="102" xfId="12" applyFont="1" applyBorder="1" applyAlignment="1">
      <alignment horizontal="center" vertical="center" wrapText="1"/>
    </xf>
    <xf numFmtId="0" fontId="73" fillId="0" borderId="105" xfId="12" applyFont="1" applyBorder="1" applyAlignment="1">
      <alignment horizontal="center" vertical="center" wrapText="1"/>
    </xf>
    <xf numFmtId="0" fontId="17" fillId="0" borderId="0" xfId="12" applyFont="1">
      <alignment vertical="center"/>
    </xf>
    <xf numFmtId="0" fontId="17" fillId="0" borderId="0" xfId="12" applyFont="1" applyAlignment="1">
      <alignment vertical="center" wrapText="1"/>
    </xf>
    <xf numFmtId="0" fontId="17" fillId="0" borderId="0" xfId="12" applyFont="1" applyAlignment="1">
      <alignment horizontal="left" vertical="center" wrapText="1"/>
    </xf>
    <xf numFmtId="0" fontId="45" fillId="0" borderId="0" xfId="8" applyFont="1">
      <alignment vertical="center"/>
    </xf>
    <xf numFmtId="0" fontId="3" fillId="0" borderId="0" xfId="8" applyFont="1">
      <alignment vertical="center"/>
    </xf>
    <xf numFmtId="0" fontId="65" fillId="0" borderId="0" xfId="8" applyFont="1">
      <alignment vertical="center"/>
    </xf>
    <xf numFmtId="0" fontId="3" fillId="0" borderId="0" xfId="8" applyFont="1" applyAlignment="1">
      <alignment horizontal="right" vertical="center"/>
    </xf>
    <xf numFmtId="0" fontId="3" fillId="0" borderId="0" xfId="8" applyFont="1" applyAlignment="1">
      <alignment horizontal="right" vertical="center"/>
    </xf>
    <xf numFmtId="0" fontId="17" fillId="0" borderId="80" xfId="3" applyFont="1" applyBorder="1" applyAlignment="1">
      <alignment horizontal="center" vertical="center"/>
    </xf>
    <xf numFmtId="0" fontId="17" fillId="0" borderId="81" xfId="3" applyFont="1" applyBorder="1" applyAlignment="1">
      <alignment horizontal="center" vertical="center"/>
    </xf>
    <xf numFmtId="0" fontId="17" fillId="0" borderId="84" xfId="3" applyFont="1" applyBorder="1" applyAlignment="1">
      <alignment horizontal="center" vertical="center"/>
    </xf>
    <xf numFmtId="0" fontId="17" fillId="0" borderId="85" xfId="3" applyFont="1" applyBorder="1" applyAlignment="1">
      <alignment horizontal="center" vertical="center"/>
    </xf>
    <xf numFmtId="0" fontId="17" fillId="0" borderId="90" xfId="12" applyFont="1" applyBorder="1" applyAlignment="1">
      <alignment horizontal="center" vertical="center" wrapText="1"/>
    </xf>
    <xf numFmtId="0" fontId="17" fillId="0" borderId="80" xfId="12" applyFont="1" applyBorder="1" applyAlignment="1">
      <alignment vertical="center" wrapText="1"/>
    </xf>
    <xf numFmtId="0" fontId="17" fillId="0" borderId="76" xfId="12" applyFont="1" applyBorder="1" applyAlignment="1">
      <alignment horizontal="center" vertical="center" wrapText="1"/>
    </xf>
    <xf numFmtId="0" fontId="17" fillId="0" borderId="4" xfId="12" applyFont="1" applyBorder="1" applyAlignment="1">
      <alignment vertical="center" wrapText="1"/>
    </xf>
    <xf numFmtId="0" fontId="17" fillId="0" borderId="76" xfId="12" applyFont="1" applyBorder="1" applyAlignment="1">
      <alignment horizontal="center" vertical="center" wrapText="1"/>
    </xf>
    <xf numFmtId="0" fontId="3" fillId="0" borderId="4" xfId="12" applyFont="1" applyBorder="1" applyAlignment="1">
      <alignment horizontal="center" vertical="center" wrapText="1"/>
    </xf>
    <xf numFmtId="0" fontId="3" fillId="0" borderId="129" xfId="12" applyFont="1" applyBorder="1" applyAlignment="1">
      <alignment horizontal="center" vertical="center" wrapText="1"/>
    </xf>
    <xf numFmtId="0" fontId="3" fillId="0" borderId="130" xfId="12" applyFont="1" applyBorder="1" applyAlignment="1">
      <alignment horizontal="center" vertical="center" wrapText="1"/>
    </xf>
    <xf numFmtId="0" fontId="3" fillId="0" borderId="2" xfId="12" applyFont="1" applyBorder="1" applyAlignment="1">
      <alignment horizontal="center" vertical="center" wrapText="1"/>
    </xf>
    <xf numFmtId="0" fontId="3" fillId="0" borderId="77" xfId="12" applyFont="1" applyBorder="1" applyAlignment="1">
      <alignment horizontal="center" vertical="center" wrapText="1"/>
    </xf>
    <xf numFmtId="0" fontId="17" fillId="0" borderId="95" xfId="12" applyFont="1" applyBorder="1" applyAlignment="1">
      <alignment horizontal="center" vertical="center" wrapText="1"/>
    </xf>
    <xf numFmtId="0" fontId="17" fillId="0" borderId="132" xfId="12" applyFont="1" applyBorder="1" applyAlignment="1">
      <alignment horizontal="center" vertical="center" wrapText="1"/>
    </xf>
    <xf numFmtId="0" fontId="17" fillId="0" borderId="133" xfId="12" applyFont="1" applyBorder="1" applyAlignment="1">
      <alignment horizontal="center" vertical="center" wrapText="1"/>
    </xf>
    <xf numFmtId="0" fontId="17" fillId="0" borderId="137" xfId="12" applyFont="1" applyBorder="1" applyAlignment="1">
      <alignment horizontal="center" vertical="center" wrapText="1"/>
    </xf>
    <xf numFmtId="0" fontId="17" fillId="0" borderId="138" xfId="12" applyFont="1" applyBorder="1" applyAlignment="1">
      <alignment horizontal="center" vertical="center" wrapText="1"/>
    </xf>
    <xf numFmtId="0" fontId="17" fillId="0" borderId="1" xfId="12" applyFont="1" applyBorder="1" applyAlignment="1">
      <alignment horizontal="center" vertical="center" wrapText="1"/>
    </xf>
    <xf numFmtId="0" fontId="17" fillId="0" borderId="94" xfId="12" applyFont="1" applyBorder="1" applyAlignment="1">
      <alignment horizontal="center" vertical="center" wrapText="1"/>
    </xf>
    <xf numFmtId="0" fontId="17" fillId="0" borderId="5" xfId="12" applyFont="1" applyBorder="1" applyAlignment="1">
      <alignment horizontal="center" vertical="center" wrapText="1"/>
    </xf>
    <xf numFmtId="0" fontId="17" fillId="0" borderId="6" xfId="12" applyFont="1" applyBorder="1" applyAlignment="1">
      <alignment horizontal="center" vertical="center" wrapText="1"/>
    </xf>
    <xf numFmtId="0" fontId="17" fillId="0" borderId="121" xfId="12" applyFont="1" applyBorder="1" applyAlignment="1">
      <alignment horizontal="center" vertical="center" wrapText="1"/>
    </xf>
    <xf numFmtId="0" fontId="17" fillId="0" borderId="14" xfId="12" applyFont="1" applyBorder="1" applyAlignment="1">
      <alignment horizontal="center" vertical="center" wrapText="1"/>
    </xf>
    <xf numFmtId="0" fontId="17" fillId="0" borderId="15" xfId="12" applyFont="1" applyBorder="1" applyAlignment="1">
      <alignment horizontal="center" vertical="center" wrapText="1"/>
    </xf>
    <xf numFmtId="0" fontId="17" fillId="0" borderId="100" xfId="12" applyFont="1" applyBorder="1" applyAlignment="1">
      <alignment horizontal="center" vertical="center" wrapText="1"/>
    </xf>
    <xf numFmtId="0" fontId="11" fillId="0" borderId="9" xfId="12" applyFont="1" applyBorder="1" applyAlignment="1">
      <alignment horizontal="center" vertical="center" wrapText="1"/>
    </xf>
    <xf numFmtId="0" fontId="11" fillId="0" borderId="17" xfId="12" applyFont="1" applyBorder="1" applyAlignment="1">
      <alignment horizontal="center" vertical="center" wrapText="1"/>
    </xf>
    <xf numFmtId="0" fontId="11" fillId="0" borderId="88" xfId="12" applyFont="1" applyBorder="1" applyAlignment="1">
      <alignment horizontal="center" vertical="center" wrapText="1"/>
    </xf>
    <xf numFmtId="0" fontId="17" fillId="0" borderId="8" xfId="12" applyFont="1" applyBorder="1" applyAlignment="1">
      <alignment horizontal="center" vertical="center" wrapText="1"/>
    </xf>
    <xf numFmtId="0" fontId="17" fillId="0" borderId="0" xfId="12" applyFont="1" applyAlignment="1">
      <alignment horizontal="center" vertical="center" wrapText="1"/>
    </xf>
    <xf numFmtId="0" fontId="17" fillId="0" borderId="134" xfId="12" applyFont="1" applyBorder="1" applyAlignment="1">
      <alignment horizontal="center" vertical="center" wrapText="1"/>
    </xf>
    <xf numFmtId="0" fontId="11" fillId="0" borderId="80" xfId="12" applyFont="1" applyBorder="1" applyAlignment="1">
      <alignment horizontal="center" vertical="center" wrapText="1"/>
    </xf>
    <xf numFmtId="0" fontId="17" fillId="0" borderId="80" xfId="12" applyFont="1" applyBorder="1" applyAlignment="1">
      <alignment horizontal="center" vertical="center" wrapText="1"/>
    </xf>
    <xf numFmtId="0" fontId="17" fillId="0" borderId="81" xfId="12" applyFont="1" applyBorder="1" applyAlignment="1">
      <alignment horizontal="center" vertical="center" wrapText="1"/>
    </xf>
    <xf numFmtId="0" fontId="11" fillId="0" borderId="4" xfId="12" applyFont="1" applyBorder="1" applyAlignment="1">
      <alignment horizontal="center" vertical="center" wrapText="1"/>
    </xf>
    <xf numFmtId="0" fontId="17" fillId="0" borderId="4" xfId="12" applyFont="1" applyBorder="1" applyAlignment="1">
      <alignment horizontal="center" vertical="center" wrapText="1"/>
    </xf>
    <xf numFmtId="0" fontId="17" fillId="0" borderId="77" xfId="12" applyFont="1" applyBorder="1" applyAlignment="1">
      <alignment horizontal="center" vertical="center" wrapText="1"/>
    </xf>
    <xf numFmtId="0" fontId="62" fillId="0" borderId="4" xfId="12" applyFont="1" applyBorder="1" applyAlignment="1">
      <alignment horizontal="center" vertical="center" wrapText="1"/>
    </xf>
    <xf numFmtId="0" fontId="17" fillId="0" borderId="95" xfId="12" applyFont="1" applyBorder="1" applyAlignment="1">
      <alignment horizontal="center" vertical="center" wrapText="1"/>
    </xf>
    <xf numFmtId="0" fontId="11" fillId="0" borderId="84" xfId="12" applyFont="1" applyBorder="1" applyAlignment="1">
      <alignment horizontal="center" vertical="center" wrapText="1"/>
    </xf>
    <xf numFmtId="0" fontId="17" fillId="0" borderId="84" xfId="12" applyFont="1" applyBorder="1" applyAlignment="1">
      <alignment horizontal="center" vertical="center" wrapText="1"/>
    </xf>
    <xf numFmtId="0" fontId="17" fillId="0" borderId="85" xfId="12" applyFont="1" applyBorder="1" applyAlignment="1">
      <alignment horizontal="center" vertical="center" wrapText="1"/>
    </xf>
    <xf numFmtId="0" fontId="17" fillId="0" borderId="0" xfId="12" applyFont="1" applyAlignment="1">
      <alignment horizontal="left" vertical="center"/>
    </xf>
    <xf numFmtId="0" fontId="75" fillId="0" borderId="0" xfId="2" applyFont="1" applyAlignment="1">
      <alignment horizontal="center" vertical="center"/>
    </xf>
    <xf numFmtId="0" fontId="20" fillId="0" borderId="90" xfId="2" applyFont="1" applyBorder="1" applyAlignment="1">
      <alignment horizontal="left" vertical="center"/>
    </xf>
    <xf numFmtId="0" fontId="75" fillId="0" borderId="118" xfId="2" applyFont="1" applyBorder="1" applyAlignment="1">
      <alignment horizontal="center" vertical="center"/>
    </xf>
    <xf numFmtId="0" fontId="75" fillId="0" borderId="97" xfId="2" applyFont="1" applyBorder="1" applyAlignment="1">
      <alignment horizontal="center" vertical="center"/>
    </xf>
    <xf numFmtId="0" fontId="75" fillId="0" borderId="98" xfId="2" applyFont="1" applyBorder="1" applyAlignment="1">
      <alignment horizontal="center" vertical="center"/>
    </xf>
    <xf numFmtId="0" fontId="20" fillId="0" borderId="95" xfId="2" applyFont="1" applyBorder="1" applyAlignment="1">
      <alignment horizontal="left" vertical="center"/>
    </xf>
    <xf numFmtId="0" fontId="20" fillId="0" borderId="104" xfId="2" applyFont="1" applyBorder="1" applyAlignment="1">
      <alignment horizontal="center" vertical="center"/>
    </xf>
    <xf numFmtId="0" fontId="20" fillId="0" borderId="102" xfId="2" applyFont="1" applyBorder="1" applyAlignment="1">
      <alignment horizontal="center" vertical="center"/>
    </xf>
    <xf numFmtId="0" fontId="20" fillId="0" borderId="105" xfId="2" applyFont="1" applyBorder="1" applyAlignment="1">
      <alignment horizontal="center" vertical="center"/>
    </xf>
    <xf numFmtId="0" fontId="20" fillId="0" borderId="90" xfId="2" applyFont="1" applyBorder="1" applyAlignment="1">
      <alignment horizontal="center" vertical="center"/>
    </xf>
    <xf numFmtId="0" fontId="20" fillId="0" borderId="80" xfId="2" applyFont="1" applyBorder="1" applyAlignment="1">
      <alignment horizontal="right" vertical="center"/>
    </xf>
    <xf numFmtId="0" fontId="20" fillId="0" borderId="81" xfId="2" applyFont="1" applyBorder="1" applyAlignment="1">
      <alignment horizontal="right" vertical="center"/>
    </xf>
    <xf numFmtId="0" fontId="20" fillId="0" borderId="76" xfId="2" applyFont="1" applyBorder="1" applyAlignment="1">
      <alignment horizontal="center" vertical="center"/>
    </xf>
    <xf numFmtId="0" fontId="20" fillId="0" borderId="77" xfId="2" applyFont="1" applyBorder="1" applyAlignment="1">
      <alignment horizontal="center" vertical="center"/>
    </xf>
    <xf numFmtId="0" fontId="20" fillId="0" borderId="76" xfId="2" applyFont="1" applyBorder="1" applyAlignment="1">
      <alignment horizontal="center" vertical="center" wrapText="1"/>
    </xf>
    <xf numFmtId="0" fontId="20" fillId="0" borderId="4" xfId="2" applyFont="1" applyBorder="1" applyAlignment="1">
      <alignment horizontal="left" vertical="center"/>
    </xf>
    <xf numFmtId="0" fontId="20" fillId="0" borderId="77" xfId="2" applyFont="1" applyBorder="1" applyAlignment="1">
      <alignment horizontal="left" vertical="center"/>
    </xf>
    <xf numFmtId="0" fontId="20" fillId="0" borderId="76" xfId="2" applyFont="1" applyBorder="1" applyAlignment="1">
      <alignment horizontal="center" vertical="center" wrapText="1"/>
    </xf>
    <xf numFmtId="0" fontId="20" fillId="0" borderId="94" xfId="2" applyFont="1" applyBorder="1" applyAlignment="1">
      <alignment horizontal="center" vertical="center"/>
    </xf>
    <xf numFmtId="0" fontId="20" fillId="0" borderId="76" xfId="2" applyFont="1" applyBorder="1" applyAlignment="1">
      <alignment horizontal="center" vertical="center"/>
    </xf>
    <xf numFmtId="0" fontId="20" fillId="0" borderId="1" xfId="2" applyFont="1" applyBorder="1" applyAlignment="1">
      <alignment horizontal="left" vertical="center"/>
    </xf>
    <xf numFmtId="0" fontId="20" fillId="0" borderId="94" xfId="2" applyFont="1" applyBorder="1" applyAlignment="1">
      <alignment horizontal="left" vertical="center"/>
    </xf>
    <xf numFmtId="0" fontId="20" fillId="0" borderId="4" xfId="2" applyFont="1" applyBorder="1" applyAlignment="1">
      <alignment horizontal="center"/>
    </xf>
    <xf numFmtId="0" fontId="20" fillId="0" borderId="77" xfId="2" applyFont="1" applyBorder="1" applyAlignment="1">
      <alignment horizontal="center"/>
    </xf>
    <xf numFmtId="0" fontId="20" fillId="0" borderId="95" xfId="2" applyFont="1" applyBorder="1" applyAlignment="1">
      <alignment horizontal="center" vertical="center"/>
    </xf>
    <xf numFmtId="0" fontId="20" fillId="0" borderId="84" xfId="2" applyFont="1" applyBorder="1" applyAlignment="1">
      <alignment horizontal="left" vertical="center"/>
    </xf>
    <xf numFmtId="0" fontId="20" fillId="0" borderId="85" xfId="2" applyFont="1" applyBorder="1" applyAlignment="1">
      <alignment horizontal="left" vertical="center"/>
    </xf>
    <xf numFmtId="0" fontId="5" fillId="0" borderId="0" xfId="0" applyFont="1" applyAlignment="1">
      <alignment horizontal="right" vertical="center"/>
    </xf>
    <xf numFmtId="0" fontId="5" fillId="0" borderId="0" xfId="0" applyFont="1" applyAlignment="1">
      <alignment horizontal="right" vertical="center"/>
    </xf>
    <xf numFmtId="0" fontId="3" fillId="0" borderId="0" xfId="0" applyFont="1" applyAlignment="1">
      <alignment horizontal="right" vertical="center"/>
    </xf>
    <xf numFmtId="0" fontId="9" fillId="0" borderId="0" xfId="0" applyFont="1" applyAlignment="1">
      <alignment horizontal="center" vertical="center"/>
    </xf>
    <xf numFmtId="0" fontId="64" fillId="0" borderId="0" xfId="0" applyFont="1">
      <alignmen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76" fillId="0" borderId="0" xfId="0" applyFont="1">
      <alignment vertical="center"/>
    </xf>
    <xf numFmtId="0" fontId="11" fillId="0" borderId="6" xfId="0" applyFont="1" applyBorder="1" applyAlignment="1">
      <alignment horizontal="left" vertical="center" wrapText="1"/>
    </xf>
    <xf numFmtId="0" fontId="64" fillId="0" borderId="0" xfId="0" applyFont="1" applyAlignment="1">
      <alignment vertical="center" textRotation="255" wrapText="1"/>
    </xf>
    <xf numFmtId="49" fontId="64" fillId="0" borderId="0" xfId="0" applyNumberFormat="1" applyFont="1">
      <alignment vertical="center"/>
    </xf>
    <xf numFmtId="0" fontId="64" fillId="0" borderId="0" xfId="0" applyFont="1" applyAlignment="1">
      <alignment horizontal="center" vertical="center"/>
    </xf>
    <xf numFmtId="0" fontId="9" fillId="0" borderId="0" xfId="2" applyFont="1" applyAlignment="1">
      <alignment horizontal="center" vertical="center"/>
    </xf>
    <xf numFmtId="0" fontId="5" fillId="0" borderId="90" xfId="2" applyFont="1" applyBorder="1" applyAlignment="1">
      <alignment horizontal="left" vertical="center"/>
    </xf>
    <xf numFmtId="0" fontId="5" fillId="0" borderId="80" xfId="2" applyFont="1" applyBorder="1" applyAlignment="1">
      <alignment horizontal="left" vertical="center"/>
    </xf>
    <xf numFmtId="0" fontId="8" fillId="0" borderId="80" xfId="2" applyFont="1" applyBorder="1" applyAlignment="1">
      <alignment horizontal="center" vertical="center"/>
    </xf>
    <xf numFmtId="0" fontId="8" fillId="0" borderId="81" xfId="2" applyFont="1" applyBorder="1" applyAlignment="1">
      <alignment horizontal="center" vertical="center"/>
    </xf>
    <xf numFmtId="0" fontId="5" fillId="0" borderId="95" xfId="2" applyFont="1" applyBorder="1" applyAlignment="1">
      <alignment horizontal="left" vertical="center"/>
    </xf>
    <xf numFmtId="0" fontId="5" fillId="0" borderId="84" xfId="2" applyFont="1" applyBorder="1" applyAlignment="1">
      <alignment horizontal="left" vertical="center"/>
    </xf>
    <xf numFmtId="0" fontId="5" fillId="0" borderId="84" xfId="2" applyFont="1" applyBorder="1" applyAlignment="1">
      <alignment horizontal="center" vertical="center"/>
    </xf>
    <xf numFmtId="0" fontId="5" fillId="0" borderId="85" xfId="2" applyFont="1" applyBorder="1" applyAlignment="1">
      <alignment horizontal="center" vertical="center"/>
    </xf>
    <xf numFmtId="0" fontId="5" fillId="0" borderId="80" xfId="2" applyFont="1" applyBorder="1" applyAlignment="1">
      <alignment horizontal="center" vertical="center"/>
    </xf>
    <xf numFmtId="0" fontId="5" fillId="0" borderId="81" xfId="2" applyFont="1" applyBorder="1" applyAlignment="1">
      <alignment horizontal="center" vertical="center"/>
    </xf>
    <xf numFmtId="0" fontId="5" fillId="0" borderId="76" xfId="2" applyFont="1" applyBorder="1" applyAlignment="1">
      <alignment horizontal="left" vertical="center"/>
    </xf>
    <xf numFmtId="0" fontId="5" fillId="0" borderId="77" xfId="2" applyFont="1" applyBorder="1" applyAlignment="1">
      <alignment horizontal="center" vertical="center"/>
    </xf>
    <xf numFmtId="0" fontId="5" fillId="0" borderId="0" xfId="2" applyFont="1" applyAlignment="1">
      <alignment horizontal="left" vertical="center"/>
    </xf>
    <xf numFmtId="0" fontId="5" fillId="0" borderId="90" xfId="2" applyFont="1" applyBorder="1" applyAlignment="1">
      <alignment horizontal="center" vertical="center"/>
    </xf>
    <xf numFmtId="0" fontId="5" fillId="0" borderId="76" xfId="2" applyFont="1" applyBorder="1" applyAlignment="1">
      <alignment horizontal="center" vertical="center"/>
    </xf>
    <xf numFmtId="0" fontId="5" fillId="0" borderId="95" xfId="2" applyFont="1" applyBorder="1" applyAlignment="1">
      <alignment horizontal="center" vertical="center"/>
    </xf>
    <xf numFmtId="0" fontId="5" fillId="0" borderId="139" xfId="2" applyFont="1" applyBorder="1" applyAlignment="1">
      <alignment horizontal="center" vertical="center"/>
    </xf>
    <xf numFmtId="0" fontId="5" fillId="0" borderId="131" xfId="2" applyFont="1" applyBorder="1" applyAlignment="1">
      <alignment horizontal="center" vertical="center"/>
    </xf>
    <xf numFmtId="0" fontId="77" fillId="0" borderId="0" xfId="2" applyFont="1" applyAlignment="1">
      <alignment horizontal="left" vertical="center" wrapText="1"/>
    </xf>
    <xf numFmtId="0" fontId="22" fillId="0" borderId="6" xfId="7" applyFont="1" applyBorder="1" applyAlignment="1">
      <alignment horizontal="center" vertical="center"/>
    </xf>
    <xf numFmtId="0" fontId="53" fillId="0" borderId="135" xfId="7" applyFont="1" applyBorder="1" applyAlignment="1">
      <alignment horizontal="center" vertical="center" wrapText="1"/>
    </xf>
    <xf numFmtId="0" fontId="53" fillId="0" borderId="124" xfId="7" applyFont="1" applyBorder="1" applyAlignment="1">
      <alignment horizontal="left" vertical="center" wrapText="1"/>
    </xf>
    <xf numFmtId="0" fontId="53" fillId="0" borderId="69" xfId="7" applyFont="1" applyBorder="1" applyAlignment="1">
      <alignment horizontal="left" vertical="center" wrapText="1"/>
    </xf>
    <xf numFmtId="0" fontId="53" fillId="0" borderId="140" xfId="7" applyFont="1" applyBorder="1" applyAlignment="1">
      <alignment horizontal="left" vertical="center" wrapText="1"/>
    </xf>
    <xf numFmtId="0" fontId="53" fillId="0" borderId="126" xfId="7" applyFont="1" applyBorder="1" applyAlignment="1">
      <alignment horizontal="center" vertical="center" wrapText="1"/>
    </xf>
    <xf numFmtId="0" fontId="53" fillId="0" borderId="141" xfId="7" applyFont="1" applyBorder="1" applyAlignment="1">
      <alignment vertical="center" wrapText="1"/>
    </xf>
    <xf numFmtId="0" fontId="53" fillId="0" borderId="142" xfId="7" applyFont="1" applyBorder="1" applyAlignment="1">
      <alignment horizontal="center" vertical="center" wrapText="1"/>
    </xf>
    <xf numFmtId="0" fontId="53" fillId="0" borderId="143" xfId="7" applyFont="1" applyBorder="1" applyAlignment="1">
      <alignment horizontal="center" vertical="center" wrapText="1"/>
    </xf>
    <xf numFmtId="0" fontId="53" fillId="0" borderId="5" xfId="7" applyFont="1" applyBorder="1" applyAlignment="1">
      <alignment horizontal="left" vertical="center" wrapText="1"/>
    </xf>
    <xf numFmtId="0" fontId="53" fillId="0" borderId="6" xfId="7" applyFont="1" applyBorder="1" applyAlignment="1">
      <alignment horizontal="left" vertical="center" wrapText="1"/>
    </xf>
    <xf numFmtId="0" fontId="53" fillId="0" borderId="121" xfId="7" applyFont="1" applyBorder="1" applyAlignment="1">
      <alignment horizontal="left" vertical="center" wrapText="1"/>
    </xf>
    <xf numFmtId="0" fontId="53" fillId="0" borderId="136" xfId="7" applyFont="1" applyBorder="1" applyAlignment="1">
      <alignment horizontal="center" vertical="center" wrapText="1"/>
    </xf>
    <xf numFmtId="0" fontId="53" fillId="0" borderId="144" xfId="7" applyFont="1" applyBorder="1" applyAlignment="1">
      <alignment vertical="center" wrapText="1"/>
    </xf>
    <xf numFmtId="0" fontId="53" fillId="0" borderId="145" xfId="7" applyFont="1" applyBorder="1" applyAlignment="1">
      <alignment horizontal="center" vertical="center" wrapText="1"/>
    </xf>
    <xf numFmtId="0" fontId="53" fillId="0" borderId="146" xfId="7" applyFont="1" applyBorder="1" applyAlignment="1">
      <alignment horizontal="center" vertical="center" wrapText="1"/>
    </xf>
    <xf numFmtId="0" fontId="53" fillId="0" borderId="135" xfId="7" applyFont="1" applyBorder="1" applyAlignment="1">
      <alignment horizontal="center" vertical="center"/>
    </xf>
    <xf numFmtId="0" fontId="53" fillId="0" borderId="126" xfId="7" applyFont="1" applyBorder="1" applyAlignment="1">
      <alignment horizontal="center" vertical="center"/>
    </xf>
    <xf numFmtId="0" fontId="53" fillId="0" borderId="142" xfId="7" applyFont="1" applyBorder="1" applyAlignment="1">
      <alignment vertical="center" wrapText="1"/>
    </xf>
    <xf numFmtId="0" fontId="22" fillId="0" borderId="142" xfId="8" applyFont="1" applyBorder="1" applyAlignment="1">
      <alignment horizontal="center" vertical="center" wrapText="1"/>
    </xf>
    <xf numFmtId="0" fontId="22" fillId="0" borderId="143" xfId="8" applyFont="1" applyBorder="1" applyAlignment="1">
      <alignment horizontal="center" vertical="center" wrapText="1"/>
    </xf>
    <xf numFmtId="0" fontId="53" fillId="0" borderId="136" xfId="7" applyFont="1" applyBorder="1" applyAlignment="1">
      <alignment horizontal="center" vertical="center"/>
    </xf>
    <xf numFmtId="0" fontId="53" fillId="0" borderId="147" xfId="7" applyFont="1" applyBorder="1" applyAlignment="1">
      <alignment vertical="center" wrapText="1"/>
    </xf>
    <xf numFmtId="0" fontId="22" fillId="0" borderId="147" xfId="8" applyFont="1" applyBorder="1" applyAlignment="1">
      <alignment horizontal="center" vertical="center" wrapText="1"/>
    </xf>
    <xf numFmtId="0" fontId="22" fillId="0" borderId="148" xfId="8" applyFont="1" applyBorder="1" applyAlignment="1">
      <alignment horizontal="center" vertical="center" wrapText="1"/>
    </xf>
    <xf numFmtId="0" fontId="50" fillId="0" borderId="0" xfId="7" applyFont="1" applyAlignment="1">
      <alignment horizontal="left" vertical="center" wrapText="1"/>
    </xf>
    <xf numFmtId="0" fontId="65" fillId="0" borderId="0" xfId="0" applyFont="1">
      <alignment vertical="center"/>
    </xf>
    <xf numFmtId="0" fontId="65" fillId="0" borderId="0" xfId="0" applyFont="1" applyAlignment="1">
      <alignment horizontal="right" vertical="center"/>
    </xf>
    <xf numFmtId="0" fontId="16" fillId="0" borderId="0" xfId="0" applyFont="1" applyAlignment="1">
      <alignment horizontal="center" vertical="center"/>
    </xf>
    <xf numFmtId="0" fontId="70" fillId="0" borderId="0" xfId="0" applyFont="1">
      <alignment vertical="center"/>
    </xf>
    <xf numFmtId="0" fontId="5" fillId="0" borderId="17" xfId="0" applyFont="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19" xfId="0" applyFont="1" applyBorder="1" applyAlignment="1">
      <alignment horizontal="left" vertical="center" wrapText="1"/>
    </xf>
    <xf numFmtId="0" fontId="5" fillId="0" borderId="149" xfId="0" applyFont="1" applyBorder="1" applyAlignment="1">
      <alignment horizontal="left" vertical="center" wrapText="1"/>
    </xf>
    <xf numFmtId="0" fontId="5" fillId="0" borderId="3"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17" xfId="0" applyFont="1" applyFill="1" applyBorder="1" applyAlignment="1">
      <alignment horizontal="centerContinuous" vertical="center"/>
    </xf>
    <xf numFmtId="0" fontId="5" fillId="3" borderId="4" xfId="0" applyFont="1" applyFill="1" applyBorder="1" applyAlignment="1">
      <alignment horizontal="center" vertical="center"/>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4" xfId="0" applyFont="1" applyBorder="1">
      <alignment vertical="center"/>
    </xf>
    <xf numFmtId="0" fontId="49" fillId="0" borderId="0" xfId="0" applyFont="1" applyAlignment="1">
      <alignment horizontal="left" vertical="center"/>
    </xf>
    <xf numFmtId="0" fontId="5" fillId="0" borderId="0" xfId="13" applyFont="1" applyAlignment="1">
      <alignment horizontal="left" vertical="center"/>
    </xf>
    <xf numFmtId="0" fontId="61" fillId="0" borderId="0" xfId="13" applyFont="1" applyAlignment="1">
      <alignment horizontal="left" vertical="center"/>
    </xf>
    <xf numFmtId="0" fontId="5" fillId="0" borderId="0" xfId="13" applyFont="1">
      <alignment vertical="center"/>
    </xf>
    <xf numFmtId="0" fontId="5" fillId="0" borderId="0" xfId="13" applyFont="1" applyAlignment="1">
      <alignment horizontal="right" vertical="center"/>
    </xf>
    <xf numFmtId="0" fontId="5" fillId="0" borderId="0" xfId="13" applyFont="1" applyAlignment="1">
      <alignment horizontal="center" vertical="center"/>
    </xf>
    <xf numFmtId="0" fontId="9" fillId="0" borderId="0" xfId="13" applyFont="1" applyAlignment="1">
      <alignment horizontal="center" vertical="center"/>
    </xf>
    <xf numFmtId="0" fontId="5" fillId="0" borderId="122" xfId="13" applyFont="1" applyBorder="1" applyAlignment="1">
      <alignment horizontal="left" vertical="center"/>
    </xf>
    <xf numFmtId="0" fontId="5" fillId="0" borderId="97" xfId="13" applyFont="1" applyBorder="1" applyAlignment="1">
      <alignment horizontal="left" vertical="center"/>
    </xf>
    <xf numFmtId="0" fontId="5" fillId="0" borderId="118" xfId="13" applyFont="1" applyBorder="1" applyAlignment="1">
      <alignment horizontal="center" vertical="center"/>
    </xf>
    <xf numFmtId="0" fontId="5" fillId="0" borderId="97" xfId="13" applyFont="1" applyBorder="1" applyAlignment="1">
      <alignment horizontal="center" vertical="center"/>
    </xf>
    <xf numFmtId="0" fontId="5" fillId="0" borderId="98" xfId="13" applyFont="1" applyBorder="1" applyAlignment="1">
      <alignment horizontal="center" vertical="center"/>
    </xf>
    <xf numFmtId="0" fontId="5" fillId="0" borderId="119" xfId="13" applyFont="1" applyBorder="1" applyAlignment="1">
      <alignment horizontal="left" vertical="center"/>
    </xf>
    <xf numFmtId="0" fontId="5" fillId="0" borderId="2" xfId="13" applyFont="1" applyBorder="1" applyAlignment="1">
      <alignment horizontal="left" vertical="center"/>
    </xf>
    <xf numFmtId="0" fontId="5" fillId="0" borderId="1" xfId="13" applyFont="1" applyBorder="1" applyAlignment="1">
      <alignment horizontal="center" vertical="center"/>
    </xf>
    <xf numFmtId="0" fontId="5" fillId="0" borderId="2" xfId="13" applyFont="1" applyBorder="1" applyAlignment="1">
      <alignment horizontal="center" vertical="center"/>
    </xf>
    <xf numFmtId="0" fontId="5" fillId="0" borderId="94" xfId="13" applyFont="1" applyBorder="1" applyAlignment="1">
      <alignment horizontal="center" vertical="center"/>
    </xf>
    <xf numFmtId="0" fontId="5" fillId="0" borderId="90" xfId="13" applyFont="1" applyBorder="1" applyAlignment="1">
      <alignment horizontal="center" vertical="center"/>
    </xf>
    <xf numFmtId="0" fontId="5" fillId="0" borderId="80" xfId="13" applyFont="1" applyBorder="1" applyAlignment="1">
      <alignment horizontal="center" vertical="center"/>
    </xf>
    <xf numFmtId="0" fontId="5" fillId="0" borderId="80" xfId="13" applyFont="1" applyBorder="1" applyAlignment="1">
      <alignment horizontal="center" vertical="center" wrapText="1"/>
    </xf>
    <xf numFmtId="0" fontId="5" fillId="0" borderId="81" xfId="13" applyFont="1" applyBorder="1" applyAlignment="1">
      <alignment horizontal="center" vertical="center" wrapText="1"/>
    </xf>
    <xf numFmtId="0" fontId="5" fillId="0" borderId="76" xfId="13" applyFont="1" applyBorder="1" applyAlignment="1">
      <alignment horizontal="center" vertical="center"/>
    </xf>
    <xf numFmtId="0" fontId="5" fillId="0" borderId="4" xfId="13" applyFont="1" applyBorder="1" applyAlignment="1">
      <alignment horizontal="center" vertical="center"/>
    </xf>
    <xf numFmtId="0" fontId="5" fillId="0" borderId="4" xfId="13" applyFont="1" applyBorder="1">
      <alignment vertical="center"/>
    </xf>
    <xf numFmtId="0" fontId="5" fillId="0" borderId="4" xfId="13" applyFont="1" applyBorder="1" applyAlignment="1">
      <alignment horizontal="right" vertical="center"/>
    </xf>
    <xf numFmtId="0" fontId="5" fillId="0" borderId="77" xfId="13" applyFont="1" applyBorder="1" applyAlignment="1">
      <alignment horizontal="right" vertical="center"/>
    </xf>
    <xf numFmtId="0" fontId="5" fillId="0" borderId="95" xfId="13" applyFont="1" applyBorder="1" applyAlignment="1">
      <alignment horizontal="center" vertical="center"/>
    </xf>
    <xf numFmtId="0" fontId="5" fillId="0" borderId="84" xfId="13" applyFont="1" applyBorder="1" applyAlignment="1">
      <alignment horizontal="center" vertical="center"/>
    </xf>
    <xf numFmtId="0" fontId="5" fillId="0" borderId="84" xfId="13" applyFont="1" applyBorder="1">
      <alignment vertical="center"/>
    </xf>
    <xf numFmtId="0" fontId="5" fillId="0" borderId="84" xfId="13" applyFont="1" applyBorder="1" applyAlignment="1">
      <alignment horizontal="right" vertical="center"/>
    </xf>
    <xf numFmtId="0" fontId="5" fillId="0" borderId="85" xfId="13" applyFont="1" applyBorder="1" applyAlignment="1">
      <alignment horizontal="right" vertical="center"/>
    </xf>
    <xf numFmtId="0" fontId="5" fillId="0" borderId="0" xfId="13" applyFont="1" applyAlignment="1">
      <alignment vertical="center" wrapText="1"/>
    </xf>
    <xf numFmtId="0" fontId="5" fillId="0" borderId="0" xfId="13" applyFont="1" applyAlignment="1">
      <alignment vertical="center" wrapText="1"/>
    </xf>
    <xf numFmtId="0" fontId="22" fillId="0" borderId="0" xfId="7" applyFont="1" applyAlignment="1">
      <alignment horizontal="left" vertical="center"/>
    </xf>
    <xf numFmtId="0" fontId="79" fillId="0" borderId="0" xfId="7" applyFont="1" applyAlignment="1">
      <alignment horizontal="left" vertical="center"/>
    </xf>
    <xf numFmtId="0" fontId="79" fillId="0" borderId="0" xfId="7" applyFont="1" applyAlignment="1">
      <alignment horizontal="center" vertical="center"/>
    </xf>
    <xf numFmtId="0" fontId="80" fillId="0" borderId="0" xfId="7" applyFont="1" applyAlignment="1">
      <alignment horizontal="left" vertical="center"/>
    </xf>
    <xf numFmtId="0" fontId="3" fillId="0" borderId="0" xfId="7" applyFont="1" applyAlignment="1">
      <alignment horizontal="right" vertical="top"/>
    </xf>
    <xf numFmtId="0" fontId="3" fillId="0" borderId="0" xfId="7" applyFont="1" applyAlignment="1">
      <alignment horizontal="left" vertical="center"/>
    </xf>
    <xf numFmtId="0" fontId="3" fillId="0" borderId="0" xfId="7" applyFont="1" applyAlignment="1">
      <alignment horizontal="center" vertical="center"/>
    </xf>
    <xf numFmtId="0" fontId="16" fillId="0" borderId="0" xfId="7" applyFont="1" applyAlignment="1">
      <alignment horizontal="center" vertical="center"/>
    </xf>
    <xf numFmtId="0" fontId="3" fillId="0" borderId="2" xfId="7" applyFont="1" applyBorder="1" applyAlignment="1">
      <alignment horizontal="center" vertical="center"/>
    </xf>
    <xf numFmtId="0" fontId="3" fillId="0" borderId="2" xfId="7" applyFont="1" applyBorder="1" applyAlignment="1">
      <alignment horizontal="left" vertical="center"/>
    </xf>
    <xf numFmtId="0" fontId="3" fillId="0" borderId="3" xfId="7" applyFont="1" applyBorder="1" applyAlignment="1">
      <alignment horizontal="left" vertical="center"/>
    </xf>
    <xf numFmtId="0" fontId="3" fillId="0" borderId="6" xfId="7" applyFont="1" applyBorder="1" applyAlignment="1">
      <alignment horizontal="center" vertical="center"/>
    </xf>
    <xf numFmtId="0" fontId="17" fillId="0" borderId="6" xfId="7" applyFont="1" applyBorder="1" applyAlignment="1">
      <alignment horizontal="left" vertical="center"/>
    </xf>
    <xf numFmtId="0" fontId="80" fillId="0" borderId="0" xfId="7" applyFont="1">
      <alignment vertical="center"/>
    </xf>
    <xf numFmtId="0" fontId="3" fillId="0" borderId="0" xfId="7" applyFont="1" applyAlignment="1">
      <alignment horizontal="left" vertical="center"/>
    </xf>
    <xf numFmtId="0" fontId="3" fillId="0" borderId="15" xfId="7" applyFont="1" applyBorder="1" applyAlignment="1">
      <alignment horizontal="left" vertical="center"/>
    </xf>
    <xf numFmtId="0" fontId="3" fillId="0" borderId="5" xfId="7" applyFont="1" applyBorder="1" applyAlignment="1">
      <alignment horizontal="left" vertical="center"/>
    </xf>
    <xf numFmtId="0" fontId="3" fillId="0" borderId="6" xfId="7" applyFont="1" applyBorder="1" applyAlignment="1">
      <alignment horizontal="left" vertical="center"/>
    </xf>
    <xf numFmtId="0" fontId="3" fillId="0" borderId="7" xfId="7" applyFont="1" applyBorder="1" applyAlignment="1">
      <alignment horizontal="left" vertical="center"/>
    </xf>
    <xf numFmtId="0" fontId="3" fillId="0" borderId="8" xfId="7" applyFont="1" applyBorder="1" applyAlignment="1">
      <alignment horizontal="left" vertical="center"/>
    </xf>
    <xf numFmtId="0" fontId="81" fillId="0" borderId="0" xfId="7" applyFont="1" applyAlignment="1">
      <alignment horizontal="left" vertical="center" wrapText="1"/>
    </xf>
    <xf numFmtId="0" fontId="81" fillId="0" borderId="0" xfId="7" applyFont="1" applyAlignment="1">
      <alignment horizontal="left" vertical="center"/>
    </xf>
    <xf numFmtId="0" fontId="3" fillId="0" borderId="9" xfId="7" applyFont="1" applyBorder="1">
      <alignment vertical="center"/>
    </xf>
    <xf numFmtId="0" fontId="81" fillId="0" borderId="0" xfId="7" applyFont="1" applyAlignment="1">
      <alignment horizontal="left" vertical="center"/>
    </xf>
    <xf numFmtId="0" fontId="3" fillId="0" borderId="0" xfId="7" applyFont="1" applyAlignment="1">
      <alignment horizontal="centerContinuous" vertical="center" shrinkToFit="1"/>
    </xf>
    <xf numFmtId="0" fontId="3" fillId="0" borderId="0" xfId="7" applyFont="1" applyAlignment="1">
      <alignment horizontal="centerContinuous" vertical="center"/>
    </xf>
    <xf numFmtId="0" fontId="3" fillId="0" borderId="0" xfId="7" applyFont="1">
      <alignment vertical="center"/>
    </xf>
    <xf numFmtId="0" fontId="17" fillId="0" borderId="0" xfId="7" applyFont="1">
      <alignment vertical="center"/>
    </xf>
    <xf numFmtId="0" fontId="71" fillId="0" borderId="0" xfId="7" applyFont="1">
      <alignment vertical="center"/>
    </xf>
    <xf numFmtId="0" fontId="3" fillId="2" borderId="150" xfId="7" applyFont="1" applyFill="1" applyBorder="1" applyAlignment="1">
      <alignment horizontal="center" vertical="center"/>
    </xf>
    <xf numFmtId="0" fontId="3" fillId="2" borderId="151" xfId="7" applyFont="1" applyFill="1" applyBorder="1" applyAlignment="1">
      <alignment horizontal="center" vertical="center"/>
    </xf>
    <xf numFmtId="0" fontId="3" fillId="2" borderId="152" xfId="7" applyFont="1" applyFill="1" applyBorder="1" applyAlignment="1">
      <alignment horizontal="center" vertical="center"/>
    </xf>
    <xf numFmtId="0" fontId="3" fillId="0" borderId="9" xfId="7" applyFont="1" applyBorder="1" applyAlignment="1">
      <alignment horizontal="left" vertical="center"/>
    </xf>
    <xf numFmtId="0" fontId="3" fillId="0" borderId="0" xfId="7" applyFont="1" applyAlignment="1">
      <alignment horizontal="center" vertical="center"/>
    </xf>
    <xf numFmtId="0" fontId="82" fillId="0" borderId="0" xfId="7" applyFont="1" applyAlignment="1">
      <alignment horizontal="left" vertical="center"/>
    </xf>
    <xf numFmtId="0" fontId="3" fillId="0" borderId="153" xfId="7" applyFont="1" applyBorder="1" applyAlignment="1">
      <alignment horizontal="left" vertical="center"/>
    </xf>
    <xf numFmtId="0" fontId="3" fillId="0" borderId="153" xfId="7" applyFont="1" applyBorder="1">
      <alignment vertical="center"/>
    </xf>
    <xf numFmtId="0" fontId="3" fillId="2" borderId="153" xfId="7" applyFont="1" applyFill="1" applyBorder="1">
      <alignment vertical="center"/>
    </xf>
    <xf numFmtId="0" fontId="3" fillId="0" borderId="154" xfId="7" applyFont="1" applyBorder="1">
      <alignment vertical="center"/>
    </xf>
    <xf numFmtId="0" fontId="3" fillId="2" borderId="154" xfId="7" applyFont="1" applyFill="1" applyBorder="1">
      <alignment vertical="center"/>
    </xf>
    <xf numFmtId="0" fontId="3" fillId="2" borderId="154" xfId="7" applyFont="1" applyFill="1" applyBorder="1" applyAlignment="1">
      <alignment horizontal="left" vertical="center"/>
    </xf>
    <xf numFmtId="0" fontId="3" fillId="2" borderId="153" xfId="7" applyFont="1" applyFill="1" applyBorder="1" applyAlignment="1">
      <alignment horizontal="left" vertical="center"/>
    </xf>
    <xf numFmtId="0" fontId="17" fillId="0" borderId="0" xfId="7" applyFont="1" applyAlignment="1">
      <alignment horizontal="right" vertical="center"/>
    </xf>
    <xf numFmtId="0" fontId="3" fillId="0" borderId="155" xfId="7" applyFont="1" applyBorder="1" applyAlignment="1">
      <alignment horizontal="center" vertical="center"/>
    </xf>
    <xf numFmtId="0" fontId="3" fillId="0" borderId="152" xfId="7" applyFont="1" applyBorder="1" applyAlignment="1">
      <alignment horizontal="center" vertical="center"/>
    </xf>
    <xf numFmtId="0" fontId="17" fillId="0" borderId="0" xfId="7" applyFont="1" applyAlignment="1">
      <alignment horizontal="left" vertical="center"/>
    </xf>
    <xf numFmtId="0" fontId="3" fillId="6" borderId="150" xfId="7" applyFont="1" applyFill="1" applyBorder="1" applyAlignment="1">
      <alignment horizontal="center" vertical="center"/>
    </xf>
    <xf numFmtId="0" fontId="3" fillId="6" borderId="152" xfId="7" applyFont="1" applyFill="1" applyBorder="1" applyAlignment="1">
      <alignment horizontal="center" vertical="center"/>
    </xf>
    <xf numFmtId="0" fontId="3" fillId="0" borderId="9" xfId="7" applyFont="1" applyBorder="1" applyAlignment="1">
      <alignment horizontal="center" vertical="center"/>
    </xf>
    <xf numFmtId="0" fontId="81" fillId="0" borderId="0" xfId="7" applyFont="1" applyAlignment="1">
      <alignment horizontal="centerContinuous" vertical="center" shrinkToFit="1"/>
    </xf>
    <xf numFmtId="0" fontId="81" fillId="0" borderId="0" xfId="7" applyFont="1" applyAlignment="1">
      <alignment horizontal="centerContinuous" vertical="center"/>
    </xf>
    <xf numFmtId="0" fontId="83" fillId="0" borderId="0" xfId="7" applyFont="1">
      <alignment vertical="center"/>
    </xf>
    <xf numFmtId="0" fontId="17" fillId="2" borderId="150" xfId="7" applyFont="1" applyFill="1" applyBorder="1" applyAlignment="1">
      <alignment horizontal="center" vertical="center"/>
    </xf>
    <xf numFmtId="0" fontId="17" fillId="2" borderId="151" xfId="7" applyFont="1" applyFill="1" applyBorder="1" applyAlignment="1">
      <alignment horizontal="center" vertical="center"/>
    </xf>
    <xf numFmtId="0" fontId="17" fillId="2" borderId="152" xfId="7" applyFont="1" applyFill="1" applyBorder="1" applyAlignment="1">
      <alignment horizontal="center" vertical="center"/>
    </xf>
    <xf numFmtId="0" fontId="84" fillId="0" borderId="0" xfId="7" applyFont="1" applyAlignment="1">
      <alignment horizontal="left" vertical="center"/>
    </xf>
    <xf numFmtId="0" fontId="3" fillId="0" borderId="0" xfId="7" applyFont="1" applyAlignment="1">
      <alignment vertical="center" shrinkToFit="1"/>
    </xf>
    <xf numFmtId="0" fontId="86" fillId="0" borderId="68" xfId="7" applyFont="1" applyBorder="1" applyAlignment="1">
      <alignment horizontal="center" vertical="center" wrapText="1"/>
    </xf>
    <xf numFmtId="0" fontId="86" fillId="0" borderId="140" xfId="7" applyFont="1" applyBorder="1" applyAlignment="1">
      <alignment horizontal="center" vertical="center"/>
    </xf>
    <xf numFmtId="0" fontId="3" fillId="0" borderId="68" xfId="7" applyFont="1" applyBorder="1" applyAlignment="1">
      <alignment horizontal="center" vertical="center" wrapText="1" shrinkToFit="1"/>
    </xf>
    <xf numFmtId="0" fontId="86" fillId="0" borderId="69" xfId="7" applyFont="1" applyBorder="1" applyAlignment="1">
      <alignment horizontal="center" vertical="center" shrinkToFit="1"/>
    </xf>
    <xf numFmtId="0" fontId="86" fillId="0" borderId="96" xfId="7" applyFont="1" applyBorder="1" applyAlignment="1">
      <alignment horizontal="center" vertical="center" shrinkToFit="1"/>
    </xf>
    <xf numFmtId="0" fontId="3" fillId="0" borderId="124" xfId="7" applyFont="1" applyBorder="1" applyAlignment="1">
      <alignment horizontal="center" vertical="center"/>
    </xf>
    <xf numFmtId="0" fontId="3" fillId="0" borderId="69" xfId="7" applyFont="1" applyBorder="1" applyAlignment="1">
      <alignment horizontal="center" vertical="center"/>
    </xf>
    <xf numFmtId="0" fontId="3" fillId="0" borderId="140" xfId="7" applyFont="1" applyBorder="1" applyAlignment="1">
      <alignment horizontal="center" vertical="center"/>
    </xf>
    <xf numFmtId="0" fontId="3" fillId="0" borderId="68" xfId="7" applyFont="1" applyBorder="1" applyAlignment="1">
      <alignment horizontal="center" vertical="center" wrapText="1"/>
    </xf>
    <xf numFmtId="0" fontId="3" fillId="0" borderId="69" xfId="7" applyFont="1" applyBorder="1" applyAlignment="1">
      <alignment horizontal="center" vertical="center" wrapText="1"/>
    </xf>
    <xf numFmtId="0" fontId="3" fillId="0" borderId="140" xfId="7" applyFont="1" applyBorder="1" applyAlignment="1">
      <alignment horizontal="center" vertical="center" wrapText="1"/>
    </xf>
    <xf numFmtId="0" fontId="86" fillId="0" borderId="74" xfId="7" applyFont="1" applyBorder="1" applyAlignment="1">
      <alignment horizontal="center" vertical="center"/>
    </xf>
    <xf numFmtId="0" fontId="86" fillId="0" borderId="134" xfId="7" applyFont="1" applyBorder="1" applyAlignment="1">
      <alignment horizontal="center" vertical="center"/>
    </xf>
    <xf numFmtId="0" fontId="86" fillId="0" borderId="82" xfId="7" applyFont="1" applyBorder="1" applyAlignment="1">
      <alignment horizontal="center" vertical="center" shrinkToFit="1"/>
    </xf>
    <xf numFmtId="0" fontId="86" fillId="0" borderId="83" xfId="7" applyFont="1" applyBorder="1" applyAlignment="1">
      <alignment horizontal="center" vertical="center" shrinkToFit="1"/>
    </xf>
    <xf numFmtId="0" fontId="86" fillId="0" borderId="156" xfId="7" applyFont="1" applyBorder="1" applyAlignment="1">
      <alignment horizontal="center" vertical="center" shrinkToFit="1"/>
    </xf>
    <xf numFmtId="0" fontId="3" fillId="0" borderId="157" xfId="7" applyFont="1" applyBorder="1" applyAlignment="1">
      <alignment horizontal="center" vertical="center"/>
    </xf>
    <xf numFmtId="0" fontId="3" fillId="0" borderId="83" xfId="7" applyFont="1" applyBorder="1" applyAlignment="1">
      <alignment horizontal="center" vertical="center"/>
    </xf>
    <xf numFmtId="0" fontId="3" fillId="0" borderId="158" xfId="7" applyFont="1" applyBorder="1" applyAlignment="1">
      <alignment horizontal="center" vertical="center"/>
    </xf>
    <xf numFmtId="0" fontId="3" fillId="0" borderId="82" xfId="7" applyFont="1" applyBorder="1" applyAlignment="1">
      <alignment horizontal="center" vertical="center" wrapText="1"/>
    </xf>
    <xf numFmtId="0" fontId="3" fillId="0" borderId="83" xfId="7" applyFont="1" applyBorder="1" applyAlignment="1">
      <alignment horizontal="center" vertical="center" wrapText="1"/>
    </xf>
    <xf numFmtId="0" fontId="3" fillId="0" borderId="158" xfId="7" applyFont="1" applyBorder="1" applyAlignment="1">
      <alignment horizontal="center" vertical="center" wrapText="1"/>
    </xf>
    <xf numFmtId="0" fontId="3" fillId="0" borderId="150" xfId="7" applyFont="1" applyBorder="1" applyAlignment="1">
      <alignment horizontal="center" vertical="center"/>
    </xf>
    <xf numFmtId="0" fontId="3" fillId="0" borderId="152" xfId="7" applyFont="1" applyBorder="1" applyAlignment="1">
      <alignment horizontal="center" vertical="center"/>
    </xf>
    <xf numFmtId="0" fontId="3" fillId="0" borderId="15" xfId="7" applyFont="1" applyBorder="1" applyAlignment="1">
      <alignment horizontal="center" vertical="center" shrinkToFit="1"/>
    </xf>
    <xf numFmtId="0" fontId="3" fillId="0" borderId="16" xfId="7" applyFont="1" applyBorder="1" applyAlignment="1">
      <alignment horizontal="center" vertical="center" shrinkToFit="1"/>
    </xf>
    <xf numFmtId="0" fontId="3" fillId="0" borderId="118" xfId="7" applyFont="1" applyBorder="1" applyAlignment="1">
      <alignment horizontal="left" vertical="center" wrapText="1" shrinkToFit="1"/>
    </xf>
    <xf numFmtId="0" fontId="3" fillId="0" borderId="97" xfId="7" applyFont="1" applyBorder="1" applyAlignment="1">
      <alignment horizontal="left" vertical="center" wrapText="1" shrinkToFit="1"/>
    </xf>
    <xf numFmtId="0" fontId="3" fillId="0" borderId="98" xfId="7" applyFont="1" applyBorder="1" applyAlignment="1">
      <alignment horizontal="left" vertical="center" wrapText="1" shrinkToFit="1"/>
    </xf>
    <xf numFmtId="0" fontId="3" fillId="2" borderId="99" xfId="7" applyFont="1" applyFill="1" applyBorder="1" applyAlignment="1">
      <alignment horizontal="center" vertical="center"/>
    </xf>
    <xf numFmtId="0" fontId="3" fillId="2" borderId="100" xfId="7" applyFont="1" applyFill="1" applyBorder="1" applyAlignment="1">
      <alignment horizontal="center" vertical="center"/>
    </xf>
    <xf numFmtId="0" fontId="3" fillId="0" borderId="134" xfId="7" applyFont="1" applyBorder="1" applyAlignment="1">
      <alignment horizontal="center" vertical="center"/>
    </xf>
    <xf numFmtId="0" fontId="3" fillId="0" borderId="2" xfId="7" applyFont="1" applyBorder="1" applyAlignment="1">
      <alignment horizontal="center" vertical="center" shrinkToFit="1"/>
    </xf>
    <xf numFmtId="0" fontId="3" fillId="0" borderId="3" xfId="7" applyFont="1" applyBorder="1" applyAlignment="1">
      <alignment horizontal="center" vertical="center" shrinkToFit="1"/>
    </xf>
    <xf numFmtId="0" fontId="3" fillId="0" borderId="1" xfId="7" applyFont="1" applyBorder="1" applyAlignment="1">
      <alignment horizontal="left" vertical="center" wrapText="1" shrinkToFit="1"/>
    </xf>
    <xf numFmtId="0" fontId="3" fillId="0" borderId="2" xfId="7" applyFont="1" applyBorder="1" applyAlignment="1">
      <alignment horizontal="left" vertical="center" wrapText="1" shrinkToFit="1"/>
    </xf>
    <xf numFmtId="0" fontId="3" fillId="0" borderId="94" xfId="7" applyFont="1" applyBorder="1" applyAlignment="1">
      <alignment horizontal="left" vertical="center" wrapText="1" shrinkToFit="1"/>
    </xf>
    <xf numFmtId="0" fontId="3" fillId="2" borderId="119" xfId="7" applyFont="1" applyFill="1" applyBorder="1" applyAlignment="1">
      <alignment horizontal="center" vertical="center"/>
    </xf>
    <xf numFmtId="0" fontId="3" fillId="2" borderId="94" xfId="7" applyFont="1" applyFill="1" applyBorder="1" applyAlignment="1">
      <alignment horizontal="center" vertical="center"/>
    </xf>
    <xf numFmtId="0" fontId="3" fillId="0" borderId="6" xfId="7" applyFont="1" applyBorder="1" applyAlignment="1">
      <alignment horizontal="center" vertical="center" shrinkToFit="1"/>
    </xf>
    <xf numFmtId="0" fontId="3" fillId="0" borderId="7" xfId="7" applyFont="1" applyBorder="1" applyAlignment="1">
      <alignment horizontal="center" vertical="center" shrinkToFit="1"/>
    </xf>
    <xf numFmtId="0" fontId="3" fillId="0" borderId="104" xfId="7" applyFont="1" applyBorder="1" applyAlignment="1">
      <alignment horizontal="center" vertical="center" wrapText="1" shrinkToFit="1"/>
    </xf>
    <xf numFmtId="0" fontId="3" fillId="0" borderId="102" xfId="7" applyFont="1" applyBorder="1" applyAlignment="1">
      <alignment horizontal="center" vertical="center" wrapText="1" shrinkToFit="1"/>
    </xf>
    <xf numFmtId="0" fontId="3" fillId="0" borderId="105" xfId="7" applyFont="1" applyBorder="1" applyAlignment="1">
      <alignment horizontal="center" vertical="center" wrapText="1" shrinkToFit="1"/>
    </xf>
    <xf numFmtId="0" fontId="3" fillId="2" borderId="120" xfId="7" applyFont="1" applyFill="1" applyBorder="1" applyAlignment="1">
      <alignment horizontal="center" vertical="center"/>
    </xf>
    <xf numFmtId="0" fontId="3" fillId="2" borderId="121" xfId="7" applyFont="1" applyFill="1" applyBorder="1" applyAlignment="1">
      <alignment horizontal="center" vertical="center"/>
    </xf>
    <xf numFmtId="0" fontId="3" fillId="0" borderId="151" xfId="7" applyFont="1" applyBorder="1" applyAlignment="1">
      <alignment horizontal="center" vertical="center"/>
    </xf>
    <xf numFmtId="0" fontId="3" fillId="0" borderId="69" xfId="7" applyFont="1" applyBorder="1" applyAlignment="1">
      <alignment horizontal="center" vertical="center"/>
    </xf>
    <xf numFmtId="0" fontId="3" fillId="0" borderId="135" xfId="7" applyFont="1" applyBorder="1" applyAlignment="1">
      <alignment horizontal="center" vertical="center"/>
    </xf>
    <xf numFmtId="0" fontId="3" fillId="0" borderId="128" xfId="7" applyFont="1" applyBorder="1" applyAlignment="1">
      <alignment horizontal="center" vertical="center"/>
    </xf>
    <xf numFmtId="0" fontId="3" fillId="0" borderId="158" xfId="7" applyFont="1" applyBorder="1" applyAlignment="1">
      <alignment horizontal="center" vertical="center"/>
    </xf>
    <xf numFmtId="0" fontId="3" fillId="0" borderId="150" xfId="7" applyFont="1" applyBorder="1" applyAlignment="1">
      <alignment horizontal="center" vertical="center" wrapText="1"/>
    </xf>
    <xf numFmtId="0" fontId="3" fillId="0" borderId="151" xfId="7" applyFont="1" applyBorder="1" applyAlignment="1">
      <alignment horizontal="center" vertical="center" wrapText="1"/>
    </xf>
    <xf numFmtId="0" fontId="3" fillId="0" borderId="152" xfId="7" applyFont="1" applyBorder="1" applyAlignment="1">
      <alignment horizontal="center" vertical="center" wrapText="1"/>
    </xf>
    <xf numFmtId="0" fontId="71" fillId="0" borderId="16" xfId="7" applyFont="1" applyBorder="1" applyAlignment="1">
      <alignment horizontal="left" vertical="center" wrapText="1"/>
    </xf>
    <xf numFmtId="0" fontId="71" fillId="0" borderId="19" xfId="7" applyFont="1" applyBorder="1" applyAlignment="1">
      <alignment horizontal="left" vertical="center" wrapText="1"/>
    </xf>
    <xf numFmtId="0" fontId="17" fillId="0" borderId="118" xfId="7" applyFont="1" applyBorder="1" applyAlignment="1">
      <alignment horizontal="center" vertical="center" wrapText="1"/>
    </xf>
    <xf numFmtId="0" fontId="86" fillId="0" borderId="90" xfId="13" applyFont="1" applyBorder="1" applyAlignment="1">
      <alignment horizontal="center" vertical="top" wrapText="1"/>
    </xf>
    <xf numFmtId="0" fontId="86" fillId="0" borderId="81" xfId="13" applyFont="1" applyBorder="1" applyAlignment="1">
      <alignment horizontal="center" vertical="top" wrapText="1"/>
    </xf>
    <xf numFmtId="0" fontId="86" fillId="0" borderId="150" xfId="7" applyFont="1" applyBorder="1" applyAlignment="1">
      <alignment horizontal="center" vertical="center" wrapText="1"/>
    </xf>
    <xf numFmtId="0" fontId="86" fillId="0" borderId="151" xfId="7" applyFont="1" applyBorder="1" applyAlignment="1">
      <alignment horizontal="center" vertical="center" wrapText="1"/>
    </xf>
    <xf numFmtId="0" fontId="86" fillId="0" borderId="152" xfId="7" applyFont="1" applyBorder="1" applyAlignment="1">
      <alignment horizontal="center" vertical="center" wrapText="1"/>
    </xf>
    <xf numFmtId="0" fontId="71" fillId="0" borderId="103" xfId="7" applyFont="1" applyBorder="1" applyAlignment="1">
      <alignment horizontal="left" vertical="center" wrapText="1"/>
    </xf>
    <xf numFmtId="0" fontId="71" fillId="0" borderId="84" xfId="7" applyFont="1" applyBorder="1" applyAlignment="1">
      <alignment horizontal="left" vertical="center" wrapText="1"/>
    </xf>
    <xf numFmtId="0" fontId="17" fillId="0" borderId="104" xfId="7" applyFont="1" applyBorder="1" applyAlignment="1">
      <alignment horizontal="center" vertical="center" wrapText="1"/>
    </xf>
    <xf numFmtId="0" fontId="15" fillId="0" borderId="95" xfId="13" applyFont="1" applyBorder="1" applyAlignment="1">
      <alignment horizontal="center" vertical="center" wrapText="1"/>
    </xf>
    <xf numFmtId="0" fontId="15" fillId="0" borderId="85" xfId="13" applyFont="1" applyBorder="1" applyAlignment="1">
      <alignment horizontal="center" vertical="center" wrapText="1"/>
    </xf>
    <xf numFmtId="0" fontId="3" fillId="0" borderId="0" xfId="7" applyFont="1" applyAlignment="1">
      <alignment horizontal="left" vertical="center" shrinkToFit="1"/>
    </xf>
    <xf numFmtId="0" fontId="3" fillId="0" borderId="68" xfId="7" applyFont="1" applyBorder="1" applyAlignment="1">
      <alignment horizontal="left" vertical="center"/>
    </xf>
    <xf numFmtId="0" fontId="3" fillId="0" borderId="69" xfId="7" applyFont="1" applyBorder="1" applyAlignment="1">
      <alignment horizontal="left" vertical="center"/>
    </xf>
    <xf numFmtId="0" fontId="3" fillId="0" borderId="69" xfId="7" applyFont="1" applyBorder="1" applyAlignment="1">
      <alignment horizontal="left" vertical="center"/>
    </xf>
    <xf numFmtId="0" fontId="3" fillId="2" borderId="68" xfId="7" applyFont="1" applyFill="1" applyBorder="1" applyAlignment="1">
      <alignment horizontal="center" vertical="center"/>
    </xf>
    <xf numFmtId="0" fontId="3" fillId="2" borderId="69" xfId="7" applyFont="1" applyFill="1" applyBorder="1" applyAlignment="1">
      <alignment horizontal="center" vertical="center"/>
    </xf>
    <xf numFmtId="0" fontId="3" fillId="2" borderId="140" xfId="7" applyFont="1" applyFill="1" applyBorder="1" applyAlignment="1">
      <alignment horizontal="center" vertical="center"/>
    </xf>
    <xf numFmtId="0" fontId="3" fillId="0" borderId="82" xfId="7" applyFont="1" applyBorder="1" applyAlignment="1">
      <alignment horizontal="left" vertical="center"/>
    </xf>
    <xf numFmtId="0" fontId="3" fillId="0" borderId="83" xfId="7" applyFont="1" applyBorder="1" applyAlignment="1">
      <alignment horizontal="left" vertical="center"/>
    </xf>
    <xf numFmtId="0" fontId="3" fillId="0" borderId="83" xfId="7" applyFont="1" applyBorder="1" applyAlignment="1">
      <alignment horizontal="left" vertical="center"/>
    </xf>
    <xf numFmtId="0" fontId="3" fillId="2" borderId="82" xfId="7" applyFont="1" applyFill="1" applyBorder="1" applyAlignment="1">
      <alignment horizontal="center" vertical="center"/>
    </xf>
    <xf numFmtId="0" fontId="3" fillId="2" borderId="83" xfId="7" applyFont="1" applyFill="1" applyBorder="1" applyAlignment="1">
      <alignment horizontal="center" vertical="center"/>
    </xf>
    <xf numFmtId="0" fontId="3" fillId="2" borderId="158" xfId="7" applyFont="1" applyFill="1" applyBorder="1" applyAlignment="1">
      <alignment horizontal="center" vertical="center"/>
    </xf>
    <xf numFmtId="0" fontId="3" fillId="0" borderId="14" xfId="7" applyFont="1" applyBorder="1" applyAlignment="1">
      <alignment horizontal="left" vertical="center"/>
    </xf>
    <xf numFmtId="0" fontId="3" fillId="0" borderId="16" xfId="7" applyFont="1" applyBorder="1" applyAlignment="1">
      <alignment horizontal="left" vertical="center"/>
    </xf>
    <xf numFmtId="0" fontId="19" fillId="0" borderId="0" xfId="2" applyFont="1">
      <alignment vertical="center"/>
    </xf>
    <xf numFmtId="0" fontId="19" fillId="0" borderId="1" xfId="2" applyFont="1" applyBorder="1" applyAlignment="1">
      <alignment horizontal="center" vertical="center"/>
    </xf>
    <xf numFmtId="0" fontId="19" fillId="0" borderId="2" xfId="2" applyFont="1" applyBorder="1" applyAlignment="1">
      <alignment horizontal="center" vertical="center"/>
    </xf>
    <xf numFmtId="0" fontId="19" fillId="0" borderId="3" xfId="2" applyFont="1" applyBorder="1" applyAlignment="1">
      <alignment horizontal="center" vertical="center"/>
    </xf>
    <xf numFmtId="0" fontId="20" fillId="0" borderId="8" xfId="2" applyFont="1" applyBorder="1">
      <alignment vertical="center"/>
    </xf>
    <xf numFmtId="0" fontId="20" fillId="0" borderId="0" xfId="2" applyFont="1" applyAlignment="1">
      <alignment horizontal="center" vertical="center" wrapText="1" justifyLastLine="1"/>
    </xf>
    <xf numFmtId="0" fontId="20" fillId="0" borderId="9" xfId="2" applyFont="1" applyBorder="1" applyAlignment="1">
      <alignment horizontal="center" vertical="center" wrapText="1" justifyLastLine="1"/>
    </xf>
    <xf numFmtId="0" fontId="20" fillId="7" borderId="4" xfId="2" applyFont="1" applyFill="1" applyBorder="1" applyAlignment="1">
      <alignment horizontal="right" vertical="center" indent="1"/>
    </xf>
    <xf numFmtId="0" fontId="20" fillId="0" borderId="14" xfId="2" applyFont="1" applyBorder="1">
      <alignment vertical="center"/>
    </xf>
    <xf numFmtId="0" fontId="46" fillId="0" borderId="15" xfId="2" applyFont="1" applyBorder="1" applyAlignment="1">
      <alignment horizontal="centerContinuous" vertical="center"/>
    </xf>
    <xf numFmtId="0" fontId="20" fillId="0" borderId="5" xfId="2" applyFont="1" applyBorder="1" applyAlignment="1">
      <alignment vertical="center" wrapText="1"/>
    </xf>
    <xf numFmtId="0" fontId="20" fillId="0" borderId="5" xfId="2" applyFont="1" applyBorder="1">
      <alignment vertical="center"/>
    </xf>
    <xf numFmtId="0" fontId="20" fillId="8" borderId="4" xfId="2" applyFont="1" applyFill="1" applyBorder="1">
      <alignment vertical="center"/>
    </xf>
    <xf numFmtId="0" fontId="20" fillId="8" borderId="1" xfId="2" applyFont="1" applyFill="1" applyBorder="1" applyAlignment="1">
      <alignment horizontal="center" vertical="center"/>
    </xf>
    <xf numFmtId="0" fontId="20" fillId="8" borderId="3" xfId="2" applyFont="1" applyFill="1" applyBorder="1" applyAlignment="1">
      <alignment horizontal="center" vertical="center"/>
    </xf>
    <xf numFmtId="0" fontId="20" fillId="8" borderId="4" xfId="2" applyFont="1" applyFill="1" applyBorder="1" applyAlignment="1">
      <alignment horizontal="center" vertical="center"/>
    </xf>
    <xf numFmtId="0" fontId="20" fillId="8" borderId="1" xfId="2" applyFont="1" applyFill="1" applyBorder="1" applyAlignment="1">
      <alignment horizontal="center" vertical="center"/>
    </xf>
    <xf numFmtId="0" fontId="20" fillId="8" borderId="90" xfId="2" applyFont="1" applyFill="1" applyBorder="1" applyAlignment="1">
      <alignment horizontal="center" vertical="center"/>
    </xf>
    <xf numFmtId="0" fontId="20" fillId="8" borderId="81" xfId="2" applyFont="1" applyFill="1" applyBorder="1" applyAlignment="1">
      <alignment horizontal="center" vertical="center"/>
    </xf>
    <xf numFmtId="0" fontId="46" fillId="8" borderId="4" xfId="2" applyFont="1" applyFill="1" applyBorder="1" applyAlignment="1">
      <alignment horizontal="center" vertical="center"/>
    </xf>
    <xf numFmtId="0" fontId="20" fillId="0" borderId="76" xfId="2" applyFont="1" applyBorder="1" applyAlignment="1">
      <alignment horizontal="right" vertical="center" indent="1"/>
    </xf>
    <xf numFmtId="0" fontId="20" fillId="0" borderId="77" xfId="2" applyFont="1" applyBorder="1" applyAlignment="1">
      <alignment horizontal="center" vertical="center"/>
    </xf>
    <xf numFmtId="0" fontId="46" fillId="8" borderId="4" xfId="2" applyFont="1" applyFill="1" applyBorder="1" applyAlignment="1">
      <alignment horizontal="center" vertical="center" wrapText="1"/>
    </xf>
    <xf numFmtId="0" fontId="20" fillId="0" borderId="1" xfId="2" applyFont="1" applyBorder="1" applyAlignment="1">
      <alignment horizontal="right" vertical="center" indent="1"/>
    </xf>
    <xf numFmtId="0" fontId="20" fillId="0" borderId="95" xfId="2" applyFont="1" applyBorder="1" applyAlignment="1">
      <alignment horizontal="right" vertical="center" indent="1"/>
    </xf>
    <xf numFmtId="0" fontId="20" fillId="0" borderId="85" xfId="2" applyFont="1" applyBorder="1" applyAlignment="1">
      <alignment horizontal="right" vertical="center" indent="1"/>
    </xf>
    <xf numFmtId="0" fontId="20" fillId="0" borderId="0" xfId="2" applyFont="1" applyAlignment="1">
      <alignment horizontal="right" vertical="center" indent="1"/>
    </xf>
    <xf numFmtId="0" fontId="20" fillId="8" borderId="90" xfId="2" applyFont="1" applyFill="1" applyBorder="1">
      <alignment vertical="center"/>
    </xf>
    <xf numFmtId="0" fontId="20" fillId="8" borderId="80" xfId="2" applyFont="1" applyFill="1" applyBorder="1" applyAlignment="1">
      <alignment horizontal="center" vertical="center"/>
    </xf>
    <xf numFmtId="0" fontId="20" fillId="8" borderId="81" xfId="2" applyFont="1" applyFill="1" applyBorder="1">
      <alignment vertical="center"/>
    </xf>
    <xf numFmtId="0" fontId="46" fillId="8" borderId="76" xfId="2" applyFont="1" applyFill="1" applyBorder="1" applyAlignment="1">
      <alignment horizontal="center" vertical="center"/>
    </xf>
    <xf numFmtId="0" fontId="20" fillId="7" borderId="4" xfId="2" applyFont="1" applyFill="1" applyBorder="1" applyAlignment="1">
      <alignment horizontal="center" vertical="center"/>
    </xf>
    <xf numFmtId="0" fontId="46" fillId="8" borderId="95" xfId="2" applyFont="1" applyFill="1" applyBorder="1" applyAlignment="1">
      <alignment horizontal="center" vertical="center" wrapText="1"/>
    </xf>
    <xf numFmtId="0" fontId="20" fillId="7" borderId="84" xfId="2" applyFont="1" applyFill="1" applyBorder="1" applyAlignment="1">
      <alignment horizontal="center" vertical="center"/>
    </xf>
    <xf numFmtId="0" fontId="46" fillId="0" borderId="0" xfId="2" applyFont="1" applyAlignment="1">
      <alignment horizontal="center" vertical="center" wrapText="1"/>
    </xf>
    <xf numFmtId="0" fontId="20" fillId="0" borderId="84" xfId="2" applyFont="1" applyBorder="1" applyAlignment="1">
      <alignment horizontal="center" vertical="center"/>
    </xf>
    <xf numFmtId="0" fontId="20" fillId="0" borderId="144" xfId="2" applyFont="1" applyBorder="1">
      <alignment vertical="center"/>
    </xf>
    <xf numFmtId="0" fontId="28" fillId="0" borderId="145" xfId="2" applyFont="1" applyBorder="1">
      <alignment vertical="center"/>
    </xf>
    <xf numFmtId="0" fontId="20" fillId="0" borderId="145" xfId="2" applyFont="1" applyBorder="1" applyAlignment="1">
      <alignment horizontal="right" vertical="center" indent="1"/>
    </xf>
    <xf numFmtId="0" fontId="20" fillId="0" borderId="159" xfId="2" applyFont="1" applyBorder="1">
      <alignment vertical="center"/>
    </xf>
    <xf numFmtId="0" fontId="20" fillId="8" borderId="160" xfId="2" applyFont="1" applyFill="1" applyBorder="1">
      <alignment vertical="center"/>
    </xf>
    <xf numFmtId="0" fontId="20" fillId="8" borderId="97" xfId="2" applyFont="1" applyFill="1" applyBorder="1" applyAlignment="1">
      <alignment horizontal="center" vertical="center"/>
    </xf>
    <xf numFmtId="0" fontId="20" fillId="8" borderId="98" xfId="2" applyFont="1" applyFill="1" applyBorder="1" applyAlignment="1">
      <alignment horizontal="center" vertical="center"/>
    </xf>
    <xf numFmtId="0" fontId="20" fillId="8" borderId="122" xfId="2" applyFont="1" applyFill="1" applyBorder="1" applyAlignment="1">
      <alignment horizontal="center" vertical="center"/>
    </xf>
    <xf numFmtId="0" fontId="46" fillId="0" borderId="0" xfId="2" applyFont="1" applyAlignment="1">
      <alignment horizontal="center" vertical="center"/>
    </xf>
    <xf numFmtId="0" fontId="46" fillId="8" borderId="161" xfId="2" applyFont="1" applyFill="1" applyBorder="1" applyAlignment="1">
      <alignment horizontal="center" vertical="center"/>
    </xf>
    <xf numFmtId="0" fontId="20" fillId="7" borderId="3" xfId="2" applyFont="1" applyFill="1" applyBorder="1" applyAlignment="1">
      <alignment horizontal="right" vertical="center" indent="1"/>
    </xf>
    <xf numFmtId="0" fontId="46" fillId="8" borderId="162" xfId="2" applyFont="1" applyFill="1" applyBorder="1" applyAlignment="1">
      <alignment horizontal="center" vertical="center" wrapText="1"/>
    </xf>
    <xf numFmtId="0" fontId="20" fillId="7" borderId="103" xfId="2" applyFont="1" applyFill="1" applyBorder="1" applyAlignment="1">
      <alignment horizontal="right" vertical="center" indent="1"/>
    </xf>
    <xf numFmtId="0" fontId="20" fillId="0" borderId="104" xfId="2" applyFont="1" applyBorder="1" applyAlignment="1">
      <alignment horizontal="right" vertical="center" indent="1"/>
    </xf>
    <xf numFmtId="0" fontId="88" fillId="0" borderId="1" xfId="2" applyFont="1" applyBorder="1" applyAlignment="1">
      <alignment horizontal="center" vertical="center" wrapText="1"/>
    </xf>
    <xf numFmtId="0" fontId="88" fillId="0" borderId="2" xfId="2" applyFont="1" applyBorder="1" applyAlignment="1">
      <alignment horizontal="center" vertical="center" wrapText="1"/>
    </xf>
    <xf numFmtId="0" fontId="88" fillId="0" borderId="3" xfId="2" applyFont="1" applyBorder="1" applyAlignment="1">
      <alignment horizontal="center" vertical="center" wrapText="1"/>
    </xf>
    <xf numFmtId="0" fontId="88" fillId="7" borderId="1" xfId="2" applyFont="1" applyFill="1" applyBorder="1" applyAlignment="1">
      <alignment horizontal="center" vertical="center"/>
    </xf>
    <xf numFmtId="0" fontId="88" fillId="7" borderId="3" xfId="2" applyFont="1" applyFill="1" applyBorder="1" applyAlignment="1">
      <alignment horizontal="center" vertical="center"/>
    </xf>
    <xf numFmtId="0" fontId="21" fillId="0" borderId="0" xfId="2" applyFont="1" applyAlignment="1">
      <alignment horizontal="left" vertical="center"/>
    </xf>
    <xf numFmtId="0" fontId="61" fillId="0" borderId="0" xfId="0" applyFont="1">
      <alignment vertical="center"/>
    </xf>
    <xf numFmtId="0" fontId="5" fillId="0" borderId="1" xfId="0" applyFont="1" applyBorder="1" applyAlignment="1">
      <alignment horizontal="left" vertical="center"/>
    </xf>
    <xf numFmtId="0" fontId="61" fillId="0" borderId="1" xfId="0" applyFont="1" applyBorder="1" applyAlignment="1">
      <alignment horizontal="center" vertical="center"/>
    </xf>
    <xf numFmtId="0" fontId="61" fillId="0" borderId="2" xfId="0" applyFont="1" applyBorder="1" applyAlignment="1">
      <alignment horizontal="center" vertical="center"/>
    </xf>
    <xf numFmtId="0" fontId="61" fillId="0" borderId="3" xfId="0" applyFont="1" applyBorder="1" applyAlignment="1">
      <alignment horizontal="center" vertical="center"/>
    </xf>
    <xf numFmtId="0" fontId="3" fillId="0" borderId="17" xfId="0" applyFont="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7" xfId="0" applyFont="1" applyBorder="1" applyAlignment="1">
      <alignment horizontal="left" vertical="center" wrapText="1"/>
    </xf>
    <xf numFmtId="0" fontId="3" fillId="0" borderId="5" xfId="0" applyFont="1" applyBorder="1" applyAlignment="1">
      <alignment horizontal="left" vertical="center" wrapText="1"/>
    </xf>
    <xf numFmtId="0" fontId="3" fillId="0" borderId="2" xfId="0" applyFont="1" applyBorder="1" applyAlignment="1">
      <alignment horizontal="left" vertical="center"/>
    </xf>
    <xf numFmtId="0" fontId="3" fillId="0" borderId="88" xfId="0" applyFont="1" applyBorder="1" applyAlignment="1">
      <alignment horizontal="left" vertical="center" wrapText="1"/>
    </xf>
    <xf numFmtId="0" fontId="3" fillId="0" borderId="88" xfId="0" applyFont="1" applyBorder="1" applyAlignment="1">
      <alignment horizontal="left" vertical="center" wrapText="1"/>
    </xf>
    <xf numFmtId="0" fontId="3" fillId="0" borderId="88" xfId="0" applyFont="1" applyBorder="1" applyAlignment="1">
      <alignment horizontal="left" vertical="center"/>
    </xf>
    <xf numFmtId="0" fontId="3" fillId="0" borderId="4" xfId="0" applyFont="1" applyBorder="1" applyAlignment="1">
      <alignment horizontal="left" vertical="center"/>
    </xf>
    <xf numFmtId="0" fontId="3" fillId="0" borderId="19" xfId="0" applyFont="1" applyBorder="1" applyAlignment="1">
      <alignment horizontal="left" vertical="center" wrapText="1"/>
    </xf>
    <xf numFmtId="0" fontId="3" fillId="0" borderId="14" xfId="0" applyFont="1" applyBorder="1" applyAlignment="1">
      <alignment horizontal="left" vertical="center" wrapText="1"/>
    </xf>
    <xf numFmtId="0" fontId="3" fillId="0" borderId="16" xfId="0" applyFont="1" applyBorder="1" applyAlignment="1">
      <alignment horizontal="left" vertical="center"/>
    </xf>
    <xf numFmtId="0" fontId="65" fillId="0" borderId="0" xfId="0" applyFont="1" applyAlignment="1">
      <alignment horizontal="left" vertical="center" wrapText="1"/>
    </xf>
    <xf numFmtId="0" fontId="65" fillId="0" borderId="0" xfId="0" applyFont="1" applyAlignment="1">
      <alignment horizontal="left" vertical="center"/>
    </xf>
    <xf numFmtId="0" fontId="11" fillId="0" borderId="0" xfId="0" applyFont="1">
      <alignment vertical="center"/>
    </xf>
    <xf numFmtId="0" fontId="11" fillId="0" borderId="0" xfId="0" applyFont="1" applyAlignment="1">
      <alignment vertical="center" wrapText="1"/>
    </xf>
    <xf numFmtId="0" fontId="5" fillId="0" borderId="0" xfId="0" applyFont="1" applyAlignment="1">
      <alignment vertical="center" wrapText="1"/>
    </xf>
    <xf numFmtId="0" fontId="49" fillId="0" borderId="0" xfId="0" applyFont="1" applyAlignment="1">
      <alignment vertical="center" wrapText="1"/>
    </xf>
    <xf numFmtId="0" fontId="65" fillId="0" borderId="0" xfId="0" applyFont="1">
      <alignment vertical="center"/>
    </xf>
    <xf numFmtId="0" fontId="3" fillId="6" borderId="0" xfId="7" applyFont="1" applyFill="1">
      <alignment vertical="center"/>
    </xf>
    <xf numFmtId="0" fontId="3" fillId="6" borderId="0" xfId="7" applyFont="1" applyFill="1" applyAlignment="1">
      <alignment horizontal="right" vertical="center"/>
    </xf>
    <xf numFmtId="0" fontId="9" fillId="6" borderId="0" xfId="2" applyFont="1" applyFill="1" applyAlignment="1">
      <alignment horizontal="right" vertical="center"/>
    </xf>
    <xf numFmtId="0" fontId="3" fillId="6" borderId="0" xfId="7" applyFont="1" applyFill="1" applyAlignment="1">
      <alignment horizontal="right" vertical="center"/>
    </xf>
    <xf numFmtId="0" fontId="9" fillId="6" borderId="0" xfId="7" applyFont="1" applyFill="1" applyAlignment="1">
      <alignment horizontal="center" vertical="center"/>
    </xf>
    <xf numFmtId="0" fontId="61" fillId="6" borderId="0" xfId="7" applyFont="1" applyFill="1" applyAlignment="1">
      <alignment horizontal="center" vertical="center"/>
    </xf>
    <xf numFmtId="0" fontId="5" fillId="6" borderId="1" xfId="7" applyFont="1" applyFill="1" applyBorder="1" applyAlignment="1">
      <alignment horizontal="left" vertical="center"/>
    </xf>
    <xf numFmtId="0" fontId="61" fillId="6" borderId="1" xfId="7" applyFont="1" applyFill="1" applyBorder="1" applyAlignment="1">
      <alignment horizontal="center" vertical="center"/>
    </xf>
    <xf numFmtId="0" fontId="61" fillId="6" borderId="2" xfId="7" applyFont="1" applyFill="1" applyBorder="1" applyAlignment="1">
      <alignment horizontal="center" vertical="center"/>
    </xf>
    <xf numFmtId="0" fontId="61" fillId="6" borderId="3" xfId="7" applyFont="1" applyFill="1" applyBorder="1" applyAlignment="1">
      <alignment horizontal="center" vertical="center"/>
    </xf>
    <xf numFmtId="0" fontId="3" fillId="6" borderId="17" xfId="7" applyFont="1" applyFill="1" applyBorder="1" applyAlignment="1">
      <alignment horizontal="left" vertical="center"/>
    </xf>
    <xf numFmtId="0" fontId="3" fillId="6" borderId="1" xfId="7" applyFont="1" applyFill="1" applyBorder="1" applyAlignment="1">
      <alignment horizontal="center" vertical="center"/>
    </xf>
    <xf numFmtId="0" fontId="3" fillId="6" borderId="2" xfId="7" applyFont="1" applyFill="1" applyBorder="1" applyAlignment="1">
      <alignment horizontal="center" vertical="center"/>
    </xf>
    <xf numFmtId="0" fontId="3" fillId="6" borderId="3" xfId="7" applyFont="1" applyFill="1" applyBorder="1" applyAlignment="1">
      <alignment horizontal="center" vertical="center"/>
    </xf>
    <xf numFmtId="0" fontId="3" fillId="6" borderId="17" xfId="7" applyFont="1" applyFill="1" applyBorder="1" applyAlignment="1">
      <alignment horizontal="left" vertical="center" wrapText="1"/>
    </xf>
    <xf numFmtId="0" fontId="3" fillId="6" borderId="5" xfId="7" applyFont="1" applyFill="1" applyBorder="1" applyAlignment="1">
      <alignment horizontal="left" vertical="center" wrapText="1"/>
    </xf>
    <xf numFmtId="0" fontId="3" fillId="6" borderId="2" xfId="7" applyFont="1" applyFill="1" applyBorder="1" applyAlignment="1">
      <alignment horizontal="left" vertical="center"/>
    </xf>
    <xf numFmtId="0" fontId="3" fillId="6" borderId="7" xfId="7" applyFont="1" applyFill="1" applyBorder="1" applyAlignment="1">
      <alignment horizontal="left" vertical="center"/>
    </xf>
    <xf numFmtId="0" fontId="3" fillId="6" borderId="88" xfId="7" applyFont="1" applyFill="1" applyBorder="1" applyAlignment="1">
      <alignment horizontal="left" vertical="center" wrapText="1"/>
    </xf>
    <xf numFmtId="0" fontId="3" fillId="6" borderId="88" xfId="7" applyFont="1" applyFill="1" applyBorder="1" applyAlignment="1">
      <alignment horizontal="left" vertical="center" wrapText="1"/>
    </xf>
    <xf numFmtId="0" fontId="3" fillId="6" borderId="4" xfId="7" applyFont="1" applyFill="1" applyBorder="1" applyAlignment="1">
      <alignment horizontal="center" vertical="center"/>
    </xf>
    <xf numFmtId="0" fontId="3" fillId="6" borderId="88" xfId="7" applyFont="1" applyFill="1" applyBorder="1" applyAlignment="1">
      <alignment horizontal="left" vertical="center"/>
    </xf>
    <xf numFmtId="0" fontId="3" fillId="6" borderId="1" xfId="7" applyFont="1" applyFill="1" applyBorder="1" applyAlignment="1">
      <alignment horizontal="center" vertical="center"/>
    </xf>
    <xf numFmtId="0" fontId="3" fillId="6" borderId="3" xfId="7" applyFont="1" applyFill="1" applyBorder="1" applyAlignment="1">
      <alignment horizontal="right" vertical="center"/>
    </xf>
    <xf numFmtId="0" fontId="3" fillId="6" borderId="1" xfId="7" applyFont="1" applyFill="1" applyBorder="1" applyAlignment="1">
      <alignment horizontal="right" vertical="center"/>
    </xf>
    <xf numFmtId="0" fontId="3" fillId="6" borderId="163" xfId="7" applyFont="1" applyFill="1" applyBorder="1" applyAlignment="1">
      <alignment horizontal="right" vertical="center"/>
    </xf>
    <xf numFmtId="0" fontId="3" fillId="6" borderId="7" xfId="7" applyFont="1" applyFill="1" applyBorder="1" applyAlignment="1">
      <alignment horizontal="right" vertical="center"/>
    </xf>
    <xf numFmtId="0" fontId="65" fillId="9" borderId="0" xfId="7" applyFont="1" applyFill="1">
      <alignment vertical="center"/>
    </xf>
    <xf numFmtId="0" fontId="3" fillId="6" borderId="8" xfId="7" applyFont="1" applyFill="1" applyBorder="1" applyAlignment="1">
      <alignment horizontal="left" vertical="center" wrapText="1"/>
    </xf>
    <xf numFmtId="0" fontId="3" fillId="6" borderId="4" xfId="7" applyFont="1" applyFill="1" applyBorder="1" applyAlignment="1">
      <alignment horizontal="center" vertical="center" wrapText="1"/>
    </xf>
    <xf numFmtId="0" fontId="3" fillId="6" borderId="1" xfId="7" applyFont="1" applyFill="1" applyBorder="1" applyAlignment="1">
      <alignment horizontal="center" vertical="center" wrapText="1"/>
    </xf>
    <xf numFmtId="0" fontId="3" fillId="6" borderId="2" xfId="7" applyFont="1" applyFill="1" applyBorder="1" applyAlignment="1">
      <alignment horizontal="right" vertical="center"/>
    </xf>
    <xf numFmtId="0" fontId="3" fillId="6" borderId="164" xfId="7" applyFont="1" applyFill="1" applyBorder="1" applyAlignment="1">
      <alignment horizontal="right" vertical="center"/>
    </xf>
    <xf numFmtId="0" fontId="3" fillId="6" borderId="165" xfId="7" applyFont="1" applyFill="1" applyBorder="1" applyAlignment="1">
      <alignment horizontal="right" vertical="center"/>
    </xf>
    <xf numFmtId="0" fontId="3" fillId="6" borderId="9" xfId="7" applyFont="1" applyFill="1" applyBorder="1" applyAlignment="1">
      <alignment horizontal="left" vertical="center"/>
    </xf>
    <xf numFmtId="0" fontId="3" fillId="6" borderId="19" xfId="7" applyFont="1" applyFill="1" applyBorder="1" applyAlignment="1">
      <alignment horizontal="left" vertical="center" wrapText="1"/>
    </xf>
    <xf numFmtId="0" fontId="3" fillId="6" borderId="14" xfId="7" applyFont="1" applyFill="1" applyBorder="1" applyAlignment="1">
      <alignment horizontal="left" vertical="center" wrapText="1"/>
    </xf>
    <xf numFmtId="0" fontId="3" fillId="6" borderId="15" xfId="7" applyFont="1" applyFill="1" applyBorder="1" applyAlignment="1">
      <alignment horizontal="left" vertical="center"/>
    </xf>
    <xf numFmtId="0" fontId="3" fillId="6" borderId="16" xfId="7" applyFont="1" applyFill="1" applyBorder="1" applyAlignment="1">
      <alignment horizontal="left" vertical="center"/>
    </xf>
    <xf numFmtId="0" fontId="3" fillId="6" borderId="6" xfId="7" applyFont="1" applyFill="1" applyBorder="1">
      <alignment vertical="center"/>
    </xf>
    <xf numFmtId="0" fontId="3" fillId="6" borderId="7" xfId="7" applyFont="1" applyFill="1" applyBorder="1">
      <alignment vertical="center"/>
    </xf>
    <xf numFmtId="0" fontId="3" fillId="6" borderId="8" xfId="7" applyFont="1" applyFill="1" applyBorder="1" applyAlignment="1">
      <alignment horizontal="left" vertical="center"/>
    </xf>
    <xf numFmtId="0" fontId="3" fillId="6" borderId="9" xfId="7" applyFont="1" applyFill="1" applyBorder="1">
      <alignment vertical="center"/>
    </xf>
    <xf numFmtId="0" fontId="3" fillId="6" borderId="14" xfId="7" applyFont="1" applyFill="1" applyBorder="1">
      <alignment vertical="center"/>
    </xf>
    <xf numFmtId="0" fontId="3" fillId="6" borderId="15" xfId="7" applyFont="1" applyFill="1" applyBorder="1">
      <alignment vertical="center"/>
    </xf>
    <xf numFmtId="0" fontId="3" fillId="6" borderId="16" xfId="7" applyFont="1" applyFill="1" applyBorder="1">
      <alignment vertical="center"/>
    </xf>
    <xf numFmtId="0" fontId="17" fillId="6" borderId="0" xfId="7" applyFont="1" applyFill="1">
      <alignment vertical="center"/>
    </xf>
    <xf numFmtId="0" fontId="11" fillId="6" borderId="0" xfId="7" applyFont="1" applyFill="1" applyAlignment="1">
      <alignment vertical="center" wrapText="1"/>
    </xf>
    <xf numFmtId="0" fontId="11" fillId="6" borderId="0" xfId="7" applyFont="1" applyFill="1">
      <alignment vertical="center"/>
    </xf>
    <xf numFmtId="0" fontId="5" fillId="0" borderId="0" xfId="14" applyFont="1">
      <alignment vertical="center"/>
    </xf>
    <xf numFmtId="0" fontId="68" fillId="0" borderId="0" xfId="15" applyFont="1" applyAlignment="1">
      <alignment horizontal="right" vertical="center"/>
    </xf>
    <xf numFmtId="0" fontId="5" fillId="0" borderId="0" xfId="14" applyFont="1">
      <alignment vertical="center"/>
    </xf>
    <xf numFmtId="0" fontId="3" fillId="0" borderId="8" xfId="15" applyFont="1" applyBorder="1" applyAlignment="1">
      <alignment horizontal="left" vertical="center"/>
    </xf>
    <xf numFmtId="0" fontId="3" fillId="0" borderId="0" xfId="15" applyFont="1" applyAlignment="1">
      <alignment horizontal="left" vertical="center"/>
    </xf>
    <xf numFmtId="0" fontId="3" fillId="0" borderId="0" xfId="15" applyFont="1" applyAlignment="1">
      <alignment horizontal="right" vertical="top"/>
    </xf>
    <xf numFmtId="0" fontId="9" fillId="0" borderId="0" xfId="14" applyFont="1" applyAlignment="1">
      <alignment horizontal="center" vertical="center"/>
    </xf>
    <xf numFmtId="0" fontId="58" fillId="0" borderId="0" xfId="14" applyFont="1">
      <alignment vertical="center"/>
    </xf>
    <xf numFmtId="0" fontId="58" fillId="0" borderId="90" xfId="15" applyFont="1" applyBorder="1" applyAlignment="1">
      <alignment horizontal="center" vertical="center" wrapText="1"/>
    </xf>
    <xf numFmtId="0" fontId="58" fillId="0" borderId="118" xfId="15" applyFont="1" applyBorder="1" applyAlignment="1">
      <alignment horizontal="center" vertical="center"/>
    </xf>
    <xf numFmtId="0" fontId="58" fillId="0" borderId="97" xfId="15" applyFont="1" applyBorder="1" applyAlignment="1">
      <alignment horizontal="center" vertical="center"/>
    </xf>
    <xf numFmtId="0" fontId="58" fillId="0" borderId="98" xfId="15" applyFont="1" applyBorder="1" applyAlignment="1">
      <alignment horizontal="center" vertical="center"/>
    </xf>
    <xf numFmtId="0" fontId="68" fillId="0" borderId="95" xfId="15" applyFont="1" applyBorder="1" applyAlignment="1">
      <alignment horizontal="center" vertical="center"/>
    </xf>
    <xf numFmtId="0" fontId="68" fillId="0" borderId="104" xfId="15" applyFont="1" applyBorder="1" applyAlignment="1">
      <alignment horizontal="center" vertical="center"/>
    </xf>
    <xf numFmtId="0" fontId="68" fillId="0" borderId="102" xfId="15" applyFont="1" applyBorder="1" applyAlignment="1">
      <alignment horizontal="center" vertical="center"/>
    </xf>
    <xf numFmtId="0" fontId="68" fillId="0" borderId="105" xfId="15" applyFont="1" applyBorder="1" applyAlignment="1">
      <alignment horizontal="center" vertical="center"/>
    </xf>
    <xf numFmtId="0" fontId="58" fillId="0" borderId="68" xfId="5" applyFont="1" applyBorder="1" applyAlignment="1">
      <alignment horizontal="left" vertical="center" wrapText="1"/>
    </xf>
    <xf numFmtId="0" fontId="58" fillId="0" borderId="69" xfId="5" applyFont="1" applyBorder="1" applyAlignment="1">
      <alignment horizontal="left" vertical="center" wrapText="1"/>
    </xf>
    <xf numFmtId="0" fontId="58" fillId="0" borderId="140" xfId="5" applyFont="1" applyBorder="1" applyAlignment="1">
      <alignment horizontal="left" vertical="center" wrapText="1"/>
    </xf>
    <xf numFmtId="0" fontId="58" fillId="0" borderId="78" xfId="5" applyFont="1" applyBorder="1" applyAlignment="1">
      <alignment horizontal="center" vertical="center" wrapText="1"/>
    </xf>
    <xf numFmtId="0" fontId="58" fillId="0" borderId="5" xfId="5" applyFont="1" applyBorder="1" applyAlignment="1">
      <alignment horizontal="center" vertical="center" wrapText="1"/>
    </xf>
    <xf numFmtId="0" fontId="58" fillId="0" borderId="6" xfId="5" applyFont="1" applyBorder="1" applyAlignment="1">
      <alignment horizontal="center" vertical="center" wrapText="1"/>
    </xf>
    <xf numFmtId="0" fontId="58" fillId="0" borderId="7" xfId="5" applyFont="1" applyBorder="1" applyAlignment="1">
      <alignment horizontal="center" vertical="center" wrapText="1"/>
    </xf>
    <xf numFmtId="0" fontId="58" fillId="0" borderId="17" xfId="5" applyFont="1" applyBorder="1" applyAlignment="1">
      <alignment horizontal="center" vertical="center" textRotation="255" wrapText="1"/>
    </xf>
    <xf numFmtId="0" fontId="58" fillId="0" borderId="5" xfId="5" applyFont="1" applyBorder="1" applyAlignment="1">
      <alignment horizontal="left" vertical="center" wrapText="1"/>
    </xf>
    <xf numFmtId="0" fontId="58" fillId="0" borderId="121" xfId="5" applyFont="1" applyBorder="1" applyAlignment="1">
      <alignment horizontal="left" vertical="center" wrapText="1"/>
    </xf>
    <xf numFmtId="0" fontId="58" fillId="0" borderId="126" xfId="5" applyFont="1" applyBorder="1" applyAlignment="1">
      <alignment horizontal="center" vertical="center" wrapText="1"/>
    </xf>
    <xf numFmtId="0" fontId="58" fillId="0" borderId="8" xfId="5" applyFont="1" applyBorder="1" applyAlignment="1">
      <alignment horizontal="center" vertical="center" wrapText="1"/>
    </xf>
    <xf numFmtId="0" fontId="58" fillId="0" borderId="0" xfId="5" applyFont="1" applyAlignment="1">
      <alignment horizontal="center" vertical="center" wrapText="1"/>
    </xf>
    <xf numFmtId="0" fontId="58" fillId="0" borderId="9" xfId="5" applyFont="1" applyBorder="1" applyAlignment="1">
      <alignment horizontal="center" vertical="center" wrapText="1"/>
    </xf>
    <xf numFmtId="0" fontId="58" fillId="0" borderId="88" xfId="5" applyFont="1" applyBorder="1" applyAlignment="1">
      <alignment horizontal="center" vertical="center" textRotation="255" wrapText="1"/>
    </xf>
    <xf numFmtId="0" fontId="58" fillId="0" borderId="134" xfId="5" applyFont="1" applyBorder="1" applyAlignment="1">
      <alignment horizontal="center" vertical="center" wrapText="1"/>
    </xf>
    <xf numFmtId="0" fontId="58" fillId="0" borderId="77" xfId="5" applyFont="1" applyBorder="1" applyAlignment="1">
      <alignment horizontal="center" vertical="center" wrapText="1"/>
    </xf>
    <xf numFmtId="0" fontId="11" fillId="0" borderId="4" xfId="5" applyFont="1" applyBorder="1" applyAlignment="1">
      <alignment horizontal="center" vertical="center" wrapText="1"/>
    </xf>
    <xf numFmtId="0" fontId="58" fillId="0" borderId="139" xfId="5" applyFont="1" applyBorder="1" applyAlignment="1">
      <alignment horizontal="center" vertical="center" wrapText="1"/>
    </xf>
    <xf numFmtId="0" fontId="58" fillId="0" borderId="14" xfId="5" applyFont="1" applyBorder="1" applyAlignment="1">
      <alignment horizontal="center" vertical="center" wrapText="1"/>
    </xf>
    <xf numFmtId="0" fontId="58" fillId="0" borderId="15" xfId="5" applyFont="1" applyBorder="1" applyAlignment="1">
      <alignment horizontal="center" vertical="center" wrapText="1"/>
    </xf>
    <xf numFmtId="0" fontId="58" fillId="0" borderId="16" xfId="5" applyFont="1" applyBorder="1" applyAlignment="1">
      <alignment horizontal="center" vertical="center" wrapText="1"/>
    </xf>
    <xf numFmtId="0" fontId="58" fillId="0" borderId="19" xfId="5" applyFont="1" applyBorder="1" applyAlignment="1">
      <alignment horizontal="center" vertical="center" textRotation="255" wrapText="1"/>
    </xf>
    <xf numFmtId="0" fontId="58" fillId="0" borderId="76" xfId="14" applyFont="1" applyBorder="1" applyAlignment="1">
      <alignment horizontal="center" vertical="center"/>
    </xf>
    <xf numFmtId="0" fontId="58" fillId="0" borderId="5" xfId="14" applyFont="1" applyBorder="1" applyAlignment="1">
      <alignment horizontal="center" vertical="center"/>
    </xf>
    <xf numFmtId="0" fontId="58" fillId="0" borderId="6" xfId="14" applyFont="1" applyBorder="1" applyAlignment="1">
      <alignment horizontal="center" vertical="center"/>
    </xf>
    <xf numFmtId="0" fontId="58" fillId="0" borderId="7" xfId="14" applyFont="1" applyBorder="1" applyAlignment="1">
      <alignment horizontal="center" vertical="center"/>
    </xf>
    <xf numFmtId="0" fontId="58" fillId="0" borderId="6" xfId="14" applyFont="1" applyBorder="1" applyAlignment="1">
      <alignment horizontal="center" vertical="center" wrapText="1"/>
    </xf>
    <xf numFmtId="0" fontId="58" fillId="0" borderId="121" xfId="14" applyFont="1" applyBorder="1" applyAlignment="1">
      <alignment horizontal="center" vertical="center"/>
    </xf>
    <xf numFmtId="0" fontId="58" fillId="0" borderId="95" xfId="14" applyFont="1" applyBorder="1" applyAlignment="1">
      <alignment horizontal="center" vertical="center"/>
    </xf>
    <xf numFmtId="0" fontId="58" fillId="0" borderId="157" xfId="14" applyFont="1" applyBorder="1" applyAlignment="1">
      <alignment horizontal="center" vertical="center"/>
    </xf>
    <xf numFmtId="0" fontId="58" fillId="0" borderId="83" xfId="14" applyFont="1" applyBorder="1" applyAlignment="1">
      <alignment horizontal="center" vertical="center"/>
    </xf>
    <xf numFmtId="0" fontId="58" fillId="0" borderId="156" xfId="14" applyFont="1" applyBorder="1" applyAlignment="1">
      <alignment horizontal="center" vertical="center"/>
    </xf>
    <xf numFmtId="0" fontId="58" fillId="0" borderId="158" xfId="14" applyFont="1" applyBorder="1" applyAlignment="1">
      <alignment horizontal="center" vertical="center"/>
    </xf>
    <xf numFmtId="0" fontId="58" fillId="0" borderId="0" xfId="14" applyFont="1" applyAlignment="1">
      <alignment horizontal="left"/>
    </xf>
    <xf numFmtId="0" fontId="58" fillId="0" borderId="0" xfId="14" applyFont="1" applyAlignment="1">
      <alignment vertical="center" wrapText="1"/>
    </xf>
    <xf numFmtId="0" fontId="59" fillId="0" borderId="68" xfId="14" applyFont="1" applyBorder="1" applyAlignment="1">
      <alignment horizontal="center" vertical="center"/>
    </xf>
    <xf numFmtId="0" fontId="59" fillId="0" borderId="140" xfId="14" applyFont="1" applyBorder="1" applyAlignment="1">
      <alignment horizontal="center" vertical="center"/>
    </xf>
    <xf numFmtId="0" fontId="58" fillId="0" borderId="96" xfId="14" applyFont="1" applyBorder="1" applyAlignment="1">
      <alignment horizontal="center" vertical="center" wrapText="1"/>
    </xf>
    <xf numFmtId="0" fontId="58" fillId="0" borderId="166" xfId="14" applyFont="1" applyBorder="1" applyAlignment="1">
      <alignment horizontal="center" vertical="center" wrapText="1"/>
    </xf>
    <xf numFmtId="0" fontId="58" fillId="0" borderId="124" xfId="14" applyFont="1" applyBorder="1" applyAlignment="1">
      <alignment horizontal="center" vertical="center" wrapText="1"/>
    </xf>
    <xf numFmtId="0" fontId="58" fillId="0" borderId="167" xfId="14" applyFont="1" applyBorder="1" applyAlignment="1">
      <alignment horizontal="center" vertical="center"/>
    </xf>
    <xf numFmtId="0" fontId="58" fillId="0" borderId="140" xfId="14" applyFont="1" applyBorder="1" applyAlignment="1">
      <alignment horizontal="center" vertical="center"/>
    </xf>
    <xf numFmtId="0" fontId="58" fillId="0" borderId="167" xfId="14" applyFont="1" applyBorder="1" applyAlignment="1">
      <alignment horizontal="center" vertical="center" wrapText="1"/>
    </xf>
    <xf numFmtId="0" fontId="58" fillId="0" borderId="167" xfId="14" applyFont="1" applyBorder="1" applyAlignment="1">
      <alignment horizontal="center" vertical="center" wrapText="1"/>
    </xf>
    <xf numFmtId="0" fontId="58" fillId="0" borderId="123" xfId="14" applyFont="1" applyBorder="1" applyAlignment="1">
      <alignment horizontal="left" vertical="center" wrapText="1"/>
    </xf>
    <xf numFmtId="0" fontId="58" fillId="0" borderId="80" xfId="14" applyFont="1" applyBorder="1" applyAlignment="1">
      <alignment horizontal="left" vertical="center" wrapText="1"/>
    </xf>
    <xf numFmtId="0" fontId="58" fillId="0" borderId="118" xfId="14" applyFont="1" applyBorder="1" applyAlignment="1">
      <alignment horizontal="left" vertical="center" wrapText="1"/>
    </xf>
    <xf numFmtId="0" fontId="58" fillId="0" borderId="160" xfId="14" applyFont="1" applyBorder="1" applyAlignment="1">
      <alignment horizontal="center" vertical="center"/>
    </xf>
    <xf numFmtId="0" fontId="58" fillId="0" borderId="98" xfId="14" applyFont="1" applyBorder="1" applyAlignment="1">
      <alignment horizontal="center" vertical="center"/>
    </xf>
    <xf numFmtId="0" fontId="58" fillId="0" borderId="168" xfId="14" applyFont="1" applyBorder="1" applyAlignment="1">
      <alignment horizontal="center" vertical="center" wrapText="1"/>
    </xf>
    <xf numFmtId="0" fontId="58" fillId="0" borderId="168" xfId="14" applyFont="1" applyBorder="1" applyAlignment="1">
      <alignment horizontal="center" vertical="center" wrapText="1"/>
    </xf>
    <xf numFmtId="0" fontId="58" fillId="0" borderId="3" xfId="14" applyFont="1" applyBorder="1" applyAlignment="1">
      <alignment horizontal="left" vertical="center" wrapText="1"/>
    </xf>
    <xf numFmtId="0" fontId="58" fillId="0" borderId="4" xfId="14" applyFont="1" applyBorder="1" applyAlignment="1">
      <alignment horizontal="left" vertical="center" wrapText="1"/>
    </xf>
    <xf numFmtId="0" fontId="58" fillId="0" borderId="1" xfId="14" applyFont="1" applyBorder="1" applyAlignment="1">
      <alignment horizontal="left" vertical="center" wrapText="1"/>
    </xf>
    <xf numFmtId="0" fontId="58" fillId="0" borderId="168" xfId="14" applyFont="1" applyBorder="1" applyAlignment="1">
      <alignment horizontal="center" vertical="center"/>
    </xf>
    <xf numFmtId="0" fontId="58" fillId="0" borderId="94" xfId="14" applyFont="1" applyBorder="1" applyAlignment="1">
      <alignment horizontal="center" vertical="center"/>
    </xf>
    <xf numFmtId="0" fontId="58" fillId="0" borderId="169" xfId="14" applyFont="1" applyBorder="1" applyAlignment="1">
      <alignment horizontal="center" vertical="center" wrapText="1"/>
    </xf>
    <xf numFmtId="0" fontId="58" fillId="0" borderId="103" xfId="14" applyFont="1" applyBorder="1" applyAlignment="1">
      <alignment horizontal="left" vertical="center" wrapText="1"/>
    </xf>
    <xf numFmtId="0" fontId="58" fillId="0" borderId="84" xfId="14" applyFont="1" applyBorder="1" applyAlignment="1">
      <alignment horizontal="left" vertical="center" wrapText="1"/>
    </xf>
    <xf numFmtId="0" fontId="58" fillId="0" borderId="104" xfId="14" applyFont="1" applyBorder="1" applyAlignment="1">
      <alignment horizontal="left" vertical="center" wrapText="1"/>
    </xf>
    <xf numFmtId="0" fontId="58" fillId="0" borderId="162" xfId="14" applyFont="1" applyBorder="1" applyAlignment="1">
      <alignment horizontal="center" vertical="center"/>
    </xf>
    <xf numFmtId="0" fontId="58" fillId="0" borderId="105" xfId="14" applyFont="1" applyBorder="1" applyAlignment="1">
      <alignment horizontal="center" vertical="center"/>
    </xf>
    <xf numFmtId="0" fontId="58" fillId="0" borderId="169" xfId="14" applyFont="1" applyBorder="1" applyAlignment="1">
      <alignment horizontal="center" vertical="center" wrapText="1"/>
    </xf>
    <xf numFmtId="0" fontId="58" fillId="0" borderId="83" xfId="14" applyFont="1" applyBorder="1" applyAlignment="1">
      <alignment horizontal="center" vertical="center" wrapText="1"/>
    </xf>
    <xf numFmtId="0" fontId="58" fillId="0" borderId="169" xfId="14" applyFont="1" applyBorder="1" applyAlignment="1">
      <alignment horizontal="center" vertical="center"/>
    </xf>
    <xf numFmtId="0" fontId="58" fillId="0" borderId="158" xfId="14" applyFont="1" applyBorder="1" applyAlignment="1">
      <alignment horizontal="center" vertical="center"/>
    </xf>
    <xf numFmtId="0" fontId="58" fillId="0" borderId="0" xfId="14" applyFont="1" applyAlignment="1">
      <alignment horizontal="center" vertical="center" wrapText="1"/>
    </xf>
    <xf numFmtId="0" fontId="58" fillId="0" borderId="0" xfId="14" applyFont="1" applyAlignment="1">
      <alignment horizontal="left" vertical="center" wrapText="1"/>
    </xf>
    <xf numFmtId="0" fontId="90" fillId="0" borderId="0" xfId="16" applyFont="1" applyAlignment="1">
      <alignment horizontal="right" vertical="center"/>
    </xf>
    <xf numFmtId="0" fontId="58" fillId="0" borderId="0" xfId="14" applyFont="1" applyAlignment="1">
      <alignment horizontal="center" vertical="center"/>
    </xf>
    <xf numFmtId="0" fontId="58" fillId="0" borderId="140" xfId="14" applyFont="1" applyBorder="1" applyAlignment="1">
      <alignment horizontal="center" vertical="center" wrapText="1"/>
    </xf>
    <xf numFmtId="0" fontId="58" fillId="0" borderId="134" xfId="14" applyFont="1" applyBorder="1" applyAlignment="1">
      <alignment horizontal="center" vertical="center" wrapText="1"/>
    </xf>
    <xf numFmtId="0" fontId="58" fillId="0" borderId="158" xfId="14" applyFont="1" applyBorder="1" applyAlignment="1">
      <alignment horizontal="center" vertical="center" wrapText="1"/>
    </xf>
    <xf numFmtId="0" fontId="58" fillId="0" borderId="122" xfId="14" applyFont="1" applyBorder="1" applyAlignment="1">
      <alignment horizontal="left" vertical="center" wrapText="1"/>
    </xf>
    <xf numFmtId="0" fontId="58" fillId="0" borderId="97" xfId="14" applyFont="1" applyBorder="1" applyAlignment="1">
      <alignment horizontal="left" vertical="center" wrapText="1"/>
    </xf>
    <xf numFmtId="0" fontId="58" fillId="0" borderId="119" xfId="14" applyFont="1" applyBorder="1" applyAlignment="1">
      <alignment horizontal="left" vertical="center" wrapText="1"/>
    </xf>
    <xf numFmtId="0" fontId="58" fillId="0" borderId="2" xfId="14" applyFont="1" applyBorder="1" applyAlignment="1">
      <alignment horizontal="left" vertical="center" wrapText="1"/>
    </xf>
    <xf numFmtId="0" fontId="58" fillId="0" borderId="101" xfId="14" applyFont="1" applyBorder="1" applyAlignment="1">
      <alignment horizontal="left" vertical="center" wrapText="1"/>
    </xf>
    <xf numFmtId="0" fontId="58" fillId="0" borderId="102" xfId="14" applyFont="1" applyBorder="1" applyAlignment="1">
      <alignment horizontal="left" vertical="center" wrapText="1"/>
    </xf>
    <xf numFmtId="0" fontId="10" fillId="0" borderId="0" xfId="3">
      <alignment vertical="center"/>
    </xf>
    <xf numFmtId="0" fontId="61" fillId="0" borderId="0" xfId="7" applyFont="1">
      <alignment vertical="center"/>
    </xf>
    <xf numFmtId="0" fontId="3" fillId="0" borderId="0" xfId="7" applyFont="1" applyAlignment="1">
      <alignment horizontal="right" vertical="center"/>
    </xf>
    <xf numFmtId="0" fontId="3" fillId="0" borderId="0" xfId="7" applyFont="1">
      <alignment vertical="center"/>
    </xf>
    <xf numFmtId="0" fontId="58" fillId="0" borderId="0" xfId="3" applyFont="1">
      <alignment vertical="center"/>
    </xf>
    <xf numFmtId="0" fontId="30" fillId="0" borderId="0" xfId="3" applyFont="1">
      <alignment vertical="center"/>
    </xf>
    <xf numFmtId="0" fontId="61" fillId="0" borderId="0" xfId="7" applyFont="1" applyAlignment="1">
      <alignment horizontal="center" vertical="center"/>
    </xf>
    <xf numFmtId="0" fontId="61" fillId="0" borderId="83" xfId="7" applyFont="1" applyBorder="1" applyAlignment="1">
      <alignment horizontal="center" vertical="center"/>
    </xf>
    <xf numFmtId="0" fontId="3" fillId="0" borderId="83" xfId="7" applyFont="1" applyBorder="1">
      <alignment vertical="center"/>
    </xf>
    <xf numFmtId="0" fontId="5" fillId="0" borderId="122" xfId="7" applyFont="1" applyBorder="1" applyAlignment="1">
      <alignment horizontal="left" vertical="center"/>
    </xf>
    <xf numFmtId="0" fontId="3" fillId="0" borderId="97" xfId="7" applyFont="1" applyBorder="1" applyAlignment="1">
      <alignment horizontal="left" vertical="center"/>
    </xf>
    <xf numFmtId="0" fontId="3" fillId="0" borderId="123" xfId="7" applyFont="1" applyBorder="1" applyAlignment="1">
      <alignment horizontal="left" vertical="center"/>
    </xf>
    <xf numFmtId="0" fontId="3" fillId="0" borderId="118" xfId="7" applyFont="1" applyBorder="1">
      <alignment vertical="center"/>
    </xf>
    <xf numFmtId="0" fontId="3" fillId="0" borderId="97" xfId="7" applyFont="1" applyBorder="1">
      <alignment vertical="center"/>
    </xf>
    <xf numFmtId="0" fontId="3" fillId="0" borderId="98" xfId="7" applyFont="1" applyBorder="1">
      <alignment vertical="center"/>
    </xf>
    <xf numFmtId="0" fontId="3" fillId="0" borderId="119" xfId="7" applyFont="1" applyBorder="1" applyAlignment="1">
      <alignment horizontal="left" vertical="center"/>
    </xf>
    <xf numFmtId="0" fontId="3" fillId="0" borderId="94" xfId="7" applyFont="1" applyBorder="1" applyAlignment="1">
      <alignment horizontal="center" vertical="center"/>
    </xf>
    <xf numFmtId="0" fontId="5" fillId="0" borderId="0" xfId="3" applyFont="1">
      <alignment vertical="center"/>
    </xf>
    <xf numFmtId="0" fontId="5" fillId="0" borderId="99" xfId="3" applyFont="1" applyBorder="1" applyAlignment="1">
      <alignment horizontal="center" vertical="center"/>
    </xf>
    <xf numFmtId="0" fontId="5" fillId="0" borderId="15" xfId="3" applyFont="1" applyBorder="1" applyAlignment="1">
      <alignment horizontal="center" vertical="center"/>
    </xf>
    <xf numFmtId="0" fontId="5" fillId="0" borderId="16" xfId="3" applyFont="1" applyBorder="1" applyAlignment="1">
      <alignment horizontal="center" vertical="center"/>
    </xf>
    <xf numFmtId="0" fontId="3" fillId="0" borderId="14" xfId="3" applyFont="1" applyBorder="1" applyAlignment="1">
      <alignment horizontal="center" vertical="center"/>
    </xf>
    <xf numFmtId="0" fontId="3" fillId="0" borderId="15" xfId="3" applyFont="1" applyBorder="1" applyAlignment="1">
      <alignment horizontal="center" vertical="center"/>
    </xf>
    <xf numFmtId="0" fontId="3" fillId="0" borderId="100" xfId="3" applyFont="1" applyBorder="1" applyAlignment="1">
      <alignment horizontal="center" vertical="center"/>
    </xf>
    <xf numFmtId="0" fontId="17" fillId="0" borderId="6" xfId="3" applyFont="1" applyBorder="1" applyAlignment="1">
      <alignment horizontal="center" vertical="center" wrapText="1"/>
    </xf>
    <xf numFmtId="0" fontId="17" fillId="0" borderId="7" xfId="3" applyFont="1" applyBorder="1" applyAlignment="1">
      <alignment horizontal="center" vertical="center" wrapText="1"/>
    </xf>
    <xf numFmtId="0" fontId="17" fillId="0" borderId="121" xfId="3" applyFont="1" applyBorder="1" applyAlignment="1">
      <alignment horizontal="center" vertical="center" wrapText="1"/>
    </xf>
    <xf numFmtId="0" fontId="17" fillId="0" borderId="8" xfId="3" applyFont="1" applyBorder="1" applyAlignment="1">
      <alignment horizontal="center" vertical="center" wrapText="1"/>
    </xf>
    <xf numFmtId="0" fontId="17" fillId="0" borderId="0" xfId="3" applyFont="1" applyAlignment="1">
      <alignment horizontal="center" vertical="center" wrapText="1"/>
    </xf>
    <xf numFmtId="0" fontId="17" fillId="0" borderId="9" xfId="3" applyFont="1" applyBorder="1" applyAlignment="1">
      <alignment horizontal="center" vertical="center" wrapText="1"/>
    </xf>
    <xf numFmtId="0" fontId="17" fillId="0" borderId="134" xfId="3" applyFont="1" applyBorder="1" applyAlignment="1">
      <alignment horizontal="center" vertical="center" wrapText="1"/>
    </xf>
    <xf numFmtId="0" fontId="17" fillId="0" borderId="15" xfId="3" applyFont="1" applyBorder="1" applyAlignment="1">
      <alignment horizontal="center" vertical="center" wrapText="1"/>
    </xf>
    <xf numFmtId="0" fontId="17" fillId="0" borderId="16" xfId="3" applyFont="1" applyBorder="1" applyAlignment="1">
      <alignment horizontal="center" vertical="center" wrapText="1"/>
    </xf>
    <xf numFmtId="0" fontId="17" fillId="0" borderId="100" xfId="3" applyFont="1" applyBorder="1" applyAlignment="1">
      <alignment horizontal="center" vertical="center" wrapText="1"/>
    </xf>
    <xf numFmtId="0" fontId="5" fillId="0" borderId="1" xfId="3" applyFont="1" applyBorder="1" applyAlignment="1">
      <alignment horizontal="center" vertical="center" shrinkToFit="1"/>
    </xf>
    <xf numFmtId="0" fontId="5" fillId="0" borderId="2" xfId="3" applyFont="1" applyBorder="1" applyAlignment="1">
      <alignment horizontal="center" vertical="center" shrinkToFit="1"/>
    </xf>
    <xf numFmtId="0" fontId="5" fillId="0" borderId="3" xfId="3" applyFont="1" applyBorder="1" applyAlignment="1">
      <alignment horizontal="center" vertical="center" shrinkToFit="1"/>
    </xf>
    <xf numFmtId="0" fontId="5" fillId="0" borderId="94" xfId="3" applyFont="1" applyBorder="1" applyAlignment="1">
      <alignment horizontal="center" vertical="center" shrinkToFit="1"/>
    </xf>
    <xf numFmtId="0" fontId="5" fillId="0" borderId="104" xfId="3" applyFont="1" applyBorder="1" applyAlignment="1">
      <alignment horizontal="center" vertical="center" shrinkToFit="1"/>
    </xf>
    <xf numFmtId="0" fontId="5" fillId="0" borderId="103" xfId="3" applyFont="1" applyBorder="1" applyAlignment="1">
      <alignment horizontal="center" vertical="center" shrinkToFit="1"/>
    </xf>
    <xf numFmtId="0" fontId="5" fillId="0" borderId="105" xfId="3" applyFont="1" applyBorder="1" applyAlignment="1">
      <alignment horizontal="center" vertical="center" shrinkToFit="1"/>
    </xf>
    <xf numFmtId="0" fontId="5" fillId="0" borderId="69" xfId="7" applyFont="1" applyBorder="1" applyAlignment="1">
      <alignment horizontal="center" vertical="center" wrapText="1"/>
    </xf>
    <xf numFmtId="0" fontId="5" fillId="0" borderId="96" xfId="7" applyFont="1" applyBorder="1" applyAlignment="1">
      <alignment horizontal="center" vertical="center" wrapText="1"/>
    </xf>
    <xf numFmtId="0" fontId="5" fillId="0" borderId="69" xfId="3" applyFont="1" applyBorder="1" applyAlignment="1">
      <alignment vertical="center" wrapText="1"/>
    </xf>
    <xf numFmtId="0" fontId="5" fillId="0" borderId="140" xfId="3" applyFont="1" applyBorder="1" applyAlignment="1">
      <alignment vertical="center" wrapText="1"/>
    </xf>
    <xf numFmtId="0" fontId="5" fillId="0" borderId="1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14" xfId="3" applyFont="1" applyBorder="1" applyAlignment="1">
      <alignment horizontal="center" vertical="center" wrapText="1"/>
    </xf>
    <xf numFmtId="0" fontId="5" fillId="0" borderId="1" xfId="3" applyFont="1" applyBorder="1" applyAlignment="1">
      <alignment horizontal="center" vertical="center" wrapText="1"/>
    </xf>
    <xf numFmtId="0" fontId="5" fillId="0" borderId="2" xfId="3" applyFont="1" applyBorder="1" applyAlignment="1">
      <alignment horizontal="center" vertical="center" wrapText="1"/>
    </xf>
    <xf numFmtId="0" fontId="5" fillId="0" borderId="94" xfId="3" applyFont="1" applyBorder="1" applyAlignment="1">
      <alignment horizontal="center" vertical="center" wrapText="1"/>
    </xf>
    <xf numFmtId="0" fontId="5" fillId="0" borderId="101" xfId="3" applyFont="1" applyBorder="1" applyAlignment="1">
      <alignment horizontal="right" vertical="center" shrinkToFit="1"/>
    </xf>
    <xf numFmtId="0" fontId="5" fillId="0" borderId="102" xfId="3" applyFont="1" applyBorder="1" applyAlignment="1">
      <alignment horizontal="right" vertical="center" shrinkToFit="1"/>
    </xf>
    <xf numFmtId="0" fontId="5" fillId="0" borderId="102" xfId="7" applyFont="1" applyBorder="1" applyAlignment="1">
      <alignment horizontal="center" vertical="center" shrinkToFit="1"/>
    </xf>
    <xf numFmtId="0" fontId="5" fillId="0" borderId="103" xfId="7" applyFont="1" applyBorder="1" applyAlignment="1">
      <alignment horizontal="center" vertical="center" shrinkToFit="1"/>
    </xf>
    <xf numFmtId="0" fontId="5" fillId="0" borderId="104" xfId="3" applyFont="1" applyBorder="1" applyAlignment="1">
      <alignment horizontal="right" vertical="center" wrapText="1" shrinkToFit="1"/>
    </xf>
    <xf numFmtId="0" fontId="5" fillId="0" borderId="102" xfId="3" applyFont="1" applyBorder="1" applyAlignment="1">
      <alignment horizontal="right" vertical="center" wrapText="1" shrinkToFit="1"/>
    </xf>
    <xf numFmtId="0" fontId="5" fillId="0" borderId="104" xfId="3" applyFont="1" applyBorder="1" applyAlignment="1">
      <alignment horizontal="center" vertical="center" wrapText="1" shrinkToFit="1"/>
    </xf>
    <xf numFmtId="0" fontId="5" fillId="0" borderId="102" xfId="3" applyFont="1" applyBorder="1" applyAlignment="1">
      <alignment horizontal="center" vertical="center" wrapText="1" shrinkToFit="1"/>
    </xf>
    <xf numFmtId="0" fontId="5" fillId="0" borderId="102" xfId="3" applyFont="1" applyBorder="1" applyAlignment="1">
      <alignment vertical="center" wrapText="1" shrinkToFit="1"/>
    </xf>
    <xf numFmtId="9" fontId="5" fillId="0" borderId="102" xfId="17" applyFont="1" applyFill="1" applyBorder="1" applyAlignment="1">
      <alignment horizontal="center" vertical="center" wrapText="1" shrinkToFit="1"/>
    </xf>
    <xf numFmtId="0" fontId="5" fillId="0" borderId="105" xfId="3" applyFont="1" applyBorder="1" applyAlignment="1">
      <alignment horizontal="center" vertical="center" wrapText="1" shrinkToFit="1"/>
    </xf>
    <xf numFmtId="0" fontId="5" fillId="0" borderId="0" xfId="7" applyFont="1" applyAlignment="1">
      <alignment horizontal="center" vertical="center" shrinkToFit="1"/>
    </xf>
    <xf numFmtId="0" fontId="11" fillId="0" borderId="0" xfId="3" applyFont="1" applyAlignment="1">
      <alignment horizontal="left" vertical="center" wrapText="1"/>
    </xf>
    <xf numFmtId="0" fontId="5" fillId="0" borderId="0" xfId="7" applyFont="1" applyAlignment="1">
      <alignment horizontal="left" vertical="center" wrapText="1"/>
    </xf>
    <xf numFmtId="0" fontId="11" fillId="0" borderId="0" xfId="3" applyFont="1" applyAlignment="1">
      <alignment horizontal="left" vertical="center" wrapText="1"/>
    </xf>
    <xf numFmtId="0" fontId="5" fillId="0" borderId="0" xfId="7" applyFont="1" applyAlignment="1">
      <alignment horizontal="left" vertical="center" wrapText="1"/>
    </xf>
    <xf numFmtId="0" fontId="11" fillId="0" borderId="0" xfId="3" applyFont="1">
      <alignment vertical="center"/>
    </xf>
    <xf numFmtId="0" fontId="11" fillId="0" borderId="0" xfId="3" applyFont="1" applyAlignment="1">
      <alignment vertical="center" wrapText="1"/>
    </xf>
    <xf numFmtId="0" fontId="91" fillId="0" borderId="0" xfId="3" applyFont="1" applyAlignment="1">
      <alignment horizontal="left" vertical="center" wrapText="1"/>
    </xf>
  </cellXfs>
  <cellStyles count="21">
    <cellStyle name="パーセント 2" xfId="17" xr:uid="{35E7E5C2-FB2E-4C91-9D9B-1C27F0B9583B}"/>
    <cellStyle name="桁区切り 2" xfId="4" xr:uid="{F4A72DD7-0977-4025-9EBE-8E1989E2F564}"/>
    <cellStyle name="桁区切り 2 2" xfId="10" xr:uid="{25FCF20F-40E4-4422-BA52-2EA4ADF799CE}"/>
    <cellStyle name="標準" xfId="0" builtinId="0"/>
    <cellStyle name="標準 15" xfId="13" xr:uid="{21564CAB-21CA-4EFF-85C0-F430D8B704AF}"/>
    <cellStyle name="標準 2" xfId="1" xr:uid="{6FB0CFE7-52BE-47D4-AE7B-90A054E8B43A}"/>
    <cellStyle name="標準 2 2" xfId="7" xr:uid="{F55F6616-1821-41EA-85AD-1A7A687A7858}"/>
    <cellStyle name="標準 2 2 2" xfId="14" xr:uid="{C0F3D2DF-5F1D-4551-9706-00045A11480B}"/>
    <cellStyle name="標準 2 3" xfId="15" xr:uid="{12478D75-7346-4EB2-BE28-6E41F66B12A2}"/>
    <cellStyle name="標準 3" xfId="2" xr:uid="{A9A833F1-76C4-4892-BEA9-2BA741A79158}"/>
    <cellStyle name="標準 4" xfId="8" xr:uid="{45B679F0-D9DA-46E3-A59F-FC737C999B48}"/>
    <cellStyle name="標準 4 2" xfId="16" xr:uid="{D3E8F9C2-D057-4E22-B29E-4D4D772F15C1}"/>
    <cellStyle name="標準 4 2 2" xfId="20" xr:uid="{F452EE81-0581-4526-B9B4-18646C0AF510}"/>
    <cellStyle name="標準 5" xfId="18" xr:uid="{B19183C3-90F9-4508-99F2-D8ACB93D4A3A}"/>
    <cellStyle name="標準 6" xfId="19" xr:uid="{0AFD7216-8CB6-4321-8FD4-FF14BF397A42}"/>
    <cellStyle name="標準_【様式例】新規加算の体制届出書" xfId="6" xr:uid="{EB07BAA1-9FC7-45F0-8BFB-896F062CE9FF}"/>
    <cellStyle name="標準_③-２加算様式（就労）" xfId="3" xr:uid="{B810E7B6-D5F8-4094-BAD6-9C0BFC2A50D1}"/>
    <cellStyle name="標準_③-３加算様式（追加） 2" xfId="11" xr:uid="{B4AF66AE-360D-4781-95A2-1F801E257E7E}"/>
    <cellStyle name="標準_かさんくん1" xfId="9" xr:uid="{A183DFB1-E221-42B0-AC4D-B0454644224A}"/>
    <cellStyle name="標準_特定事業所加算届出様式" xfId="5" xr:uid="{ECECD9A2-F900-4BC0-BA9D-A836BCAAACB9}"/>
    <cellStyle name="標準_報酬コード表" xfId="12" xr:uid="{350BD938-FDDB-4C12-BDFD-6BE47D2F7FD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drawing1.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39E4A62B-6D33-4CE2-BF4D-18F4A8B537D8}"/>
            </a:ext>
          </a:extLst>
        </xdr:cNvPr>
        <xdr:cNvSpPr>
          <a:spLocks noChangeShapeType="1"/>
        </xdr:cNvSpPr>
      </xdr:nvSpPr>
      <xdr:spPr bwMode="auto">
        <a:xfrm>
          <a:off x="4236720" y="93649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D28D8E7E-7166-46AE-B754-9C6D2CCB8D8C}"/>
            </a:ext>
          </a:extLst>
        </xdr:cNvPr>
        <xdr:cNvSpPr>
          <a:spLocks noChangeShapeType="1"/>
        </xdr:cNvSpPr>
      </xdr:nvSpPr>
      <xdr:spPr bwMode="auto">
        <a:xfrm>
          <a:off x="6358890" y="728853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CD2779B6-58D2-4199-A83B-62BC5721E080}"/>
            </a:ext>
          </a:extLst>
        </xdr:cNvPr>
        <xdr:cNvSpPr>
          <a:spLocks noChangeShapeType="1"/>
        </xdr:cNvSpPr>
      </xdr:nvSpPr>
      <xdr:spPr bwMode="auto">
        <a:xfrm>
          <a:off x="6368415" y="797433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5" name="Line 6">
          <a:extLst>
            <a:ext uri="{FF2B5EF4-FFF2-40B4-BE49-F238E27FC236}">
              <a16:creationId xmlns:a16="http://schemas.microsoft.com/office/drawing/2014/main" id="{0D0961D1-F381-4B97-946E-F692457C3D7C}"/>
            </a:ext>
          </a:extLst>
        </xdr:cNvPr>
        <xdr:cNvSpPr>
          <a:spLocks noChangeShapeType="1"/>
        </xdr:cNvSpPr>
      </xdr:nvSpPr>
      <xdr:spPr bwMode="auto">
        <a:xfrm>
          <a:off x="6339840" y="868870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36D0DAD3-2D4C-4646-A592-B246EAF2ACE7}"/>
            </a:ext>
          </a:extLst>
        </xdr:cNvPr>
        <xdr:cNvSpPr>
          <a:spLocks noChangeArrowheads="1"/>
        </xdr:cNvSpPr>
      </xdr:nvSpPr>
      <xdr:spPr bwMode="auto">
        <a:xfrm>
          <a:off x="1872615" y="6202680"/>
          <a:ext cx="4282440" cy="4000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67AA0BAD-A476-4556-8146-F278355D2685}"/>
            </a:ext>
          </a:extLst>
        </xdr:cNvPr>
        <xdr:cNvSpPr/>
      </xdr:nvSpPr>
      <xdr:spPr>
        <a:xfrm>
          <a:off x="8226607" y="6127897"/>
          <a:ext cx="30480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6B55EB0A-DF3C-45AF-8E6F-2DFB99C5DA59}"/>
            </a:ext>
          </a:extLst>
        </xdr:cNvPr>
        <xdr:cNvSpPr/>
      </xdr:nvSpPr>
      <xdr:spPr>
        <a:xfrm>
          <a:off x="6882765" y="6313909"/>
          <a:ext cx="196024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394876AF-CFBA-4A2C-9349-524E83563356}"/>
            </a:ext>
          </a:extLst>
        </xdr:cNvPr>
        <xdr:cNvSpPr/>
      </xdr:nvSpPr>
      <xdr:spPr>
        <a:xfrm rot="5400000">
          <a:off x="4542566" y="705389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C0136B7E-E9C0-4D96-9206-52986B2267AA}"/>
            </a:ext>
          </a:extLst>
        </xdr:cNvPr>
        <xdr:cNvSpPr/>
      </xdr:nvSpPr>
      <xdr:spPr>
        <a:xfrm>
          <a:off x="3808820" y="7228696"/>
          <a:ext cx="1484612"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778F4FB5-6D59-41FA-8F28-502CBC48ED1C}"/>
            </a:ext>
          </a:extLst>
        </xdr:cNvPr>
        <xdr:cNvSpPr>
          <a:spLocks noChangeShapeType="1"/>
        </xdr:cNvSpPr>
      </xdr:nvSpPr>
      <xdr:spPr bwMode="auto">
        <a:xfrm>
          <a:off x="3802380" y="6134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BDCA443B-54BC-4375-9E0A-F56F255FC23D}"/>
            </a:ext>
          </a:extLst>
        </xdr:cNvPr>
        <xdr:cNvSpPr>
          <a:spLocks noChangeShapeType="1"/>
        </xdr:cNvSpPr>
      </xdr:nvSpPr>
      <xdr:spPr bwMode="auto">
        <a:xfrm>
          <a:off x="3802380" y="9563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4" name="Line 10">
          <a:extLst>
            <a:ext uri="{FF2B5EF4-FFF2-40B4-BE49-F238E27FC236}">
              <a16:creationId xmlns:a16="http://schemas.microsoft.com/office/drawing/2014/main" id="{71F4959C-A21C-44A2-927F-5C22E892CEBD}"/>
            </a:ext>
          </a:extLst>
        </xdr:cNvPr>
        <xdr:cNvSpPr>
          <a:spLocks noChangeShapeType="1"/>
        </xdr:cNvSpPr>
      </xdr:nvSpPr>
      <xdr:spPr bwMode="auto">
        <a:xfrm>
          <a:off x="5924550" y="747141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5" name="Line 11">
          <a:extLst>
            <a:ext uri="{FF2B5EF4-FFF2-40B4-BE49-F238E27FC236}">
              <a16:creationId xmlns:a16="http://schemas.microsoft.com/office/drawing/2014/main" id="{456156DE-BB3D-49A2-A1F7-76D53E5F95A9}"/>
            </a:ext>
          </a:extLst>
        </xdr:cNvPr>
        <xdr:cNvSpPr>
          <a:spLocks noChangeShapeType="1"/>
        </xdr:cNvSpPr>
      </xdr:nvSpPr>
      <xdr:spPr bwMode="auto">
        <a:xfrm>
          <a:off x="5934075" y="816483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14">
          <a:extLst>
            <a:ext uri="{FF2B5EF4-FFF2-40B4-BE49-F238E27FC236}">
              <a16:creationId xmlns:a16="http://schemas.microsoft.com/office/drawing/2014/main" id="{93D9481A-8063-47B0-B649-491878231EE1}"/>
            </a:ext>
          </a:extLst>
        </xdr:cNvPr>
        <xdr:cNvSpPr>
          <a:spLocks noChangeShapeType="1"/>
        </xdr:cNvSpPr>
      </xdr:nvSpPr>
      <xdr:spPr bwMode="auto">
        <a:xfrm>
          <a:off x="5905500" y="88868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AAF175D8-FEA1-4678-B325-E137FE3A3BFF}"/>
            </a:ext>
          </a:extLst>
        </xdr:cNvPr>
        <xdr:cNvSpPr>
          <a:spLocks noChangeShapeType="1"/>
        </xdr:cNvSpPr>
      </xdr:nvSpPr>
      <xdr:spPr bwMode="auto">
        <a:xfrm>
          <a:off x="4259580" y="109118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id="{4B5B75A8-5D83-47C7-8B12-C4B5E539ED51}"/>
            </a:ext>
          </a:extLst>
        </xdr:cNvPr>
        <xdr:cNvSpPr>
          <a:spLocks noChangeShapeType="1"/>
        </xdr:cNvSpPr>
      </xdr:nvSpPr>
      <xdr:spPr bwMode="auto">
        <a:xfrm>
          <a:off x="6381750" y="746379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id="{C97E18BD-C6FB-4A2C-9770-48A65AECBADA}"/>
            </a:ext>
          </a:extLst>
        </xdr:cNvPr>
        <xdr:cNvSpPr>
          <a:spLocks noChangeShapeType="1"/>
        </xdr:cNvSpPr>
      </xdr:nvSpPr>
      <xdr:spPr bwMode="auto">
        <a:xfrm>
          <a:off x="6391275" y="814959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58BD28BE-ADA0-4BDD-AB56-465BF5FCE296}"/>
            </a:ext>
          </a:extLst>
        </xdr:cNvPr>
        <xdr:cNvSpPr>
          <a:spLocks noChangeShapeType="1"/>
        </xdr:cNvSpPr>
      </xdr:nvSpPr>
      <xdr:spPr bwMode="auto">
        <a:xfrm>
          <a:off x="6362700" y="1023556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id="{F3FBCF8D-C2EB-45EB-8BBB-0EED1724DE7D}"/>
            </a:ext>
          </a:extLst>
        </xdr:cNvPr>
        <xdr:cNvSpPr>
          <a:spLocks noChangeShapeType="1"/>
        </xdr:cNvSpPr>
      </xdr:nvSpPr>
      <xdr:spPr bwMode="auto">
        <a:xfrm>
          <a:off x="6362700" y="886396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id="{DCDD8000-3BBB-465A-BFC3-3BBBFAE17B79}"/>
            </a:ext>
          </a:extLst>
        </xdr:cNvPr>
        <xdr:cNvSpPr>
          <a:spLocks noChangeShapeType="1"/>
        </xdr:cNvSpPr>
      </xdr:nvSpPr>
      <xdr:spPr bwMode="auto">
        <a:xfrm>
          <a:off x="6362700" y="954976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7DFA4367-B1AE-40D2-9019-E1A1A08F3E4D}"/>
            </a:ext>
          </a:extLst>
        </xdr:cNvPr>
        <xdr:cNvSpPr>
          <a:spLocks noChangeShapeType="1"/>
        </xdr:cNvSpPr>
      </xdr:nvSpPr>
      <xdr:spPr bwMode="auto">
        <a:xfrm>
          <a:off x="4259580" y="106222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B40B1F65-0B6E-45A4-B28B-8DD6041DBFB2}"/>
            </a:ext>
          </a:extLst>
        </xdr:cNvPr>
        <xdr:cNvSpPr>
          <a:spLocks noChangeShapeType="1"/>
        </xdr:cNvSpPr>
      </xdr:nvSpPr>
      <xdr:spPr bwMode="auto">
        <a:xfrm>
          <a:off x="6381750" y="786003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F1A78189-8B98-47F8-A555-678386731020}"/>
            </a:ext>
          </a:extLst>
        </xdr:cNvPr>
        <xdr:cNvSpPr>
          <a:spLocks noChangeShapeType="1"/>
        </xdr:cNvSpPr>
      </xdr:nvSpPr>
      <xdr:spPr bwMode="auto">
        <a:xfrm>
          <a:off x="6391275" y="854583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AF121948-4B82-45E4-8306-EC279BA5886B}"/>
            </a:ext>
          </a:extLst>
        </xdr:cNvPr>
        <xdr:cNvSpPr>
          <a:spLocks noChangeShapeType="1"/>
        </xdr:cNvSpPr>
      </xdr:nvSpPr>
      <xdr:spPr bwMode="auto">
        <a:xfrm>
          <a:off x="6362700" y="926020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AB07D613-EA93-4D3E-9AD6-3B6F4D384800}"/>
            </a:ext>
          </a:extLst>
        </xdr:cNvPr>
        <xdr:cNvSpPr>
          <a:spLocks noChangeShapeType="1"/>
        </xdr:cNvSpPr>
      </xdr:nvSpPr>
      <xdr:spPr bwMode="auto">
        <a:xfrm>
          <a:off x="6362700" y="1000791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7853EA37-97B3-45A3-999C-E5EFA8BAC408}"/>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7ACBDBD9-C3DD-428B-BC96-8975E59B4A33}"/>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A723F74E-7C32-47BA-9A23-E0C811A1E6EA}"/>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231ABBAB-336B-4608-B6F2-21E877A8E403}"/>
            </a:ext>
          </a:extLst>
        </xdr:cNvPr>
        <xdr:cNvSpPr>
          <a:spLocks noChangeShapeType="1"/>
        </xdr:cNvSpPr>
      </xdr:nvSpPr>
      <xdr:spPr bwMode="auto">
        <a:xfrm>
          <a:off x="5724525" y="476440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AA41DFAA-465D-4D7C-A1A1-41A7079B93F7}"/>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BAEBCD8-6292-42F5-9D9D-7AD05050DE1D}"/>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7D06F17B-1E14-4D70-ABFF-32C35C6DCBA6}"/>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7A95DED2-0D2A-441D-B440-AA5F06C23271}"/>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BC96C59E-28F6-4E9B-A2CD-F59507B5B189}"/>
            </a:ext>
          </a:extLst>
        </xdr:cNvPr>
        <xdr:cNvSpPr/>
      </xdr:nvSpPr>
      <xdr:spPr>
        <a:xfrm>
          <a:off x="2145030" y="5741670"/>
          <a:ext cx="3977640" cy="866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3119E659-573D-4B96-ACB1-76031D9B3809}"/>
            </a:ext>
          </a:extLst>
        </xdr:cNvPr>
        <xdr:cNvSpPr/>
      </xdr:nvSpPr>
      <xdr:spPr>
        <a:xfrm>
          <a:off x="2125980" y="8319135"/>
          <a:ext cx="3977640" cy="80010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2301\g-013541-$\&#38556;&#23475;&#32773;&#31119;&#31049;&#35506;&#25991;&#26360;\R8&#24180;&#24230;&#65288;&#38556;&#23475;&#32773;&#31119;&#31049;&#35506;&#65289;\H36&#22312;&#23429;&#38556;&#23475;&#32773;&#33258;&#31435;&#25903;&#25588;&#32102;&#20184;\11&#25351;&#23450;&#38556;&#23475;&#31119;&#31049;&#12469;&#12540;&#12499;&#12473;&#20107;&#26989;&#25152;&#21488;&#24115;\&#9632;&#25351;&#23450;&#12510;&#12491;&#12517;&#12450;&#12523;&#12539;&#27096;&#24335;(&#29694;&#22320;&#30906;&#35469;&#12467;&#12467;&#65281;&#65289;\&#27096;&#24335;\&#21152;&#31639;&#65288;&#38556;&#23475;&#32773;&#65289;.xlsx" TargetMode="External"/><Relationship Id="rId1" Type="http://schemas.openxmlformats.org/officeDocument/2006/relationships/externalLinkPath" Target="&#21152;&#31639;&#65288;&#38556;&#23475;&#3277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AC351-4CDB-47A8-B954-B825F1AC4AF2}">
  <sheetPr>
    <pageSetUpPr fitToPage="1"/>
  </sheetPr>
  <dimension ref="A1:Z156"/>
  <sheetViews>
    <sheetView tabSelected="1" view="pageBreakPreview" zoomScaleNormal="130" zoomScaleSheetLayoutView="100" workbookViewId="0">
      <selection activeCell="B4" sqref="B4:Y4"/>
    </sheetView>
  </sheetViews>
  <sheetFormatPr defaultColWidth="4" defaultRowHeight="13.2"/>
  <cols>
    <col min="1" max="2" width="2.59765625" style="3" customWidth="1"/>
    <col min="3" max="3" width="10.59765625" style="3" customWidth="1"/>
    <col min="4" max="8" width="4.59765625" style="3" customWidth="1"/>
    <col min="9" max="9" width="7.59765625" style="3" customWidth="1"/>
    <col min="10" max="18" width="4.59765625" style="3" customWidth="1"/>
    <col min="19" max="20" width="7.59765625" style="3" customWidth="1"/>
    <col min="21" max="24" width="4.59765625" style="3" customWidth="1"/>
    <col min="25" max="25" width="9.69921875" style="3" customWidth="1"/>
    <col min="26" max="26" width="2.59765625" style="3" customWidth="1"/>
    <col min="27" max="257" width="4" style="3"/>
    <col min="258" max="258" width="2.8984375" style="3" customWidth="1"/>
    <col min="259" max="259" width="2.3984375" style="3" customWidth="1"/>
    <col min="260" max="260" width="9.19921875" style="3" customWidth="1"/>
    <col min="261" max="265" width="4" style="3"/>
    <col min="266" max="266" width="7.3984375" style="3" customWidth="1"/>
    <col min="267" max="268" width="4" style="3"/>
    <col min="269" max="274" width="5.09765625" style="3" customWidth="1"/>
    <col min="275" max="275" width="4" style="3"/>
    <col min="276" max="277" width="6.69921875" style="3" customWidth="1"/>
    <col min="278" max="280" width="4" style="3"/>
    <col min="281" max="281" width="2.3984375" style="3" customWidth="1"/>
    <col min="282" max="282" width="3.3984375" style="3" customWidth="1"/>
    <col min="283" max="513" width="4" style="3"/>
    <col min="514" max="514" width="2.8984375" style="3" customWidth="1"/>
    <col min="515" max="515" width="2.3984375" style="3" customWidth="1"/>
    <col min="516" max="516" width="9.19921875" style="3" customWidth="1"/>
    <col min="517" max="521" width="4" style="3"/>
    <col min="522" max="522" width="7.3984375" style="3" customWidth="1"/>
    <col min="523" max="524" width="4" style="3"/>
    <col min="525" max="530" width="5.09765625" style="3" customWidth="1"/>
    <col min="531" max="531" width="4" style="3"/>
    <col min="532" max="533" width="6.69921875" style="3" customWidth="1"/>
    <col min="534" max="536" width="4" style="3"/>
    <col min="537" max="537" width="2.3984375" style="3" customWidth="1"/>
    <col min="538" max="538" width="3.3984375" style="3" customWidth="1"/>
    <col min="539" max="769" width="4" style="3"/>
    <col min="770" max="770" width="2.8984375" style="3" customWidth="1"/>
    <col min="771" max="771" width="2.3984375" style="3" customWidth="1"/>
    <col min="772" max="772" width="9.19921875" style="3" customWidth="1"/>
    <col min="773" max="777" width="4" style="3"/>
    <col min="778" max="778" width="7.3984375" style="3" customWidth="1"/>
    <col min="779" max="780" width="4" style="3"/>
    <col min="781" max="786" width="5.09765625" style="3" customWidth="1"/>
    <col min="787" max="787" width="4" style="3"/>
    <col min="788" max="789" width="6.69921875" style="3" customWidth="1"/>
    <col min="790" max="792" width="4" style="3"/>
    <col min="793" max="793" width="2.3984375" style="3" customWidth="1"/>
    <col min="794" max="794" width="3.3984375" style="3" customWidth="1"/>
    <col min="795" max="1025" width="4" style="3"/>
    <col min="1026" max="1026" width="2.8984375" style="3" customWidth="1"/>
    <col min="1027" max="1027" width="2.3984375" style="3" customWidth="1"/>
    <col min="1028" max="1028" width="9.19921875" style="3" customWidth="1"/>
    <col min="1029" max="1033" width="4" style="3"/>
    <col min="1034" max="1034" width="7.3984375" style="3" customWidth="1"/>
    <col min="1035" max="1036" width="4" style="3"/>
    <col min="1037" max="1042" width="5.09765625" style="3" customWidth="1"/>
    <col min="1043" max="1043" width="4" style="3"/>
    <col min="1044" max="1045" width="6.69921875" style="3" customWidth="1"/>
    <col min="1046" max="1048" width="4" style="3"/>
    <col min="1049" max="1049" width="2.3984375" style="3" customWidth="1"/>
    <col min="1050" max="1050" width="3.3984375" style="3" customWidth="1"/>
    <col min="1051" max="1281" width="4" style="3"/>
    <col min="1282" max="1282" width="2.8984375" style="3" customWidth="1"/>
    <col min="1283" max="1283" width="2.3984375" style="3" customWidth="1"/>
    <col min="1284" max="1284" width="9.19921875" style="3" customWidth="1"/>
    <col min="1285" max="1289" width="4" style="3"/>
    <col min="1290" max="1290" width="7.3984375" style="3" customWidth="1"/>
    <col min="1291" max="1292" width="4" style="3"/>
    <col min="1293" max="1298" width="5.09765625" style="3" customWidth="1"/>
    <col min="1299" max="1299" width="4" style="3"/>
    <col min="1300" max="1301" width="6.69921875" style="3" customWidth="1"/>
    <col min="1302" max="1304" width="4" style="3"/>
    <col min="1305" max="1305" width="2.3984375" style="3" customWidth="1"/>
    <col min="1306" max="1306" width="3.3984375" style="3" customWidth="1"/>
    <col min="1307" max="1537" width="4" style="3"/>
    <col min="1538" max="1538" width="2.8984375" style="3" customWidth="1"/>
    <col min="1539" max="1539" width="2.3984375" style="3" customWidth="1"/>
    <col min="1540" max="1540" width="9.19921875" style="3" customWidth="1"/>
    <col min="1541" max="1545" width="4" style="3"/>
    <col min="1546" max="1546" width="7.3984375" style="3" customWidth="1"/>
    <col min="1547" max="1548" width="4" style="3"/>
    <col min="1549" max="1554" width="5.09765625" style="3" customWidth="1"/>
    <col min="1555" max="1555" width="4" style="3"/>
    <col min="1556" max="1557" width="6.69921875" style="3" customWidth="1"/>
    <col min="1558" max="1560" width="4" style="3"/>
    <col min="1561" max="1561" width="2.3984375" style="3" customWidth="1"/>
    <col min="1562" max="1562" width="3.3984375" style="3" customWidth="1"/>
    <col min="1563" max="1793" width="4" style="3"/>
    <col min="1794" max="1794" width="2.8984375" style="3" customWidth="1"/>
    <col min="1795" max="1795" width="2.3984375" style="3" customWidth="1"/>
    <col min="1796" max="1796" width="9.19921875" style="3" customWidth="1"/>
    <col min="1797" max="1801" width="4" style="3"/>
    <col min="1802" max="1802" width="7.3984375" style="3" customWidth="1"/>
    <col min="1803" max="1804" width="4" style="3"/>
    <col min="1805" max="1810" width="5.09765625" style="3" customWidth="1"/>
    <col min="1811" max="1811" width="4" style="3"/>
    <col min="1812" max="1813" width="6.69921875" style="3" customWidth="1"/>
    <col min="1814" max="1816" width="4" style="3"/>
    <col min="1817" max="1817" width="2.3984375" style="3" customWidth="1"/>
    <col min="1818" max="1818" width="3.3984375" style="3" customWidth="1"/>
    <col min="1819" max="2049" width="4" style="3"/>
    <col min="2050" max="2050" width="2.8984375" style="3" customWidth="1"/>
    <col min="2051" max="2051" width="2.3984375" style="3" customWidth="1"/>
    <col min="2052" max="2052" width="9.19921875" style="3" customWidth="1"/>
    <col min="2053" max="2057" width="4" style="3"/>
    <col min="2058" max="2058" width="7.3984375" style="3" customWidth="1"/>
    <col min="2059" max="2060" width="4" style="3"/>
    <col min="2061" max="2066" width="5.09765625" style="3" customWidth="1"/>
    <col min="2067" max="2067" width="4" style="3"/>
    <col min="2068" max="2069" width="6.69921875" style="3" customWidth="1"/>
    <col min="2070" max="2072" width="4" style="3"/>
    <col min="2073" max="2073" width="2.3984375" style="3" customWidth="1"/>
    <col min="2074" max="2074" width="3.3984375" style="3" customWidth="1"/>
    <col min="2075" max="2305" width="4" style="3"/>
    <col min="2306" max="2306" width="2.8984375" style="3" customWidth="1"/>
    <col min="2307" max="2307" width="2.3984375" style="3" customWidth="1"/>
    <col min="2308" max="2308" width="9.19921875" style="3" customWidth="1"/>
    <col min="2309" max="2313" width="4" style="3"/>
    <col min="2314" max="2314" width="7.3984375" style="3" customWidth="1"/>
    <col min="2315" max="2316" width="4" style="3"/>
    <col min="2317" max="2322" width="5.09765625" style="3" customWidth="1"/>
    <col min="2323" max="2323" width="4" style="3"/>
    <col min="2324" max="2325" width="6.69921875" style="3" customWidth="1"/>
    <col min="2326" max="2328" width="4" style="3"/>
    <col min="2329" max="2329" width="2.3984375" style="3" customWidth="1"/>
    <col min="2330" max="2330" width="3.3984375" style="3" customWidth="1"/>
    <col min="2331" max="2561" width="4" style="3"/>
    <col min="2562" max="2562" width="2.8984375" style="3" customWidth="1"/>
    <col min="2563" max="2563" width="2.3984375" style="3" customWidth="1"/>
    <col min="2564" max="2564" width="9.19921875" style="3" customWidth="1"/>
    <col min="2565" max="2569" width="4" style="3"/>
    <col min="2570" max="2570" width="7.3984375" style="3" customWidth="1"/>
    <col min="2571" max="2572" width="4" style="3"/>
    <col min="2573" max="2578" width="5.09765625" style="3" customWidth="1"/>
    <col min="2579" max="2579" width="4" style="3"/>
    <col min="2580" max="2581" width="6.69921875" style="3" customWidth="1"/>
    <col min="2582" max="2584" width="4" style="3"/>
    <col min="2585" max="2585" width="2.3984375" style="3" customWidth="1"/>
    <col min="2586" max="2586" width="3.3984375" style="3" customWidth="1"/>
    <col min="2587" max="2817" width="4" style="3"/>
    <col min="2818" max="2818" width="2.8984375" style="3" customWidth="1"/>
    <col min="2819" max="2819" width="2.3984375" style="3" customWidth="1"/>
    <col min="2820" max="2820" width="9.19921875" style="3" customWidth="1"/>
    <col min="2821" max="2825" width="4" style="3"/>
    <col min="2826" max="2826" width="7.3984375" style="3" customWidth="1"/>
    <col min="2827" max="2828" width="4" style="3"/>
    <col min="2829" max="2834" width="5.09765625" style="3" customWidth="1"/>
    <col min="2835" max="2835" width="4" style="3"/>
    <col min="2836" max="2837" width="6.69921875" style="3" customWidth="1"/>
    <col min="2838" max="2840" width="4" style="3"/>
    <col min="2841" max="2841" width="2.3984375" style="3" customWidth="1"/>
    <col min="2842" max="2842" width="3.3984375" style="3" customWidth="1"/>
    <col min="2843" max="3073" width="4" style="3"/>
    <col min="3074" max="3074" width="2.8984375" style="3" customWidth="1"/>
    <col min="3075" max="3075" width="2.3984375" style="3" customWidth="1"/>
    <col min="3076" max="3076" width="9.19921875" style="3" customWidth="1"/>
    <col min="3077" max="3081" width="4" style="3"/>
    <col min="3082" max="3082" width="7.3984375" style="3" customWidth="1"/>
    <col min="3083" max="3084" width="4" style="3"/>
    <col min="3085" max="3090" width="5.09765625" style="3" customWidth="1"/>
    <col min="3091" max="3091" width="4" style="3"/>
    <col min="3092" max="3093" width="6.69921875" style="3" customWidth="1"/>
    <col min="3094" max="3096" width="4" style="3"/>
    <col min="3097" max="3097" width="2.3984375" style="3" customWidth="1"/>
    <col min="3098" max="3098" width="3.3984375" style="3" customWidth="1"/>
    <col min="3099" max="3329" width="4" style="3"/>
    <col min="3330" max="3330" width="2.8984375" style="3" customWidth="1"/>
    <col min="3331" max="3331" width="2.3984375" style="3" customWidth="1"/>
    <col min="3332" max="3332" width="9.19921875" style="3" customWidth="1"/>
    <col min="3333" max="3337" width="4" style="3"/>
    <col min="3338" max="3338" width="7.3984375" style="3" customWidth="1"/>
    <col min="3339" max="3340" width="4" style="3"/>
    <col min="3341" max="3346" width="5.09765625" style="3" customWidth="1"/>
    <col min="3347" max="3347" width="4" style="3"/>
    <col min="3348" max="3349" width="6.69921875" style="3" customWidth="1"/>
    <col min="3350" max="3352" width="4" style="3"/>
    <col min="3353" max="3353" width="2.3984375" style="3" customWidth="1"/>
    <col min="3354" max="3354" width="3.3984375" style="3" customWidth="1"/>
    <col min="3355" max="3585" width="4" style="3"/>
    <col min="3586" max="3586" width="2.8984375" style="3" customWidth="1"/>
    <col min="3587" max="3587" width="2.3984375" style="3" customWidth="1"/>
    <col min="3588" max="3588" width="9.19921875" style="3" customWidth="1"/>
    <col min="3589" max="3593" width="4" style="3"/>
    <col min="3594" max="3594" width="7.3984375" style="3" customWidth="1"/>
    <col min="3595" max="3596" width="4" style="3"/>
    <col min="3597" max="3602" width="5.09765625" style="3" customWidth="1"/>
    <col min="3603" max="3603" width="4" style="3"/>
    <col min="3604" max="3605" width="6.69921875" style="3" customWidth="1"/>
    <col min="3606" max="3608" width="4" style="3"/>
    <col min="3609" max="3609" width="2.3984375" style="3" customWidth="1"/>
    <col min="3610" max="3610" width="3.3984375" style="3" customWidth="1"/>
    <col min="3611" max="3841" width="4" style="3"/>
    <col min="3842" max="3842" width="2.8984375" style="3" customWidth="1"/>
    <col min="3843" max="3843" width="2.3984375" style="3" customWidth="1"/>
    <col min="3844" max="3844" width="9.19921875" style="3" customWidth="1"/>
    <col min="3845" max="3849" width="4" style="3"/>
    <col min="3850" max="3850" width="7.3984375" style="3" customWidth="1"/>
    <col min="3851" max="3852" width="4" style="3"/>
    <col min="3853" max="3858" width="5.09765625" style="3" customWidth="1"/>
    <col min="3859" max="3859" width="4" style="3"/>
    <col min="3860" max="3861" width="6.69921875" style="3" customWidth="1"/>
    <col min="3862" max="3864" width="4" style="3"/>
    <col min="3865" max="3865" width="2.3984375" style="3" customWidth="1"/>
    <col min="3866" max="3866" width="3.3984375" style="3" customWidth="1"/>
    <col min="3867" max="4097" width="4" style="3"/>
    <col min="4098" max="4098" width="2.8984375" style="3" customWidth="1"/>
    <col min="4099" max="4099" width="2.3984375" style="3" customWidth="1"/>
    <col min="4100" max="4100" width="9.19921875" style="3" customWidth="1"/>
    <col min="4101" max="4105" width="4" style="3"/>
    <col min="4106" max="4106" width="7.3984375" style="3" customWidth="1"/>
    <col min="4107" max="4108" width="4" style="3"/>
    <col min="4109" max="4114" width="5.09765625" style="3" customWidth="1"/>
    <col min="4115" max="4115" width="4" style="3"/>
    <col min="4116" max="4117" width="6.69921875" style="3" customWidth="1"/>
    <col min="4118" max="4120" width="4" style="3"/>
    <col min="4121" max="4121" width="2.3984375" style="3" customWidth="1"/>
    <col min="4122" max="4122" width="3.3984375" style="3" customWidth="1"/>
    <col min="4123" max="4353" width="4" style="3"/>
    <col min="4354" max="4354" width="2.8984375" style="3" customWidth="1"/>
    <col min="4355" max="4355" width="2.3984375" style="3" customWidth="1"/>
    <col min="4356" max="4356" width="9.19921875" style="3" customWidth="1"/>
    <col min="4357" max="4361" width="4" style="3"/>
    <col min="4362" max="4362" width="7.3984375" style="3" customWidth="1"/>
    <col min="4363" max="4364" width="4" style="3"/>
    <col min="4365" max="4370" width="5.09765625" style="3" customWidth="1"/>
    <col min="4371" max="4371" width="4" style="3"/>
    <col min="4372" max="4373" width="6.69921875" style="3" customWidth="1"/>
    <col min="4374" max="4376" width="4" style="3"/>
    <col min="4377" max="4377" width="2.3984375" style="3" customWidth="1"/>
    <col min="4378" max="4378" width="3.3984375" style="3" customWidth="1"/>
    <col min="4379" max="4609" width="4" style="3"/>
    <col min="4610" max="4610" width="2.8984375" style="3" customWidth="1"/>
    <col min="4611" max="4611" width="2.3984375" style="3" customWidth="1"/>
    <col min="4612" max="4612" width="9.19921875" style="3" customWidth="1"/>
    <col min="4613" max="4617" width="4" style="3"/>
    <col min="4618" max="4618" width="7.3984375" style="3" customWidth="1"/>
    <col min="4619" max="4620" width="4" style="3"/>
    <col min="4621" max="4626" width="5.09765625" style="3" customWidth="1"/>
    <col min="4627" max="4627" width="4" style="3"/>
    <col min="4628" max="4629" width="6.69921875" style="3" customWidth="1"/>
    <col min="4630" max="4632" width="4" style="3"/>
    <col min="4633" max="4633" width="2.3984375" style="3" customWidth="1"/>
    <col min="4634" max="4634" width="3.3984375" style="3" customWidth="1"/>
    <col min="4635" max="4865" width="4" style="3"/>
    <col min="4866" max="4866" width="2.8984375" style="3" customWidth="1"/>
    <col min="4867" max="4867" width="2.3984375" style="3" customWidth="1"/>
    <col min="4868" max="4868" width="9.19921875" style="3" customWidth="1"/>
    <col min="4869" max="4873" width="4" style="3"/>
    <col min="4874" max="4874" width="7.3984375" style="3" customWidth="1"/>
    <col min="4875" max="4876" width="4" style="3"/>
    <col min="4877" max="4882" width="5.09765625" style="3" customWidth="1"/>
    <col min="4883" max="4883" width="4" style="3"/>
    <col min="4884" max="4885" width="6.69921875" style="3" customWidth="1"/>
    <col min="4886" max="4888" width="4" style="3"/>
    <col min="4889" max="4889" width="2.3984375" style="3" customWidth="1"/>
    <col min="4890" max="4890" width="3.3984375" style="3" customWidth="1"/>
    <col min="4891" max="5121" width="4" style="3"/>
    <col min="5122" max="5122" width="2.8984375" style="3" customWidth="1"/>
    <col min="5123" max="5123" width="2.3984375" style="3" customWidth="1"/>
    <col min="5124" max="5124" width="9.19921875" style="3" customWidth="1"/>
    <col min="5125" max="5129" width="4" style="3"/>
    <col min="5130" max="5130" width="7.3984375" style="3" customWidth="1"/>
    <col min="5131" max="5132" width="4" style="3"/>
    <col min="5133" max="5138" width="5.09765625" style="3" customWidth="1"/>
    <col min="5139" max="5139" width="4" style="3"/>
    <col min="5140" max="5141" width="6.69921875" style="3" customWidth="1"/>
    <col min="5142" max="5144" width="4" style="3"/>
    <col min="5145" max="5145" width="2.3984375" style="3" customWidth="1"/>
    <col min="5146" max="5146" width="3.3984375" style="3" customWidth="1"/>
    <col min="5147" max="5377" width="4" style="3"/>
    <col min="5378" max="5378" width="2.8984375" style="3" customWidth="1"/>
    <col min="5379" max="5379" width="2.3984375" style="3" customWidth="1"/>
    <col min="5380" max="5380" width="9.19921875" style="3" customWidth="1"/>
    <col min="5381" max="5385" width="4" style="3"/>
    <col min="5386" max="5386" width="7.3984375" style="3" customWidth="1"/>
    <col min="5387" max="5388" width="4" style="3"/>
    <col min="5389" max="5394" width="5.09765625" style="3" customWidth="1"/>
    <col min="5395" max="5395" width="4" style="3"/>
    <col min="5396" max="5397" width="6.69921875" style="3" customWidth="1"/>
    <col min="5398" max="5400" width="4" style="3"/>
    <col min="5401" max="5401" width="2.3984375" style="3" customWidth="1"/>
    <col min="5402" max="5402" width="3.3984375" style="3" customWidth="1"/>
    <col min="5403" max="5633" width="4" style="3"/>
    <col min="5634" max="5634" width="2.8984375" style="3" customWidth="1"/>
    <col min="5635" max="5635" width="2.3984375" style="3" customWidth="1"/>
    <col min="5636" max="5636" width="9.19921875" style="3" customWidth="1"/>
    <col min="5637" max="5641" width="4" style="3"/>
    <col min="5642" max="5642" width="7.3984375" style="3" customWidth="1"/>
    <col min="5643" max="5644" width="4" style="3"/>
    <col min="5645" max="5650" width="5.09765625" style="3" customWidth="1"/>
    <col min="5651" max="5651" width="4" style="3"/>
    <col min="5652" max="5653" width="6.69921875" style="3" customWidth="1"/>
    <col min="5654" max="5656" width="4" style="3"/>
    <col min="5657" max="5657" width="2.3984375" style="3" customWidth="1"/>
    <col min="5658" max="5658" width="3.3984375" style="3" customWidth="1"/>
    <col min="5659" max="5889" width="4" style="3"/>
    <col min="5890" max="5890" width="2.8984375" style="3" customWidth="1"/>
    <col min="5891" max="5891" width="2.3984375" style="3" customWidth="1"/>
    <col min="5892" max="5892" width="9.19921875" style="3" customWidth="1"/>
    <col min="5893" max="5897" width="4" style="3"/>
    <col min="5898" max="5898" width="7.3984375" style="3" customWidth="1"/>
    <col min="5899" max="5900" width="4" style="3"/>
    <col min="5901" max="5906" width="5.09765625" style="3" customWidth="1"/>
    <col min="5907" max="5907" width="4" style="3"/>
    <col min="5908" max="5909" width="6.69921875" style="3" customWidth="1"/>
    <col min="5910" max="5912" width="4" style="3"/>
    <col min="5913" max="5913" width="2.3984375" style="3" customWidth="1"/>
    <col min="5914" max="5914" width="3.3984375" style="3" customWidth="1"/>
    <col min="5915" max="6145" width="4" style="3"/>
    <col min="6146" max="6146" width="2.8984375" style="3" customWidth="1"/>
    <col min="6147" max="6147" width="2.3984375" style="3" customWidth="1"/>
    <col min="6148" max="6148" width="9.19921875" style="3" customWidth="1"/>
    <col min="6149" max="6153" width="4" style="3"/>
    <col min="6154" max="6154" width="7.3984375" style="3" customWidth="1"/>
    <col min="6155" max="6156" width="4" style="3"/>
    <col min="6157" max="6162" width="5.09765625" style="3" customWidth="1"/>
    <col min="6163" max="6163" width="4" style="3"/>
    <col min="6164" max="6165" width="6.69921875" style="3" customWidth="1"/>
    <col min="6166" max="6168" width="4" style="3"/>
    <col min="6169" max="6169" width="2.3984375" style="3" customWidth="1"/>
    <col min="6170" max="6170" width="3.3984375" style="3" customWidth="1"/>
    <col min="6171" max="6401" width="4" style="3"/>
    <col min="6402" max="6402" width="2.8984375" style="3" customWidth="1"/>
    <col min="6403" max="6403" width="2.3984375" style="3" customWidth="1"/>
    <col min="6404" max="6404" width="9.19921875" style="3" customWidth="1"/>
    <col min="6405" max="6409" width="4" style="3"/>
    <col min="6410" max="6410" width="7.3984375" style="3" customWidth="1"/>
    <col min="6411" max="6412" width="4" style="3"/>
    <col min="6413" max="6418" width="5.09765625" style="3" customWidth="1"/>
    <col min="6419" max="6419" width="4" style="3"/>
    <col min="6420" max="6421" width="6.69921875" style="3" customWidth="1"/>
    <col min="6422" max="6424" width="4" style="3"/>
    <col min="6425" max="6425" width="2.3984375" style="3" customWidth="1"/>
    <col min="6426" max="6426" width="3.3984375" style="3" customWidth="1"/>
    <col min="6427" max="6657" width="4" style="3"/>
    <col min="6658" max="6658" width="2.8984375" style="3" customWidth="1"/>
    <col min="6659" max="6659" width="2.3984375" style="3" customWidth="1"/>
    <col min="6660" max="6660" width="9.19921875" style="3" customWidth="1"/>
    <col min="6661" max="6665" width="4" style="3"/>
    <col min="6666" max="6666" width="7.3984375" style="3" customWidth="1"/>
    <col min="6667" max="6668" width="4" style="3"/>
    <col min="6669" max="6674" width="5.09765625" style="3" customWidth="1"/>
    <col min="6675" max="6675" width="4" style="3"/>
    <col min="6676" max="6677" width="6.69921875" style="3" customWidth="1"/>
    <col min="6678" max="6680" width="4" style="3"/>
    <col min="6681" max="6681" width="2.3984375" style="3" customWidth="1"/>
    <col min="6682" max="6682" width="3.3984375" style="3" customWidth="1"/>
    <col min="6683" max="6913" width="4" style="3"/>
    <col min="6914" max="6914" width="2.8984375" style="3" customWidth="1"/>
    <col min="6915" max="6915" width="2.3984375" style="3" customWidth="1"/>
    <col min="6916" max="6916" width="9.19921875" style="3" customWidth="1"/>
    <col min="6917" max="6921" width="4" style="3"/>
    <col min="6922" max="6922" width="7.3984375" style="3" customWidth="1"/>
    <col min="6923" max="6924" width="4" style="3"/>
    <col min="6925" max="6930" width="5.09765625" style="3" customWidth="1"/>
    <col min="6931" max="6931" width="4" style="3"/>
    <col min="6932" max="6933" width="6.69921875" style="3" customWidth="1"/>
    <col min="6934" max="6936" width="4" style="3"/>
    <col min="6937" max="6937" width="2.3984375" style="3" customWidth="1"/>
    <col min="6938" max="6938" width="3.3984375" style="3" customWidth="1"/>
    <col min="6939" max="7169" width="4" style="3"/>
    <col min="7170" max="7170" width="2.8984375" style="3" customWidth="1"/>
    <col min="7171" max="7171" width="2.3984375" style="3" customWidth="1"/>
    <col min="7172" max="7172" width="9.19921875" style="3" customWidth="1"/>
    <col min="7173" max="7177" width="4" style="3"/>
    <col min="7178" max="7178" width="7.3984375" style="3" customWidth="1"/>
    <col min="7179" max="7180" width="4" style="3"/>
    <col min="7181" max="7186" width="5.09765625" style="3" customWidth="1"/>
    <col min="7187" max="7187" width="4" style="3"/>
    <col min="7188" max="7189" width="6.69921875" style="3" customWidth="1"/>
    <col min="7190" max="7192" width="4" style="3"/>
    <col min="7193" max="7193" width="2.3984375" style="3" customWidth="1"/>
    <col min="7194" max="7194" width="3.3984375" style="3" customWidth="1"/>
    <col min="7195" max="7425" width="4" style="3"/>
    <col min="7426" max="7426" width="2.8984375" style="3" customWidth="1"/>
    <col min="7427" max="7427" width="2.3984375" style="3" customWidth="1"/>
    <col min="7428" max="7428" width="9.19921875" style="3" customWidth="1"/>
    <col min="7429" max="7433" width="4" style="3"/>
    <col min="7434" max="7434" width="7.3984375" style="3" customWidth="1"/>
    <col min="7435" max="7436" width="4" style="3"/>
    <col min="7437" max="7442" width="5.09765625" style="3" customWidth="1"/>
    <col min="7443" max="7443" width="4" style="3"/>
    <col min="7444" max="7445" width="6.69921875" style="3" customWidth="1"/>
    <col min="7446" max="7448" width="4" style="3"/>
    <col min="7449" max="7449" width="2.3984375" style="3" customWidth="1"/>
    <col min="7450" max="7450" width="3.3984375" style="3" customWidth="1"/>
    <col min="7451" max="7681" width="4" style="3"/>
    <col min="7682" max="7682" width="2.8984375" style="3" customWidth="1"/>
    <col min="7683" max="7683" width="2.3984375" style="3" customWidth="1"/>
    <col min="7684" max="7684" width="9.19921875" style="3" customWidth="1"/>
    <col min="7685" max="7689" width="4" style="3"/>
    <col min="7690" max="7690" width="7.3984375" style="3" customWidth="1"/>
    <col min="7691" max="7692" width="4" style="3"/>
    <col min="7693" max="7698" width="5.09765625" style="3" customWidth="1"/>
    <col min="7699" max="7699" width="4" style="3"/>
    <col min="7700" max="7701" width="6.69921875" style="3" customWidth="1"/>
    <col min="7702" max="7704" width="4" style="3"/>
    <col min="7705" max="7705" width="2.3984375" style="3" customWidth="1"/>
    <col min="7706" max="7706" width="3.3984375" style="3" customWidth="1"/>
    <col min="7707" max="7937" width="4" style="3"/>
    <col min="7938" max="7938" width="2.8984375" style="3" customWidth="1"/>
    <col min="7939" max="7939" width="2.3984375" style="3" customWidth="1"/>
    <col min="7940" max="7940" width="9.19921875" style="3" customWidth="1"/>
    <col min="7941" max="7945" width="4" style="3"/>
    <col min="7946" max="7946" width="7.3984375" style="3" customWidth="1"/>
    <col min="7947" max="7948" width="4" style="3"/>
    <col min="7949" max="7954" width="5.09765625" style="3" customWidth="1"/>
    <col min="7955" max="7955" width="4" style="3"/>
    <col min="7956" max="7957" width="6.69921875" style="3" customWidth="1"/>
    <col min="7958" max="7960" width="4" style="3"/>
    <col min="7961" max="7961" width="2.3984375" style="3" customWidth="1"/>
    <col min="7962" max="7962" width="3.3984375" style="3" customWidth="1"/>
    <col min="7963" max="8193" width="4" style="3"/>
    <col min="8194" max="8194" width="2.8984375" style="3" customWidth="1"/>
    <col min="8195" max="8195" width="2.3984375" style="3" customWidth="1"/>
    <col min="8196" max="8196" width="9.19921875" style="3" customWidth="1"/>
    <col min="8197" max="8201" width="4" style="3"/>
    <col min="8202" max="8202" width="7.3984375" style="3" customWidth="1"/>
    <col min="8203" max="8204" width="4" style="3"/>
    <col min="8205" max="8210" width="5.09765625" style="3" customWidth="1"/>
    <col min="8211" max="8211" width="4" style="3"/>
    <col min="8212" max="8213" width="6.69921875" style="3" customWidth="1"/>
    <col min="8214" max="8216" width="4" style="3"/>
    <col min="8217" max="8217" width="2.3984375" style="3" customWidth="1"/>
    <col min="8218" max="8218" width="3.3984375" style="3" customWidth="1"/>
    <col min="8219" max="8449" width="4" style="3"/>
    <col min="8450" max="8450" width="2.8984375" style="3" customWidth="1"/>
    <col min="8451" max="8451" width="2.3984375" style="3" customWidth="1"/>
    <col min="8452" max="8452" width="9.19921875" style="3" customWidth="1"/>
    <col min="8453" max="8457" width="4" style="3"/>
    <col min="8458" max="8458" width="7.3984375" style="3" customWidth="1"/>
    <col min="8459" max="8460" width="4" style="3"/>
    <col min="8461" max="8466" width="5.09765625" style="3" customWidth="1"/>
    <col min="8467" max="8467" width="4" style="3"/>
    <col min="8468" max="8469" width="6.69921875" style="3" customWidth="1"/>
    <col min="8470" max="8472" width="4" style="3"/>
    <col min="8473" max="8473" width="2.3984375" style="3" customWidth="1"/>
    <col min="8474" max="8474" width="3.3984375" style="3" customWidth="1"/>
    <col min="8475" max="8705" width="4" style="3"/>
    <col min="8706" max="8706" width="2.8984375" style="3" customWidth="1"/>
    <col min="8707" max="8707" width="2.3984375" style="3" customWidth="1"/>
    <col min="8708" max="8708" width="9.19921875" style="3" customWidth="1"/>
    <col min="8709" max="8713" width="4" style="3"/>
    <col min="8714" max="8714" width="7.3984375" style="3" customWidth="1"/>
    <col min="8715" max="8716" width="4" style="3"/>
    <col min="8717" max="8722" width="5.09765625" style="3" customWidth="1"/>
    <col min="8723" max="8723" width="4" style="3"/>
    <col min="8724" max="8725" width="6.69921875" style="3" customWidth="1"/>
    <col min="8726" max="8728" width="4" style="3"/>
    <col min="8729" max="8729" width="2.3984375" style="3" customWidth="1"/>
    <col min="8730" max="8730" width="3.3984375" style="3" customWidth="1"/>
    <col min="8731" max="8961" width="4" style="3"/>
    <col min="8962" max="8962" width="2.8984375" style="3" customWidth="1"/>
    <col min="8963" max="8963" width="2.3984375" style="3" customWidth="1"/>
    <col min="8964" max="8964" width="9.19921875" style="3" customWidth="1"/>
    <col min="8965" max="8969" width="4" style="3"/>
    <col min="8970" max="8970" width="7.3984375" style="3" customWidth="1"/>
    <col min="8971" max="8972" width="4" style="3"/>
    <col min="8973" max="8978" width="5.09765625" style="3" customWidth="1"/>
    <col min="8979" max="8979" width="4" style="3"/>
    <col min="8980" max="8981" width="6.69921875" style="3" customWidth="1"/>
    <col min="8982" max="8984" width="4" style="3"/>
    <col min="8985" max="8985" width="2.3984375" style="3" customWidth="1"/>
    <col min="8986" max="8986" width="3.3984375" style="3" customWidth="1"/>
    <col min="8987" max="9217" width="4" style="3"/>
    <col min="9218" max="9218" width="2.8984375" style="3" customWidth="1"/>
    <col min="9219" max="9219" width="2.3984375" style="3" customWidth="1"/>
    <col min="9220" max="9220" width="9.19921875" style="3" customWidth="1"/>
    <col min="9221" max="9225" width="4" style="3"/>
    <col min="9226" max="9226" width="7.3984375" style="3" customWidth="1"/>
    <col min="9227" max="9228" width="4" style="3"/>
    <col min="9229" max="9234" width="5.09765625" style="3" customWidth="1"/>
    <col min="9235" max="9235" width="4" style="3"/>
    <col min="9236" max="9237" width="6.69921875" style="3" customWidth="1"/>
    <col min="9238" max="9240" width="4" style="3"/>
    <col min="9241" max="9241" width="2.3984375" style="3" customWidth="1"/>
    <col min="9242" max="9242" width="3.3984375" style="3" customWidth="1"/>
    <col min="9243" max="9473" width="4" style="3"/>
    <col min="9474" max="9474" width="2.8984375" style="3" customWidth="1"/>
    <col min="9475" max="9475" width="2.3984375" style="3" customWidth="1"/>
    <col min="9476" max="9476" width="9.19921875" style="3" customWidth="1"/>
    <col min="9477" max="9481" width="4" style="3"/>
    <col min="9482" max="9482" width="7.3984375" style="3" customWidth="1"/>
    <col min="9483" max="9484" width="4" style="3"/>
    <col min="9485" max="9490" width="5.09765625" style="3" customWidth="1"/>
    <col min="9491" max="9491" width="4" style="3"/>
    <col min="9492" max="9493" width="6.69921875" style="3" customWidth="1"/>
    <col min="9494" max="9496" width="4" style="3"/>
    <col min="9497" max="9497" width="2.3984375" style="3" customWidth="1"/>
    <col min="9498" max="9498" width="3.3984375" style="3" customWidth="1"/>
    <col min="9499" max="9729" width="4" style="3"/>
    <col min="9730" max="9730" width="2.8984375" style="3" customWidth="1"/>
    <col min="9731" max="9731" width="2.3984375" style="3" customWidth="1"/>
    <col min="9732" max="9732" width="9.19921875" style="3" customWidth="1"/>
    <col min="9733" max="9737" width="4" style="3"/>
    <col min="9738" max="9738" width="7.3984375" style="3" customWidth="1"/>
    <col min="9739" max="9740" width="4" style="3"/>
    <col min="9741" max="9746" width="5.09765625" style="3" customWidth="1"/>
    <col min="9747" max="9747" width="4" style="3"/>
    <col min="9748" max="9749" width="6.69921875" style="3" customWidth="1"/>
    <col min="9750" max="9752" width="4" style="3"/>
    <col min="9753" max="9753" width="2.3984375" style="3" customWidth="1"/>
    <col min="9754" max="9754" width="3.3984375" style="3" customWidth="1"/>
    <col min="9755" max="9985" width="4" style="3"/>
    <col min="9986" max="9986" width="2.8984375" style="3" customWidth="1"/>
    <col min="9987" max="9987" width="2.3984375" style="3" customWidth="1"/>
    <col min="9988" max="9988" width="9.19921875" style="3" customWidth="1"/>
    <col min="9989" max="9993" width="4" style="3"/>
    <col min="9994" max="9994" width="7.3984375" style="3" customWidth="1"/>
    <col min="9995" max="9996" width="4" style="3"/>
    <col min="9997" max="10002" width="5.09765625" style="3" customWidth="1"/>
    <col min="10003" max="10003" width="4" style="3"/>
    <col min="10004" max="10005" width="6.69921875" style="3" customWidth="1"/>
    <col min="10006" max="10008" width="4" style="3"/>
    <col min="10009" max="10009" width="2.3984375" style="3" customWidth="1"/>
    <col min="10010" max="10010" width="3.3984375" style="3" customWidth="1"/>
    <col min="10011" max="10241" width="4" style="3"/>
    <col min="10242" max="10242" width="2.8984375" style="3" customWidth="1"/>
    <col min="10243" max="10243" width="2.3984375" style="3" customWidth="1"/>
    <col min="10244" max="10244" width="9.19921875" style="3" customWidth="1"/>
    <col min="10245" max="10249" width="4" style="3"/>
    <col min="10250" max="10250" width="7.3984375" style="3" customWidth="1"/>
    <col min="10251" max="10252" width="4" style="3"/>
    <col min="10253" max="10258" width="5.09765625" style="3" customWidth="1"/>
    <col min="10259" max="10259" width="4" style="3"/>
    <col min="10260" max="10261" width="6.69921875" style="3" customWidth="1"/>
    <col min="10262" max="10264" width="4" style="3"/>
    <col min="10265" max="10265" width="2.3984375" style="3" customWidth="1"/>
    <col min="10266" max="10266" width="3.3984375" style="3" customWidth="1"/>
    <col min="10267" max="10497" width="4" style="3"/>
    <col min="10498" max="10498" width="2.8984375" style="3" customWidth="1"/>
    <col min="10499" max="10499" width="2.3984375" style="3" customWidth="1"/>
    <col min="10500" max="10500" width="9.19921875" style="3" customWidth="1"/>
    <col min="10501" max="10505" width="4" style="3"/>
    <col min="10506" max="10506" width="7.3984375" style="3" customWidth="1"/>
    <col min="10507" max="10508" width="4" style="3"/>
    <col min="10509" max="10514" width="5.09765625" style="3" customWidth="1"/>
    <col min="10515" max="10515" width="4" style="3"/>
    <col min="10516" max="10517" width="6.69921875" style="3" customWidth="1"/>
    <col min="10518" max="10520" width="4" style="3"/>
    <col min="10521" max="10521" width="2.3984375" style="3" customWidth="1"/>
    <col min="10522" max="10522" width="3.3984375" style="3" customWidth="1"/>
    <col min="10523" max="10753" width="4" style="3"/>
    <col min="10754" max="10754" width="2.8984375" style="3" customWidth="1"/>
    <col min="10755" max="10755" width="2.3984375" style="3" customWidth="1"/>
    <col min="10756" max="10756" width="9.19921875" style="3" customWidth="1"/>
    <col min="10757" max="10761" width="4" style="3"/>
    <col min="10762" max="10762" width="7.3984375" style="3" customWidth="1"/>
    <col min="10763" max="10764" width="4" style="3"/>
    <col min="10765" max="10770" width="5.09765625" style="3" customWidth="1"/>
    <col min="10771" max="10771" width="4" style="3"/>
    <col min="10772" max="10773" width="6.69921875" style="3" customWidth="1"/>
    <col min="10774" max="10776" width="4" style="3"/>
    <col min="10777" max="10777" width="2.3984375" style="3" customWidth="1"/>
    <col min="10778" max="10778" width="3.3984375" style="3" customWidth="1"/>
    <col min="10779" max="11009" width="4" style="3"/>
    <col min="11010" max="11010" width="2.8984375" style="3" customWidth="1"/>
    <col min="11011" max="11011" width="2.3984375" style="3" customWidth="1"/>
    <col min="11012" max="11012" width="9.19921875" style="3" customWidth="1"/>
    <col min="11013" max="11017" width="4" style="3"/>
    <col min="11018" max="11018" width="7.3984375" style="3" customWidth="1"/>
    <col min="11019" max="11020" width="4" style="3"/>
    <col min="11021" max="11026" width="5.09765625" style="3" customWidth="1"/>
    <col min="11027" max="11027" width="4" style="3"/>
    <col min="11028" max="11029" width="6.69921875" style="3" customWidth="1"/>
    <col min="11030" max="11032" width="4" style="3"/>
    <col min="11033" max="11033" width="2.3984375" style="3" customWidth="1"/>
    <col min="11034" max="11034" width="3.3984375" style="3" customWidth="1"/>
    <col min="11035" max="11265" width="4" style="3"/>
    <col min="11266" max="11266" width="2.8984375" style="3" customWidth="1"/>
    <col min="11267" max="11267" width="2.3984375" style="3" customWidth="1"/>
    <col min="11268" max="11268" width="9.19921875" style="3" customWidth="1"/>
    <col min="11269" max="11273" width="4" style="3"/>
    <col min="11274" max="11274" width="7.3984375" style="3" customWidth="1"/>
    <col min="11275" max="11276" width="4" style="3"/>
    <col min="11277" max="11282" width="5.09765625" style="3" customWidth="1"/>
    <col min="11283" max="11283" width="4" style="3"/>
    <col min="11284" max="11285" width="6.69921875" style="3" customWidth="1"/>
    <col min="11286" max="11288" width="4" style="3"/>
    <col min="11289" max="11289" width="2.3984375" style="3" customWidth="1"/>
    <col min="11290" max="11290" width="3.3984375" style="3" customWidth="1"/>
    <col min="11291" max="11521" width="4" style="3"/>
    <col min="11522" max="11522" width="2.8984375" style="3" customWidth="1"/>
    <col min="11523" max="11523" width="2.3984375" style="3" customWidth="1"/>
    <col min="11524" max="11524" width="9.19921875" style="3" customWidth="1"/>
    <col min="11525" max="11529" width="4" style="3"/>
    <col min="11530" max="11530" width="7.3984375" style="3" customWidth="1"/>
    <col min="11531" max="11532" width="4" style="3"/>
    <col min="11533" max="11538" width="5.09765625" style="3" customWidth="1"/>
    <col min="11539" max="11539" width="4" style="3"/>
    <col min="11540" max="11541" width="6.69921875" style="3" customWidth="1"/>
    <col min="11542" max="11544" width="4" style="3"/>
    <col min="11545" max="11545" width="2.3984375" style="3" customWidth="1"/>
    <col min="11546" max="11546" width="3.3984375" style="3" customWidth="1"/>
    <col min="11547" max="11777" width="4" style="3"/>
    <col min="11778" max="11778" width="2.8984375" style="3" customWidth="1"/>
    <col min="11779" max="11779" width="2.3984375" style="3" customWidth="1"/>
    <col min="11780" max="11780" width="9.19921875" style="3" customWidth="1"/>
    <col min="11781" max="11785" width="4" style="3"/>
    <col min="11786" max="11786" width="7.3984375" style="3" customWidth="1"/>
    <col min="11787" max="11788" width="4" style="3"/>
    <col min="11789" max="11794" width="5.09765625" style="3" customWidth="1"/>
    <col min="11795" max="11795" width="4" style="3"/>
    <col min="11796" max="11797" width="6.69921875" style="3" customWidth="1"/>
    <col min="11798" max="11800" width="4" style="3"/>
    <col min="11801" max="11801" width="2.3984375" style="3" customWidth="1"/>
    <col min="11802" max="11802" width="3.3984375" style="3" customWidth="1"/>
    <col min="11803" max="12033" width="4" style="3"/>
    <col min="12034" max="12034" width="2.8984375" style="3" customWidth="1"/>
    <col min="12035" max="12035" width="2.3984375" style="3" customWidth="1"/>
    <col min="12036" max="12036" width="9.19921875" style="3" customWidth="1"/>
    <col min="12037" max="12041" width="4" style="3"/>
    <col min="12042" max="12042" width="7.3984375" style="3" customWidth="1"/>
    <col min="12043" max="12044" width="4" style="3"/>
    <col min="12045" max="12050" width="5.09765625" style="3" customWidth="1"/>
    <col min="12051" max="12051" width="4" style="3"/>
    <col min="12052" max="12053" width="6.69921875" style="3" customWidth="1"/>
    <col min="12054" max="12056" width="4" style="3"/>
    <col min="12057" max="12057" width="2.3984375" style="3" customWidth="1"/>
    <col min="12058" max="12058" width="3.3984375" style="3" customWidth="1"/>
    <col min="12059" max="12289" width="4" style="3"/>
    <col min="12290" max="12290" width="2.8984375" style="3" customWidth="1"/>
    <col min="12291" max="12291" width="2.3984375" style="3" customWidth="1"/>
    <col min="12292" max="12292" width="9.19921875" style="3" customWidth="1"/>
    <col min="12293" max="12297" width="4" style="3"/>
    <col min="12298" max="12298" width="7.3984375" style="3" customWidth="1"/>
    <col min="12299" max="12300" width="4" style="3"/>
    <col min="12301" max="12306" width="5.09765625" style="3" customWidth="1"/>
    <col min="12307" max="12307" width="4" style="3"/>
    <col min="12308" max="12309" width="6.69921875" style="3" customWidth="1"/>
    <col min="12310" max="12312" width="4" style="3"/>
    <col min="12313" max="12313" width="2.3984375" style="3" customWidth="1"/>
    <col min="12314" max="12314" width="3.3984375" style="3" customWidth="1"/>
    <col min="12315" max="12545" width="4" style="3"/>
    <col min="12546" max="12546" width="2.8984375" style="3" customWidth="1"/>
    <col min="12547" max="12547" width="2.3984375" style="3" customWidth="1"/>
    <col min="12548" max="12548" width="9.19921875" style="3" customWidth="1"/>
    <col min="12549" max="12553" width="4" style="3"/>
    <col min="12554" max="12554" width="7.3984375" style="3" customWidth="1"/>
    <col min="12555" max="12556" width="4" style="3"/>
    <col min="12557" max="12562" width="5.09765625" style="3" customWidth="1"/>
    <col min="12563" max="12563" width="4" style="3"/>
    <col min="12564" max="12565" width="6.69921875" style="3" customWidth="1"/>
    <col min="12566" max="12568" width="4" style="3"/>
    <col min="12569" max="12569" width="2.3984375" style="3" customWidth="1"/>
    <col min="12570" max="12570" width="3.3984375" style="3" customWidth="1"/>
    <col min="12571" max="12801" width="4" style="3"/>
    <col min="12802" max="12802" width="2.8984375" style="3" customWidth="1"/>
    <col min="12803" max="12803" width="2.3984375" style="3" customWidth="1"/>
    <col min="12804" max="12804" width="9.19921875" style="3" customWidth="1"/>
    <col min="12805" max="12809" width="4" style="3"/>
    <col min="12810" max="12810" width="7.3984375" style="3" customWidth="1"/>
    <col min="12811" max="12812" width="4" style="3"/>
    <col min="12813" max="12818" width="5.09765625" style="3" customWidth="1"/>
    <col min="12819" max="12819" width="4" style="3"/>
    <col min="12820" max="12821" width="6.69921875" style="3" customWidth="1"/>
    <col min="12822" max="12824" width="4" style="3"/>
    <col min="12825" max="12825" width="2.3984375" style="3" customWidth="1"/>
    <col min="12826" max="12826" width="3.3984375" style="3" customWidth="1"/>
    <col min="12827" max="13057" width="4" style="3"/>
    <col min="13058" max="13058" width="2.8984375" style="3" customWidth="1"/>
    <col min="13059" max="13059" width="2.3984375" style="3" customWidth="1"/>
    <col min="13060" max="13060" width="9.19921875" style="3" customWidth="1"/>
    <col min="13061" max="13065" width="4" style="3"/>
    <col min="13066" max="13066" width="7.3984375" style="3" customWidth="1"/>
    <col min="13067" max="13068" width="4" style="3"/>
    <col min="13069" max="13074" width="5.09765625" style="3" customWidth="1"/>
    <col min="13075" max="13075" width="4" style="3"/>
    <col min="13076" max="13077" width="6.69921875" style="3" customWidth="1"/>
    <col min="13078" max="13080" width="4" style="3"/>
    <col min="13081" max="13081" width="2.3984375" style="3" customWidth="1"/>
    <col min="13082" max="13082" width="3.3984375" style="3" customWidth="1"/>
    <col min="13083" max="13313" width="4" style="3"/>
    <col min="13314" max="13314" width="2.8984375" style="3" customWidth="1"/>
    <col min="13315" max="13315" width="2.3984375" style="3" customWidth="1"/>
    <col min="13316" max="13316" width="9.19921875" style="3" customWidth="1"/>
    <col min="13317" max="13321" width="4" style="3"/>
    <col min="13322" max="13322" width="7.3984375" style="3" customWidth="1"/>
    <col min="13323" max="13324" width="4" style="3"/>
    <col min="13325" max="13330" width="5.09765625" style="3" customWidth="1"/>
    <col min="13331" max="13331" width="4" style="3"/>
    <col min="13332" max="13333" width="6.69921875" style="3" customWidth="1"/>
    <col min="13334" max="13336" width="4" style="3"/>
    <col min="13337" max="13337" width="2.3984375" style="3" customWidth="1"/>
    <col min="13338" max="13338" width="3.3984375" style="3" customWidth="1"/>
    <col min="13339" max="13569" width="4" style="3"/>
    <col min="13570" max="13570" width="2.8984375" style="3" customWidth="1"/>
    <col min="13571" max="13571" width="2.3984375" style="3" customWidth="1"/>
    <col min="13572" max="13572" width="9.19921875" style="3" customWidth="1"/>
    <col min="13573" max="13577" width="4" style="3"/>
    <col min="13578" max="13578" width="7.3984375" style="3" customWidth="1"/>
    <col min="13579" max="13580" width="4" style="3"/>
    <col min="13581" max="13586" width="5.09765625" style="3" customWidth="1"/>
    <col min="13587" max="13587" width="4" style="3"/>
    <col min="13588" max="13589" width="6.69921875" style="3" customWidth="1"/>
    <col min="13590" max="13592" width="4" style="3"/>
    <col min="13593" max="13593" width="2.3984375" style="3" customWidth="1"/>
    <col min="13594" max="13594" width="3.3984375" style="3" customWidth="1"/>
    <col min="13595" max="13825" width="4" style="3"/>
    <col min="13826" max="13826" width="2.8984375" style="3" customWidth="1"/>
    <col min="13827" max="13827" width="2.3984375" style="3" customWidth="1"/>
    <col min="13828" max="13828" width="9.19921875" style="3" customWidth="1"/>
    <col min="13829" max="13833" width="4" style="3"/>
    <col min="13834" max="13834" width="7.3984375" style="3" customWidth="1"/>
    <col min="13835" max="13836" width="4" style="3"/>
    <col min="13837" max="13842" width="5.09765625" style="3" customWidth="1"/>
    <col min="13843" max="13843" width="4" style="3"/>
    <col min="13844" max="13845" width="6.69921875" style="3" customWidth="1"/>
    <col min="13846" max="13848" width="4" style="3"/>
    <col min="13849" max="13849" width="2.3984375" style="3" customWidth="1"/>
    <col min="13850" max="13850" width="3.3984375" style="3" customWidth="1"/>
    <col min="13851" max="14081" width="4" style="3"/>
    <col min="14082" max="14082" width="2.8984375" style="3" customWidth="1"/>
    <col min="14083" max="14083" width="2.3984375" style="3" customWidth="1"/>
    <col min="14084" max="14084" width="9.19921875" style="3" customWidth="1"/>
    <col min="14085" max="14089" width="4" style="3"/>
    <col min="14090" max="14090" width="7.3984375" style="3" customWidth="1"/>
    <col min="14091" max="14092" width="4" style="3"/>
    <col min="14093" max="14098" width="5.09765625" style="3" customWidth="1"/>
    <col min="14099" max="14099" width="4" style="3"/>
    <col min="14100" max="14101" width="6.69921875" style="3" customWidth="1"/>
    <col min="14102" max="14104" width="4" style="3"/>
    <col min="14105" max="14105" width="2.3984375" style="3" customWidth="1"/>
    <col min="14106" max="14106" width="3.3984375" style="3" customWidth="1"/>
    <col min="14107" max="14337" width="4" style="3"/>
    <col min="14338" max="14338" width="2.8984375" style="3" customWidth="1"/>
    <col min="14339" max="14339" width="2.3984375" style="3" customWidth="1"/>
    <col min="14340" max="14340" width="9.19921875" style="3" customWidth="1"/>
    <col min="14341" max="14345" width="4" style="3"/>
    <col min="14346" max="14346" width="7.3984375" style="3" customWidth="1"/>
    <col min="14347" max="14348" width="4" style="3"/>
    <col min="14349" max="14354" width="5.09765625" style="3" customWidth="1"/>
    <col min="14355" max="14355" width="4" style="3"/>
    <col min="14356" max="14357" width="6.69921875" style="3" customWidth="1"/>
    <col min="14358" max="14360" width="4" style="3"/>
    <col min="14361" max="14361" width="2.3984375" style="3" customWidth="1"/>
    <col min="14362" max="14362" width="3.3984375" style="3" customWidth="1"/>
    <col min="14363" max="14593" width="4" style="3"/>
    <col min="14594" max="14594" width="2.8984375" style="3" customWidth="1"/>
    <col min="14595" max="14595" width="2.3984375" style="3" customWidth="1"/>
    <col min="14596" max="14596" width="9.19921875" style="3" customWidth="1"/>
    <col min="14597" max="14601" width="4" style="3"/>
    <col min="14602" max="14602" width="7.3984375" style="3" customWidth="1"/>
    <col min="14603" max="14604" width="4" style="3"/>
    <col min="14605" max="14610" width="5.09765625" style="3" customWidth="1"/>
    <col min="14611" max="14611" width="4" style="3"/>
    <col min="14612" max="14613" width="6.69921875" style="3" customWidth="1"/>
    <col min="14614" max="14616" width="4" style="3"/>
    <col min="14617" max="14617" width="2.3984375" style="3" customWidth="1"/>
    <col min="14618" max="14618" width="3.3984375" style="3" customWidth="1"/>
    <col min="14619" max="14849" width="4" style="3"/>
    <col min="14850" max="14850" width="2.8984375" style="3" customWidth="1"/>
    <col min="14851" max="14851" width="2.3984375" style="3" customWidth="1"/>
    <col min="14852" max="14852" width="9.19921875" style="3" customWidth="1"/>
    <col min="14853" max="14857" width="4" style="3"/>
    <col min="14858" max="14858" width="7.3984375" style="3" customWidth="1"/>
    <col min="14859" max="14860" width="4" style="3"/>
    <col min="14861" max="14866" width="5.09765625" style="3" customWidth="1"/>
    <col min="14867" max="14867" width="4" style="3"/>
    <col min="14868" max="14869" width="6.69921875" style="3" customWidth="1"/>
    <col min="14870" max="14872" width="4" style="3"/>
    <col min="14873" max="14873" width="2.3984375" style="3" customWidth="1"/>
    <col min="14874" max="14874" width="3.3984375" style="3" customWidth="1"/>
    <col min="14875" max="15105" width="4" style="3"/>
    <col min="15106" max="15106" width="2.8984375" style="3" customWidth="1"/>
    <col min="15107" max="15107" width="2.3984375" style="3" customWidth="1"/>
    <col min="15108" max="15108" width="9.19921875" style="3" customWidth="1"/>
    <col min="15109" max="15113" width="4" style="3"/>
    <col min="15114" max="15114" width="7.3984375" style="3" customWidth="1"/>
    <col min="15115" max="15116" width="4" style="3"/>
    <col min="15117" max="15122" width="5.09765625" style="3" customWidth="1"/>
    <col min="15123" max="15123" width="4" style="3"/>
    <col min="15124" max="15125" width="6.69921875" style="3" customWidth="1"/>
    <col min="15126" max="15128" width="4" style="3"/>
    <col min="15129" max="15129" width="2.3984375" style="3" customWidth="1"/>
    <col min="15130" max="15130" width="3.3984375" style="3" customWidth="1"/>
    <col min="15131" max="15361" width="4" style="3"/>
    <col min="15362" max="15362" width="2.8984375" style="3" customWidth="1"/>
    <col min="15363" max="15363" width="2.3984375" style="3" customWidth="1"/>
    <col min="15364" max="15364" width="9.19921875" style="3" customWidth="1"/>
    <col min="15365" max="15369" width="4" style="3"/>
    <col min="15370" max="15370" width="7.3984375" style="3" customWidth="1"/>
    <col min="15371" max="15372" width="4" style="3"/>
    <col min="15373" max="15378" width="5.09765625" style="3" customWidth="1"/>
    <col min="15379" max="15379" width="4" style="3"/>
    <col min="15380" max="15381" width="6.69921875" style="3" customWidth="1"/>
    <col min="15382" max="15384" width="4" style="3"/>
    <col min="15385" max="15385" width="2.3984375" style="3" customWidth="1"/>
    <col min="15386" max="15386" width="3.3984375" style="3" customWidth="1"/>
    <col min="15387" max="15617" width="4" style="3"/>
    <col min="15618" max="15618" width="2.8984375" style="3" customWidth="1"/>
    <col min="15619" max="15619" width="2.3984375" style="3" customWidth="1"/>
    <col min="15620" max="15620" width="9.19921875" style="3" customWidth="1"/>
    <col min="15621" max="15625" width="4" style="3"/>
    <col min="15626" max="15626" width="7.3984375" style="3" customWidth="1"/>
    <col min="15627" max="15628" width="4" style="3"/>
    <col min="15629" max="15634" width="5.09765625" style="3" customWidth="1"/>
    <col min="15635" max="15635" width="4" style="3"/>
    <col min="15636" max="15637" width="6.69921875" style="3" customWidth="1"/>
    <col min="15638" max="15640" width="4" style="3"/>
    <col min="15641" max="15641" width="2.3984375" style="3" customWidth="1"/>
    <col min="15642" max="15642" width="3.3984375" style="3" customWidth="1"/>
    <col min="15643" max="15873" width="4" style="3"/>
    <col min="15874" max="15874" width="2.8984375" style="3" customWidth="1"/>
    <col min="15875" max="15875" width="2.3984375" style="3" customWidth="1"/>
    <col min="15876" max="15876" width="9.19921875" style="3" customWidth="1"/>
    <col min="15877" max="15881" width="4" style="3"/>
    <col min="15882" max="15882" width="7.3984375" style="3" customWidth="1"/>
    <col min="15883" max="15884" width="4" style="3"/>
    <col min="15885" max="15890" width="5.09765625" style="3" customWidth="1"/>
    <col min="15891" max="15891" width="4" style="3"/>
    <col min="15892" max="15893" width="6.69921875" style="3" customWidth="1"/>
    <col min="15894" max="15896" width="4" style="3"/>
    <col min="15897" max="15897" width="2.3984375" style="3" customWidth="1"/>
    <col min="15898" max="15898" width="3.3984375" style="3" customWidth="1"/>
    <col min="15899" max="16129" width="4" style="3"/>
    <col min="16130" max="16130" width="2.8984375" style="3" customWidth="1"/>
    <col min="16131" max="16131" width="2.3984375" style="3" customWidth="1"/>
    <col min="16132" max="16132" width="9.19921875" style="3" customWidth="1"/>
    <col min="16133" max="16137" width="4" style="3"/>
    <col min="16138" max="16138" width="7.3984375" style="3" customWidth="1"/>
    <col min="16139" max="16140" width="4" style="3"/>
    <col min="16141" max="16146" width="5.09765625" style="3" customWidth="1"/>
    <col min="16147" max="16147" width="4" style="3"/>
    <col min="16148" max="16149" width="6.69921875" style="3" customWidth="1"/>
    <col min="16150" max="16152" width="4" style="3"/>
    <col min="16153" max="16153" width="2.3984375" style="3" customWidth="1"/>
    <col min="16154" max="16154" width="3.3984375" style="3" customWidth="1"/>
    <col min="16155" max="16384" width="4" style="3"/>
  </cols>
  <sheetData>
    <row r="1" spans="1:25" ht="15" customHeight="1">
      <c r="A1" s="1"/>
      <c r="B1" s="2"/>
      <c r="C1" s="2"/>
      <c r="D1" s="2"/>
      <c r="E1" s="2"/>
      <c r="F1" s="2"/>
      <c r="G1" s="2"/>
      <c r="H1" s="2"/>
      <c r="I1" s="2"/>
      <c r="J1" s="2"/>
      <c r="K1" s="2"/>
      <c r="L1" s="2"/>
      <c r="M1" s="2"/>
      <c r="N1" s="2"/>
      <c r="O1" s="2"/>
      <c r="P1" s="2"/>
      <c r="Q1" s="2"/>
      <c r="R1" s="2"/>
      <c r="S1" s="2"/>
      <c r="T1" s="2"/>
      <c r="U1" s="2"/>
      <c r="V1" s="2"/>
      <c r="W1" s="2"/>
      <c r="X1" s="2"/>
      <c r="Y1" s="2"/>
    </row>
    <row r="2" spans="1:25" ht="15" customHeight="1">
      <c r="A2" s="1"/>
      <c r="B2" s="2"/>
      <c r="C2" s="2" t="s">
        <v>0</v>
      </c>
      <c r="D2" s="2"/>
      <c r="E2" s="2"/>
      <c r="F2" s="2"/>
      <c r="G2" s="2"/>
      <c r="H2" s="2"/>
      <c r="I2" s="2"/>
      <c r="J2" s="2"/>
      <c r="K2" s="2"/>
      <c r="L2" s="2"/>
      <c r="M2" s="2"/>
      <c r="N2" s="2"/>
      <c r="O2" s="2"/>
      <c r="P2" s="2"/>
      <c r="Q2" s="4" t="s">
        <v>1</v>
      </c>
      <c r="R2" s="4"/>
      <c r="S2" s="4"/>
      <c r="T2" s="4"/>
      <c r="U2" s="4"/>
      <c r="V2" s="4"/>
      <c r="W2" s="4"/>
      <c r="X2" s="4"/>
      <c r="Y2" s="4"/>
    </row>
    <row r="3" spans="1:25" ht="15" customHeight="1">
      <c r="A3" s="1"/>
      <c r="B3" s="2"/>
      <c r="C3" s="2"/>
      <c r="D3" s="2"/>
      <c r="E3" s="2"/>
      <c r="F3" s="2"/>
      <c r="G3" s="2"/>
      <c r="H3" s="2"/>
      <c r="I3" s="2"/>
      <c r="J3" s="2"/>
      <c r="K3" s="2"/>
      <c r="L3" s="2"/>
      <c r="M3" s="2"/>
      <c r="N3" s="2"/>
      <c r="O3" s="2"/>
      <c r="P3" s="2"/>
      <c r="Q3" s="2"/>
      <c r="R3" s="2"/>
      <c r="S3" s="5"/>
      <c r="T3" s="2"/>
      <c r="U3" s="2"/>
      <c r="V3" s="2"/>
      <c r="W3" s="2"/>
      <c r="X3" s="2"/>
      <c r="Y3" s="2"/>
    </row>
    <row r="4" spans="1:25" ht="15" customHeight="1">
      <c r="A4" s="1"/>
      <c r="B4" s="6" t="s">
        <v>2</v>
      </c>
      <c r="C4" s="6"/>
      <c r="D4" s="6"/>
      <c r="E4" s="6"/>
      <c r="F4" s="6"/>
      <c r="G4" s="6"/>
      <c r="H4" s="6"/>
      <c r="I4" s="6"/>
      <c r="J4" s="6"/>
      <c r="K4" s="6"/>
      <c r="L4" s="6"/>
      <c r="M4" s="6"/>
      <c r="N4" s="6"/>
      <c r="O4" s="6"/>
      <c r="P4" s="6"/>
      <c r="Q4" s="6"/>
      <c r="R4" s="6"/>
      <c r="S4" s="6"/>
      <c r="T4" s="6"/>
      <c r="U4" s="6"/>
      <c r="V4" s="6"/>
      <c r="W4" s="6"/>
      <c r="X4" s="6"/>
      <c r="Y4" s="6"/>
    </row>
    <row r="5" spans="1:25" ht="15" customHeight="1">
      <c r="A5" s="1"/>
      <c r="B5" s="2"/>
      <c r="C5" s="2"/>
      <c r="D5" s="2"/>
      <c r="E5" s="2"/>
      <c r="F5" s="2"/>
      <c r="G5" s="2"/>
      <c r="H5" s="2"/>
      <c r="I5" s="2"/>
      <c r="J5" s="2"/>
      <c r="K5" s="2"/>
      <c r="L5" s="2"/>
      <c r="M5" s="2"/>
      <c r="N5" s="2"/>
      <c r="O5" s="2"/>
      <c r="P5" s="2"/>
      <c r="Q5" s="2"/>
      <c r="R5" s="2"/>
      <c r="S5" s="2"/>
      <c r="T5" s="2"/>
      <c r="U5" s="2"/>
      <c r="V5" s="2"/>
      <c r="W5" s="2"/>
      <c r="X5" s="2"/>
      <c r="Y5" s="2"/>
    </row>
    <row r="6" spans="1:25" ht="22.5" customHeight="1">
      <c r="A6" s="1"/>
      <c r="B6" s="7" t="s">
        <v>3</v>
      </c>
      <c r="C6" s="8"/>
      <c r="D6" s="8"/>
      <c r="E6" s="8"/>
      <c r="F6" s="9"/>
      <c r="G6" s="7"/>
      <c r="H6" s="8"/>
      <c r="I6" s="8"/>
      <c r="J6" s="8"/>
      <c r="K6" s="8"/>
      <c r="L6" s="8"/>
      <c r="M6" s="8"/>
      <c r="N6" s="8"/>
      <c r="O6" s="8"/>
      <c r="P6" s="8"/>
      <c r="Q6" s="8"/>
      <c r="R6" s="8"/>
      <c r="S6" s="8"/>
      <c r="T6" s="8"/>
      <c r="U6" s="8"/>
      <c r="V6" s="8"/>
      <c r="W6" s="8"/>
      <c r="X6" s="8"/>
      <c r="Y6" s="9"/>
    </row>
    <row r="7" spans="1:25" ht="22.5" customHeight="1">
      <c r="A7" s="1"/>
      <c r="B7" s="7" t="s">
        <v>4</v>
      </c>
      <c r="C7" s="8"/>
      <c r="D7" s="8"/>
      <c r="E7" s="8"/>
      <c r="F7" s="9"/>
      <c r="G7" s="7" t="s">
        <v>5</v>
      </c>
      <c r="H7" s="8"/>
      <c r="I7" s="8"/>
      <c r="J7" s="8"/>
      <c r="K7" s="8"/>
      <c r="L7" s="8"/>
      <c r="M7" s="8"/>
      <c r="N7" s="8"/>
      <c r="O7" s="8"/>
      <c r="P7" s="8"/>
      <c r="Q7" s="8"/>
      <c r="R7" s="8"/>
      <c r="S7" s="8"/>
      <c r="T7" s="8"/>
      <c r="U7" s="8"/>
      <c r="V7" s="8"/>
      <c r="W7" s="8"/>
      <c r="X7" s="8"/>
      <c r="Y7" s="9"/>
    </row>
    <row r="8" spans="1:25" ht="22.5" customHeight="1">
      <c r="A8" s="1"/>
      <c r="B8" s="10" t="s">
        <v>6</v>
      </c>
      <c r="C8" s="10"/>
      <c r="D8" s="10"/>
      <c r="E8" s="10"/>
      <c r="F8" s="10"/>
      <c r="G8" s="11" t="s">
        <v>7</v>
      </c>
      <c r="H8" s="12"/>
      <c r="I8" s="12"/>
      <c r="J8" s="12"/>
      <c r="K8" s="12"/>
      <c r="L8" s="12"/>
      <c r="M8" s="12"/>
      <c r="N8" s="12"/>
      <c r="O8" s="12"/>
      <c r="P8" s="12"/>
      <c r="Q8" s="12"/>
      <c r="R8" s="12"/>
      <c r="S8" s="12"/>
      <c r="T8" s="12"/>
      <c r="U8" s="12"/>
      <c r="V8" s="12"/>
      <c r="W8" s="12"/>
      <c r="X8" s="12"/>
      <c r="Y8" s="13"/>
    </row>
    <row r="9" spans="1:25" ht="15" customHeight="1">
      <c r="A9" s="1"/>
      <c r="B9" s="2"/>
      <c r="C9" s="2"/>
      <c r="D9" s="2"/>
      <c r="E9" s="2"/>
      <c r="F9" s="2"/>
      <c r="G9" s="2"/>
      <c r="H9" s="2"/>
      <c r="I9" s="2"/>
      <c r="J9" s="2"/>
      <c r="K9" s="2"/>
      <c r="L9" s="2"/>
      <c r="M9" s="2"/>
      <c r="N9" s="2"/>
      <c r="O9" s="2"/>
      <c r="P9" s="2"/>
      <c r="Q9" s="2"/>
      <c r="R9" s="2"/>
      <c r="S9" s="2"/>
      <c r="T9" s="2"/>
      <c r="U9" s="2"/>
      <c r="V9" s="2"/>
      <c r="W9" s="2"/>
      <c r="X9" s="2"/>
      <c r="Y9" s="2"/>
    </row>
    <row r="10" spans="1:25" ht="15" customHeight="1">
      <c r="A10" s="1"/>
      <c r="B10" s="14"/>
      <c r="C10" s="15"/>
      <c r="D10" s="15"/>
      <c r="E10" s="15"/>
      <c r="F10" s="15"/>
      <c r="G10" s="15"/>
      <c r="H10" s="15"/>
      <c r="I10" s="15"/>
      <c r="J10" s="15"/>
      <c r="K10" s="15"/>
      <c r="L10" s="15"/>
      <c r="M10" s="15"/>
      <c r="N10" s="15"/>
      <c r="O10" s="15"/>
      <c r="P10" s="15"/>
      <c r="Q10" s="15"/>
      <c r="R10" s="15"/>
      <c r="S10" s="15"/>
      <c r="T10" s="15"/>
      <c r="U10" s="14"/>
      <c r="V10" s="15"/>
      <c r="W10" s="15"/>
      <c r="X10" s="15"/>
      <c r="Y10" s="16"/>
    </row>
    <row r="11" spans="1:25" ht="16.2">
      <c r="A11" s="1"/>
      <c r="B11" s="17" t="s">
        <v>8</v>
      </c>
      <c r="C11" s="2"/>
      <c r="D11" s="2"/>
      <c r="E11" s="2"/>
      <c r="F11" s="2"/>
      <c r="G11" s="2"/>
      <c r="H11" s="2"/>
      <c r="I11" s="2"/>
      <c r="J11" s="2"/>
      <c r="K11" s="2"/>
      <c r="L11" s="2"/>
      <c r="M11" s="2"/>
      <c r="N11" s="2"/>
      <c r="O11" s="2"/>
      <c r="P11" s="2"/>
      <c r="Q11" s="2"/>
      <c r="R11" s="2"/>
      <c r="S11" s="2"/>
      <c r="T11" s="2"/>
      <c r="U11" s="18"/>
      <c r="V11" s="19" t="s">
        <v>9</v>
      </c>
      <c r="W11" s="19"/>
      <c r="X11" s="19"/>
      <c r="Y11" s="20"/>
    </row>
    <row r="12" spans="1:25" ht="15" customHeight="1">
      <c r="A12" s="1"/>
      <c r="B12" s="17"/>
      <c r="C12" s="2"/>
      <c r="D12" s="2"/>
      <c r="E12" s="2"/>
      <c r="F12" s="2"/>
      <c r="G12" s="2"/>
      <c r="H12" s="2"/>
      <c r="I12" s="2"/>
      <c r="J12" s="2"/>
      <c r="K12" s="2"/>
      <c r="L12" s="2"/>
      <c r="M12" s="2"/>
      <c r="N12" s="2"/>
      <c r="O12" s="2"/>
      <c r="P12" s="2"/>
      <c r="Q12" s="2"/>
      <c r="R12" s="2"/>
      <c r="S12" s="2"/>
      <c r="T12" s="2"/>
      <c r="U12" s="17"/>
      <c r="V12" s="2"/>
      <c r="W12" s="2"/>
      <c r="X12" s="2"/>
      <c r="Y12" s="21"/>
    </row>
    <row r="13" spans="1:25" ht="15" customHeight="1">
      <c r="A13" s="1"/>
      <c r="B13" s="17"/>
      <c r="C13" s="22" t="s">
        <v>10</v>
      </c>
      <c r="D13" s="23" t="s">
        <v>11</v>
      </c>
      <c r="E13" s="23"/>
      <c r="F13" s="23"/>
      <c r="G13" s="23"/>
      <c r="H13" s="23"/>
      <c r="I13" s="23"/>
      <c r="J13" s="23"/>
      <c r="K13" s="23"/>
      <c r="L13" s="23"/>
      <c r="M13" s="23"/>
      <c r="N13" s="23"/>
      <c r="O13" s="23"/>
      <c r="P13" s="23"/>
      <c r="Q13" s="23"/>
      <c r="R13" s="23"/>
      <c r="S13" s="23"/>
      <c r="T13" s="24"/>
      <c r="U13" s="25"/>
      <c r="V13" s="26" t="s">
        <v>12</v>
      </c>
      <c r="W13" s="26" t="s">
        <v>13</v>
      </c>
      <c r="X13" s="26" t="s">
        <v>12</v>
      </c>
      <c r="Y13" s="27"/>
    </row>
    <row r="14" spans="1:25" ht="15" customHeight="1">
      <c r="A14" s="1"/>
      <c r="B14" s="17"/>
      <c r="C14" s="2"/>
      <c r="D14" s="23"/>
      <c r="E14" s="23"/>
      <c r="F14" s="23"/>
      <c r="G14" s="23"/>
      <c r="H14" s="23"/>
      <c r="I14" s="23"/>
      <c r="J14" s="23"/>
      <c r="K14" s="23"/>
      <c r="L14" s="23"/>
      <c r="M14" s="23"/>
      <c r="N14" s="23"/>
      <c r="O14" s="23"/>
      <c r="P14" s="23"/>
      <c r="Q14" s="23"/>
      <c r="R14" s="23"/>
      <c r="S14" s="23"/>
      <c r="T14" s="24"/>
      <c r="U14" s="28"/>
      <c r="V14" s="29"/>
      <c r="W14" s="29"/>
      <c r="X14" s="29"/>
      <c r="Y14" s="30"/>
    </row>
    <row r="15" spans="1:25" ht="7.5" customHeight="1">
      <c r="A15" s="1"/>
      <c r="B15" s="17"/>
      <c r="C15" s="2"/>
      <c r="D15" s="2"/>
      <c r="E15" s="2"/>
      <c r="F15" s="2"/>
      <c r="G15" s="2"/>
      <c r="H15" s="2"/>
      <c r="I15" s="2"/>
      <c r="J15" s="2"/>
      <c r="K15" s="2"/>
      <c r="L15" s="2"/>
      <c r="M15" s="2"/>
      <c r="N15" s="2"/>
      <c r="O15" s="2"/>
      <c r="P15" s="2"/>
      <c r="Q15" s="2"/>
      <c r="R15" s="2"/>
      <c r="S15" s="2"/>
      <c r="T15" s="2"/>
      <c r="U15" s="25"/>
      <c r="V15" s="26"/>
      <c r="W15" s="26"/>
      <c r="X15" s="26"/>
      <c r="Y15" s="27"/>
    </row>
    <row r="16" spans="1:25" ht="15" customHeight="1">
      <c r="A16" s="1"/>
      <c r="B16" s="17"/>
      <c r="C16" s="22" t="s">
        <v>14</v>
      </c>
      <c r="D16" s="23" t="s">
        <v>15</v>
      </c>
      <c r="E16" s="23"/>
      <c r="F16" s="23"/>
      <c r="G16" s="23"/>
      <c r="H16" s="23"/>
      <c r="I16" s="23"/>
      <c r="J16" s="23"/>
      <c r="K16" s="23"/>
      <c r="L16" s="23"/>
      <c r="M16" s="23"/>
      <c r="N16" s="23"/>
      <c r="O16" s="23"/>
      <c r="P16" s="23"/>
      <c r="Q16" s="23"/>
      <c r="R16" s="23"/>
      <c r="S16" s="23"/>
      <c r="T16" s="24"/>
      <c r="U16" s="25"/>
      <c r="V16" s="26" t="s">
        <v>12</v>
      </c>
      <c r="W16" s="26" t="s">
        <v>13</v>
      </c>
      <c r="X16" s="26" t="s">
        <v>12</v>
      </c>
      <c r="Y16" s="27"/>
    </row>
    <row r="17" spans="1:25" ht="15" customHeight="1">
      <c r="A17" s="1"/>
      <c r="B17" s="17"/>
      <c r="C17" s="2"/>
      <c r="D17" s="23"/>
      <c r="E17" s="23"/>
      <c r="F17" s="23"/>
      <c r="G17" s="23"/>
      <c r="H17" s="23"/>
      <c r="I17" s="23"/>
      <c r="J17" s="23"/>
      <c r="K17" s="23"/>
      <c r="L17" s="23"/>
      <c r="M17" s="23"/>
      <c r="N17" s="23"/>
      <c r="O17" s="23"/>
      <c r="P17" s="23"/>
      <c r="Q17" s="23"/>
      <c r="R17" s="23"/>
      <c r="S17" s="23"/>
      <c r="T17" s="24"/>
      <c r="U17" s="25"/>
      <c r="V17" s="26"/>
      <c r="W17" s="26"/>
      <c r="X17" s="26"/>
      <c r="Y17" s="27"/>
    </row>
    <row r="18" spans="1:25" ht="7.5" customHeight="1">
      <c r="A18" s="1"/>
      <c r="B18" s="17"/>
      <c r="C18" s="2"/>
      <c r="D18" s="2"/>
      <c r="E18" s="2"/>
      <c r="F18" s="2"/>
      <c r="G18" s="2"/>
      <c r="H18" s="2"/>
      <c r="I18" s="2"/>
      <c r="J18" s="2"/>
      <c r="K18" s="2"/>
      <c r="L18" s="2"/>
      <c r="M18" s="2"/>
      <c r="N18" s="2"/>
      <c r="O18" s="2"/>
      <c r="P18" s="2"/>
      <c r="Q18" s="2"/>
      <c r="R18" s="2"/>
      <c r="S18" s="2"/>
      <c r="T18" s="2"/>
      <c r="U18" s="25"/>
      <c r="V18" s="26"/>
      <c r="W18" s="26"/>
      <c r="X18" s="26"/>
      <c r="Y18" s="27"/>
    </row>
    <row r="19" spans="1:25">
      <c r="A19" s="1"/>
      <c r="B19" s="17"/>
      <c r="C19" s="22" t="s">
        <v>16</v>
      </c>
      <c r="D19" s="31" t="s">
        <v>17</v>
      </c>
      <c r="E19" s="31"/>
      <c r="F19" s="31"/>
      <c r="G19" s="31"/>
      <c r="H19" s="31"/>
      <c r="I19" s="31"/>
      <c r="J19" s="31"/>
      <c r="K19" s="31"/>
      <c r="L19" s="31"/>
      <c r="M19" s="31"/>
      <c r="N19" s="31"/>
      <c r="O19" s="31"/>
      <c r="P19" s="31"/>
      <c r="Q19" s="31"/>
      <c r="R19" s="31"/>
      <c r="S19" s="31"/>
      <c r="T19" s="32"/>
      <c r="U19" s="25"/>
      <c r="V19" s="26" t="s">
        <v>12</v>
      </c>
      <c r="W19" s="26" t="s">
        <v>13</v>
      </c>
      <c r="X19" s="26" t="s">
        <v>12</v>
      </c>
      <c r="Y19" s="27"/>
    </row>
    <row r="20" spans="1:25" ht="7.5" customHeight="1">
      <c r="A20" s="1"/>
      <c r="B20" s="17"/>
      <c r="C20" s="2"/>
      <c r="D20" s="2"/>
      <c r="E20" s="2"/>
      <c r="F20" s="2"/>
      <c r="G20" s="2"/>
      <c r="H20" s="2"/>
      <c r="I20" s="2"/>
      <c r="J20" s="2"/>
      <c r="K20" s="2"/>
      <c r="L20" s="2"/>
      <c r="M20" s="2"/>
      <c r="N20" s="2"/>
      <c r="O20" s="2"/>
      <c r="P20" s="2"/>
      <c r="Q20" s="2"/>
      <c r="R20" s="2"/>
      <c r="S20" s="2"/>
      <c r="T20" s="2"/>
      <c r="U20" s="25"/>
      <c r="V20" s="26"/>
      <c r="W20" s="26"/>
      <c r="X20" s="26"/>
      <c r="Y20" s="27"/>
    </row>
    <row r="21" spans="1:25" ht="15" customHeight="1">
      <c r="A21" s="1"/>
      <c r="B21" s="17"/>
      <c r="C21" s="33" t="s">
        <v>18</v>
      </c>
      <c r="D21" s="33" t="s">
        <v>19</v>
      </c>
      <c r="E21" s="34"/>
      <c r="F21" s="34"/>
      <c r="G21" s="34"/>
      <c r="H21" s="34"/>
      <c r="I21" s="34"/>
      <c r="J21" s="34"/>
      <c r="K21" s="34"/>
      <c r="L21" s="34"/>
      <c r="M21" s="34"/>
      <c r="N21" s="34"/>
      <c r="O21" s="34"/>
      <c r="P21" s="34"/>
      <c r="Q21" s="34"/>
      <c r="R21" s="34"/>
      <c r="S21" s="34"/>
      <c r="T21" s="35"/>
      <c r="U21" s="25"/>
      <c r="V21" s="26" t="s">
        <v>12</v>
      </c>
      <c r="W21" s="26" t="s">
        <v>13</v>
      </c>
      <c r="X21" s="26" t="s">
        <v>12</v>
      </c>
      <c r="Y21" s="27"/>
    </row>
    <row r="22" spans="1:25" ht="7.5" customHeight="1">
      <c r="A22" s="1"/>
      <c r="B22" s="17"/>
      <c r="C22" s="2"/>
      <c r="D22" s="2"/>
      <c r="E22" s="2"/>
      <c r="F22" s="2"/>
      <c r="G22" s="2"/>
      <c r="H22" s="2"/>
      <c r="I22" s="2"/>
      <c r="J22" s="2"/>
      <c r="K22" s="2"/>
      <c r="L22" s="2"/>
      <c r="M22" s="2"/>
      <c r="N22" s="2"/>
      <c r="O22" s="2"/>
      <c r="P22" s="2"/>
      <c r="Q22" s="2"/>
      <c r="R22" s="2"/>
      <c r="S22" s="2"/>
      <c r="T22" s="2"/>
      <c r="U22" s="25"/>
      <c r="V22" s="26"/>
      <c r="W22" s="26"/>
      <c r="X22" s="26"/>
      <c r="Y22" s="27"/>
    </row>
    <row r="23" spans="1:25" ht="15" customHeight="1">
      <c r="A23" s="1"/>
      <c r="B23" s="17"/>
      <c r="C23" s="2" t="s">
        <v>20</v>
      </c>
      <c r="D23" s="31" t="s">
        <v>21</v>
      </c>
      <c r="E23" s="31"/>
      <c r="F23" s="31"/>
      <c r="G23" s="31"/>
      <c r="H23" s="31"/>
      <c r="I23" s="31"/>
      <c r="J23" s="31"/>
      <c r="K23" s="31"/>
      <c r="L23" s="31"/>
      <c r="M23" s="31"/>
      <c r="N23" s="31"/>
      <c r="O23" s="31"/>
      <c r="P23" s="31"/>
      <c r="Q23" s="31"/>
      <c r="R23" s="31"/>
      <c r="S23" s="31"/>
      <c r="T23" s="32"/>
      <c r="U23" s="25"/>
      <c r="V23" s="26" t="s">
        <v>12</v>
      </c>
      <c r="W23" s="26" t="s">
        <v>13</v>
      </c>
      <c r="X23" s="26" t="s">
        <v>12</v>
      </c>
      <c r="Y23" s="27"/>
    </row>
    <row r="24" spans="1:25" ht="7.5" customHeight="1">
      <c r="A24" s="1"/>
      <c r="B24" s="17"/>
      <c r="C24" s="2"/>
      <c r="D24" s="2"/>
      <c r="E24" s="2"/>
      <c r="F24" s="2"/>
      <c r="G24" s="2"/>
      <c r="H24" s="2"/>
      <c r="I24" s="2"/>
      <c r="J24" s="2"/>
      <c r="K24" s="2"/>
      <c r="L24" s="2"/>
      <c r="M24" s="2"/>
      <c r="N24" s="2"/>
      <c r="O24" s="2"/>
      <c r="P24" s="2"/>
      <c r="Q24" s="2"/>
      <c r="R24" s="2"/>
      <c r="S24" s="2"/>
      <c r="T24" s="2"/>
      <c r="U24" s="25"/>
      <c r="V24" s="26"/>
      <c r="W24" s="26"/>
      <c r="X24" s="26"/>
      <c r="Y24" s="27"/>
    </row>
    <row r="25" spans="1:25" ht="15" customHeight="1">
      <c r="A25" s="1"/>
      <c r="B25" s="17"/>
      <c r="C25" s="2" t="s">
        <v>22</v>
      </c>
      <c r="D25" s="31" t="s">
        <v>23</v>
      </c>
      <c r="E25" s="31"/>
      <c r="F25" s="31"/>
      <c r="G25" s="31"/>
      <c r="H25" s="31"/>
      <c r="I25" s="31"/>
      <c r="J25" s="31"/>
      <c r="K25" s="31"/>
      <c r="L25" s="31"/>
      <c r="M25" s="31"/>
      <c r="N25" s="31"/>
      <c r="O25" s="31"/>
      <c r="P25" s="31"/>
      <c r="Q25" s="31"/>
      <c r="R25" s="31"/>
      <c r="S25" s="31"/>
      <c r="T25" s="32"/>
      <c r="U25" s="25"/>
      <c r="V25" s="26" t="s">
        <v>12</v>
      </c>
      <c r="W25" s="26" t="s">
        <v>13</v>
      </c>
      <c r="X25" s="26" t="s">
        <v>12</v>
      </c>
      <c r="Y25" s="27"/>
    </row>
    <row r="26" spans="1:25" ht="7.5" customHeight="1">
      <c r="A26" s="1"/>
      <c r="B26" s="17"/>
      <c r="C26" s="2"/>
      <c r="D26" s="2"/>
      <c r="E26" s="2"/>
      <c r="F26" s="2"/>
      <c r="G26" s="2"/>
      <c r="H26" s="2"/>
      <c r="I26" s="2"/>
      <c r="J26" s="2"/>
      <c r="K26" s="2"/>
      <c r="L26" s="2"/>
      <c r="M26" s="2"/>
      <c r="N26" s="2"/>
      <c r="O26" s="2"/>
      <c r="P26" s="2"/>
      <c r="Q26" s="2"/>
      <c r="R26" s="2"/>
      <c r="S26" s="2"/>
      <c r="T26" s="2"/>
      <c r="U26" s="25"/>
      <c r="V26" s="26"/>
      <c r="W26" s="26"/>
      <c r="X26" s="26"/>
      <c r="Y26" s="27"/>
    </row>
    <row r="27" spans="1:25" ht="15" customHeight="1">
      <c r="A27" s="1"/>
      <c r="B27" s="17"/>
      <c r="C27" s="2" t="s">
        <v>24</v>
      </c>
      <c r="D27" s="36" t="s">
        <v>25</v>
      </c>
      <c r="E27" s="36"/>
      <c r="F27" s="36"/>
      <c r="G27" s="36"/>
      <c r="H27" s="36"/>
      <c r="I27" s="36"/>
      <c r="J27" s="36"/>
      <c r="K27" s="36"/>
      <c r="L27" s="36"/>
      <c r="M27" s="36"/>
      <c r="N27" s="36"/>
      <c r="O27" s="36"/>
      <c r="P27" s="36"/>
      <c r="Q27" s="36"/>
      <c r="R27" s="36"/>
      <c r="S27" s="36"/>
      <c r="T27" s="37"/>
      <c r="U27" s="25"/>
      <c r="V27" s="26" t="s">
        <v>12</v>
      </c>
      <c r="W27" s="26" t="s">
        <v>13</v>
      </c>
      <c r="X27" s="26" t="s">
        <v>12</v>
      </c>
      <c r="Y27" s="27"/>
    </row>
    <row r="28" spans="1:25" ht="15" customHeight="1">
      <c r="A28" s="1"/>
      <c r="B28" s="17"/>
      <c r="C28" s="2" t="s">
        <v>26</v>
      </c>
      <c r="D28" s="36"/>
      <c r="E28" s="36"/>
      <c r="F28" s="36"/>
      <c r="G28" s="36"/>
      <c r="H28" s="36"/>
      <c r="I28" s="36"/>
      <c r="J28" s="36"/>
      <c r="K28" s="36"/>
      <c r="L28" s="36"/>
      <c r="M28" s="36"/>
      <c r="N28" s="36"/>
      <c r="O28" s="36"/>
      <c r="P28" s="36"/>
      <c r="Q28" s="36"/>
      <c r="R28" s="36"/>
      <c r="S28" s="36"/>
      <c r="T28" s="37"/>
      <c r="U28" s="25"/>
      <c r="V28" s="26"/>
      <c r="W28" s="26"/>
      <c r="X28" s="26"/>
      <c r="Y28" s="27"/>
    </row>
    <row r="29" spans="1:25" ht="15" customHeight="1">
      <c r="A29" s="1"/>
      <c r="B29" s="17"/>
      <c r="C29" s="2"/>
      <c r="D29" s="2"/>
      <c r="E29" s="2"/>
      <c r="F29" s="2"/>
      <c r="G29" s="2"/>
      <c r="H29" s="2"/>
      <c r="I29" s="2"/>
      <c r="J29" s="2"/>
      <c r="K29" s="2"/>
      <c r="L29" s="2"/>
      <c r="M29" s="2"/>
      <c r="N29" s="2"/>
      <c r="O29" s="2"/>
      <c r="P29" s="2"/>
      <c r="Q29" s="2"/>
      <c r="R29" s="2"/>
      <c r="S29" s="2"/>
      <c r="T29" s="2"/>
      <c r="U29" s="25"/>
      <c r="V29" s="26"/>
      <c r="W29" s="26"/>
      <c r="X29" s="26"/>
      <c r="Y29" s="27"/>
    </row>
    <row r="30" spans="1:25" ht="15" customHeight="1">
      <c r="A30" s="1"/>
      <c r="B30" s="17" t="s">
        <v>27</v>
      </c>
      <c r="C30" s="2"/>
      <c r="D30" s="2"/>
      <c r="E30" s="2"/>
      <c r="F30" s="2"/>
      <c r="G30" s="2"/>
      <c r="H30" s="2"/>
      <c r="I30" s="2"/>
      <c r="J30" s="2"/>
      <c r="K30" s="2"/>
      <c r="L30" s="2"/>
      <c r="M30" s="2"/>
      <c r="N30" s="2"/>
      <c r="O30" s="2"/>
      <c r="P30" s="2"/>
      <c r="Q30" s="2"/>
      <c r="R30" s="2"/>
      <c r="S30" s="2"/>
      <c r="T30" s="2"/>
      <c r="U30" s="38"/>
      <c r="V30" s="19"/>
      <c r="W30" s="19"/>
      <c r="X30" s="19"/>
      <c r="Y30" s="39"/>
    </row>
    <row r="31" spans="1:25" ht="15" customHeight="1">
      <c r="A31" s="1"/>
      <c r="B31" s="17"/>
      <c r="C31" s="2"/>
      <c r="D31" s="2"/>
      <c r="E31" s="2"/>
      <c r="F31" s="2"/>
      <c r="G31" s="2"/>
      <c r="H31" s="2"/>
      <c r="I31" s="2"/>
      <c r="J31" s="2"/>
      <c r="K31" s="2"/>
      <c r="L31" s="2"/>
      <c r="M31" s="2"/>
      <c r="N31" s="2"/>
      <c r="O31" s="2"/>
      <c r="P31" s="2"/>
      <c r="Q31" s="2"/>
      <c r="R31" s="2"/>
      <c r="S31" s="2"/>
      <c r="T31" s="2"/>
      <c r="U31" s="17"/>
      <c r="V31" s="2"/>
      <c r="W31" s="2"/>
      <c r="X31" s="2"/>
      <c r="Y31" s="21"/>
    </row>
    <row r="32" spans="1:25" ht="15" customHeight="1">
      <c r="A32" s="1"/>
      <c r="B32" s="17"/>
      <c r="C32" s="2" t="s">
        <v>28</v>
      </c>
      <c r="D32" s="2"/>
      <c r="E32" s="2"/>
      <c r="F32" s="2"/>
      <c r="G32" s="2"/>
      <c r="H32" s="2"/>
      <c r="I32" s="2"/>
      <c r="J32" s="2"/>
      <c r="K32" s="2"/>
      <c r="L32" s="2"/>
      <c r="M32" s="2"/>
      <c r="N32" s="2"/>
      <c r="O32" s="2"/>
      <c r="P32" s="2"/>
      <c r="Q32" s="2"/>
      <c r="R32" s="2"/>
      <c r="S32" s="2"/>
      <c r="T32" s="2"/>
      <c r="U32" s="25"/>
      <c r="V32" s="26"/>
      <c r="W32" s="26"/>
      <c r="X32" s="26"/>
      <c r="Y32" s="27"/>
    </row>
    <row r="33" spans="1:25" ht="15" customHeight="1">
      <c r="A33" s="1"/>
      <c r="B33" s="17"/>
      <c r="C33" s="33" t="s">
        <v>29</v>
      </c>
      <c r="D33" s="34"/>
      <c r="E33" s="34"/>
      <c r="F33" s="34"/>
      <c r="G33" s="34"/>
      <c r="H33" s="34"/>
      <c r="I33" s="34"/>
      <c r="J33" s="34"/>
      <c r="K33" s="34"/>
      <c r="L33" s="34"/>
      <c r="M33" s="34"/>
      <c r="N33" s="34"/>
      <c r="O33" s="34"/>
      <c r="P33" s="34"/>
      <c r="Q33" s="34"/>
      <c r="R33" s="34"/>
      <c r="S33" s="34"/>
      <c r="T33" s="35"/>
      <c r="U33" s="25"/>
      <c r="V33" s="26"/>
      <c r="W33" s="26"/>
      <c r="X33" s="26"/>
      <c r="Y33" s="27"/>
    </row>
    <row r="34" spans="1:25" ht="7.5" customHeight="1">
      <c r="A34" s="1"/>
      <c r="B34" s="17"/>
      <c r="C34" s="2"/>
      <c r="D34" s="40"/>
      <c r="E34" s="40"/>
      <c r="F34" s="40"/>
      <c r="G34" s="40"/>
      <c r="H34" s="40"/>
      <c r="I34" s="40"/>
      <c r="J34" s="40"/>
      <c r="K34" s="40"/>
      <c r="L34" s="40"/>
      <c r="M34" s="40"/>
      <c r="N34" s="40"/>
      <c r="O34" s="40"/>
      <c r="P34" s="40"/>
      <c r="Q34" s="40"/>
      <c r="R34" s="40"/>
      <c r="S34" s="40"/>
      <c r="T34" s="40"/>
      <c r="U34" s="25"/>
      <c r="V34" s="26"/>
      <c r="W34" s="26"/>
      <c r="X34" s="26"/>
      <c r="Y34" s="27"/>
    </row>
    <row r="35" spans="1:25" ht="30" customHeight="1">
      <c r="A35" s="1"/>
      <c r="B35" s="17"/>
      <c r="C35" s="41"/>
      <c r="D35" s="42"/>
      <c r="E35" s="43"/>
      <c r="F35" s="43"/>
      <c r="G35" s="43"/>
      <c r="H35" s="43"/>
      <c r="I35" s="43"/>
      <c r="J35" s="43"/>
      <c r="K35" s="44"/>
      <c r="L35" s="45" t="s">
        <v>30</v>
      </c>
      <c r="M35" s="8"/>
      <c r="N35" s="9"/>
      <c r="O35" s="45" t="s">
        <v>31</v>
      </c>
      <c r="P35" s="46"/>
      <c r="Q35" s="47"/>
      <c r="R35" s="48"/>
      <c r="S35" s="48"/>
      <c r="T35" s="48"/>
      <c r="U35" s="25"/>
      <c r="V35" s="26"/>
      <c r="W35" s="26"/>
      <c r="X35" s="26"/>
      <c r="Y35" s="27"/>
    </row>
    <row r="36" spans="1:25" ht="54" customHeight="1">
      <c r="A36" s="1"/>
      <c r="B36" s="17"/>
      <c r="C36" s="49" t="s">
        <v>32</v>
      </c>
      <c r="D36" s="50" t="s">
        <v>33</v>
      </c>
      <c r="E36" s="50"/>
      <c r="F36" s="50"/>
      <c r="G36" s="50"/>
      <c r="H36" s="50"/>
      <c r="I36" s="50"/>
      <c r="J36" s="50"/>
      <c r="K36" s="50"/>
      <c r="L36" s="51" t="s">
        <v>34</v>
      </c>
      <c r="M36" s="52"/>
      <c r="N36" s="53"/>
      <c r="O36" s="54" t="s">
        <v>35</v>
      </c>
      <c r="P36" s="54"/>
      <c r="Q36" s="54"/>
      <c r="R36" s="55"/>
      <c r="S36" s="55"/>
      <c r="T36" s="55"/>
      <c r="U36" s="18"/>
      <c r="V36" s="19" t="s">
        <v>9</v>
      </c>
      <c r="W36" s="19"/>
      <c r="X36" s="19"/>
      <c r="Y36" s="20"/>
    </row>
    <row r="37" spans="1:25" ht="54" customHeight="1">
      <c r="A37" s="1"/>
      <c r="B37" s="17"/>
      <c r="C37" s="49" t="s">
        <v>36</v>
      </c>
      <c r="D37" s="50" t="s">
        <v>37</v>
      </c>
      <c r="E37" s="50"/>
      <c r="F37" s="50"/>
      <c r="G37" s="50"/>
      <c r="H37" s="50"/>
      <c r="I37" s="50"/>
      <c r="J37" s="50"/>
      <c r="K37" s="50"/>
      <c r="L37" s="51" t="s">
        <v>34</v>
      </c>
      <c r="M37" s="52"/>
      <c r="N37" s="53"/>
      <c r="O37" s="56"/>
      <c r="P37" s="56"/>
      <c r="Q37" s="56"/>
      <c r="R37" s="57"/>
      <c r="S37" s="58" t="s">
        <v>38</v>
      </c>
      <c r="T37" s="59"/>
      <c r="U37" s="25"/>
      <c r="V37" s="26" t="s">
        <v>12</v>
      </c>
      <c r="W37" s="26" t="s">
        <v>13</v>
      </c>
      <c r="X37" s="26" t="s">
        <v>12</v>
      </c>
      <c r="Y37" s="27"/>
    </row>
    <row r="38" spans="1:25" ht="54" customHeight="1">
      <c r="A38" s="1"/>
      <c r="B38" s="17"/>
      <c r="C38" s="49" t="s">
        <v>39</v>
      </c>
      <c r="D38" s="50" t="s">
        <v>40</v>
      </c>
      <c r="E38" s="50"/>
      <c r="F38" s="50"/>
      <c r="G38" s="50"/>
      <c r="H38" s="50"/>
      <c r="I38" s="50"/>
      <c r="J38" s="50"/>
      <c r="K38" s="50"/>
      <c r="L38" s="54" t="s">
        <v>34</v>
      </c>
      <c r="M38" s="54"/>
      <c r="N38" s="54"/>
      <c r="O38" s="56"/>
      <c r="P38" s="56"/>
      <c r="Q38" s="56"/>
      <c r="R38" s="57"/>
      <c r="S38" s="58" t="s">
        <v>41</v>
      </c>
      <c r="T38" s="59"/>
      <c r="U38" s="25"/>
      <c r="V38" s="26" t="s">
        <v>12</v>
      </c>
      <c r="W38" s="26" t="s">
        <v>13</v>
      </c>
      <c r="X38" s="26" t="s">
        <v>12</v>
      </c>
      <c r="Y38" s="27"/>
    </row>
    <row r="39" spans="1:25" ht="54" customHeight="1">
      <c r="A39" s="1"/>
      <c r="B39" s="17"/>
      <c r="C39" s="49" t="s">
        <v>42</v>
      </c>
      <c r="D39" s="50" t="s">
        <v>43</v>
      </c>
      <c r="E39" s="50"/>
      <c r="F39" s="50"/>
      <c r="G39" s="50"/>
      <c r="H39" s="50"/>
      <c r="I39" s="50"/>
      <c r="J39" s="50"/>
      <c r="K39" s="50"/>
      <c r="L39" s="60"/>
      <c r="M39" s="60"/>
      <c r="N39" s="60"/>
      <c r="O39" s="54" t="s">
        <v>35</v>
      </c>
      <c r="P39" s="54"/>
      <c r="Q39" s="54"/>
      <c r="R39" s="61"/>
      <c r="S39" s="58" t="s">
        <v>44</v>
      </c>
      <c r="T39" s="59"/>
      <c r="U39" s="25"/>
      <c r="V39" s="26" t="s">
        <v>12</v>
      </c>
      <c r="W39" s="26" t="s">
        <v>13</v>
      </c>
      <c r="X39" s="26" t="s">
        <v>12</v>
      </c>
      <c r="Y39" s="27"/>
    </row>
    <row r="40" spans="1:25" ht="15" customHeight="1">
      <c r="A40" s="1"/>
      <c r="B40" s="17"/>
      <c r="C40" s="2"/>
      <c r="D40" s="2"/>
      <c r="E40" s="2"/>
      <c r="F40" s="2"/>
      <c r="G40" s="2"/>
      <c r="H40" s="2"/>
      <c r="I40" s="2"/>
      <c r="J40" s="2"/>
      <c r="K40" s="2"/>
      <c r="L40" s="2"/>
      <c r="M40" s="2"/>
      <c r="N40" s="2"/>
      <c r="O40" s="2"/>
      <c r="P40" s="2"/>
      <c r="Q40" s="2"/>
      <c r="R40" s="2"/>
      <c r="S40" s="2"/>
      <c r="T40" s="2"/>
      <c r="U40" s="25"/>
      <c r="V40" s="26"/>
      <c r="W40" s="26"/>
      <c r="X40" s="26"/>
      <c r="Y40" s="27"/>
    </row>
    <row r="41" spans="1:25" ht="16.2">
      <c r="A41" s="1"/>
      <c r="B41" s="17"/>
      <c r="C41" s="2" t="s">
        <v>45</v>
      </c>
      <c r="D41" s="2"/>
      <c r="E41" s="2"/>
      <c r="F41" s="2"/>
      <c r="G41" s="2"/>
      <c r="H41" s="2"/>
      <c r="I41" s="2"/>
      <c r="J41" s="2"/>
      <c r="K41" s="2"/>
      <c r="L41" s="2"/>
      <c r="M41" s="2"/>
      <c r="N41" s="2"/>
      <c r="O41" s="2"/>
      <c r="P41" s="2"/>
      <c r="Q41" s="2"/>
      <c r="R41" s="2"/>
      <c r="S41" s="2"/>
      <c r="T41" s="2"/>
      <c r="U41" s="18"/>
      <c r="V41" s="19" t="s">
        <v>9</v>
      </c>
      <c r="W41" s="19"/>
      <c r="X41" s="19"/>
      <c r="Y41" s="20"/>
    </row>
    <row r="42" spans="1:25" ht="15" customHeight="1">
      <c r="A42" s="1"/>
      <c r="B42" s="17"/>
      <c r="C42" s="2"/>
      <c r="D42" s="2"/>
      <c r="E42" s="2"/>
      <c r="F42" s="2"/>
      <c r="G42" s="2"/>
      <c r="H42" s="2"/>
      <c r="I42" s="2"/>
      <c r="J42" s="2"/>
      <c r="K42" s="2"/>
      <c r="L42" s="2"/>
      <c r="M42" s="2"/>
      <c r="N42" s="2"/>
      <c r="O42" s="2"/>
      <c r="P42" s="2"/>
      <c r="Q42" s="2"/>
      <c r="R42" s="2"/>
      <c r="S42" s="2"/>
      <c r="T42" s="2"/>
      <c r="U42" s="17"/>
      <c r="V42" s="2"/>
      <c r="W42" s="2"/>
      <c r="X42" s="2"/>
      <c r="Y42" s="21"/>
    </row>
    <row r="43" spans="1:25" ht="45" customHeight="1">
      <c r="A43" s="1"/>
      <c r="B43" s="17"/>
      <c r="C43" s="62" t="s">
        <v>46</v>
      </c>
      <c r="D43" s="23" t="s">
        <v>47</v>
      </c>
      <c r="E43" s="23"/>
      <c r="F43" s="23"/>
      <c r="G43" s="23"/>
      <c r="H43" s="23"/>
      <c r="I43" s="23"/>
      <c r="J43" s="23"/>
      <c r="K43" s="23"/>
      <c r="L43" s="23"/>
      <c r="M43" s="23"/>
      <c r="N43" s="23"/>
      <c r="O43" s="23"/>
      <c r="P43" s="23"/>
      <c r="Q43" s="23"/>
      <c r="R43" s="23"/>
      <c r="S43" s="23"/>
      <c r="T43" s="24"/>
      <c r="U43" s="25"/>
      <c r="V43" s="26" t="s">
        <v>12</v>
      </c>
      <c r="W43" s="26" t="s">
        <v>13</v>
      </c>
      <c r="X43" s="26" t="s">
        <v>12</v>
      </c>
      <c r="Y43" s="27"/>
    </row>
    <row r="44" spans="1:25" ht="30" customHeight="1">
      <c r="A44" s="1"/>
      <c r="B44" s="17"/>
      <c r="C44" s="62" t="s">
        <v>48</v>
      </c>
      <c r="D44" s="23" t="s">
        <v>49</v>
      </c>
      <c r="E44" s="23"/>
      <c r="F44" s="23"/>
      <c r="G44" s="23"/>
      <c r="H44" s="23"/>
      <c r="I44" s="23"/>
      <c r="J44" s="23"/>
      <c r="K44" s="23"/>
      <c r="L44" s="23"/>
      <c r="M44" s="23"/>
      <c r="N44" s="23"/>
      <c r="O44" s="23"/>
      <c r="P44" s="23"/>
      <c r="Q44" s="23"/>
      <c r="R44" s="23"/>
      <c r="S44" s="23"/>
      <c r="T44" s="24"/>
      <c r="U44" s="25"/>
      <c r="V44" s="26" t="s">
        <v>12</v>
      </c>
      <c r="W44" s="26" t="s">
        <v>13</v>
      </c>
      <c r="X44" s="26" t="s">
        <v>12</v>
      </c>
      <c r="Y44" s="27"/>
    </row>
    <row r="45" spans="1:25" ht="45" customHeight="1">
      <c r="A45" s="1"/>
      <c r="B45" s="17"/>
      <c r="C45" s="62" t="s">
        <v>50</v>
      </c>
      <c r="D45" s="23" t="s">
        <v>51</v>
      </c>
      <c r="E45" s="23"/>
      <c r="F45" s="23"/>
      <c r="G45" s="23"/>
      <c r="H45" s="23"/>
      <c r="I45" s="23"/>
      <c r="J45" s="23"/>
      <c r="K45" s="23"/>
      <c r="L45" s="23"/>
      <c r="M45" s="23"/>
      <c r="N45" s="23"/>
      <c r="O45" s="23"/>
      <c r="P45" s="23"/>
      <c r="Q45" s="23"/>
      <c r="R45" s="23"/>
      <c r="S45" s="23"/>
      <c r="T45" s="24"/>
      <c r="U45" s="25"/>
      <c r="V45" s="26" t="s">
        <v>12</v>
      </c>
      <c r="W45" s="26" t="s">
        <v>13</v>
      </c>
      <c r="X45" s="26" t="s">
        <v>12</v>
      </c>
      <c r="Y45" s="27"/>
    </row>
    <row r="46" spans="1:25" ht="7.5" customHeight="1">
      <c r="A46" s="1"/>
      <c r="B46" s="17"/>
      <c r="C46" s="2"/>
      <c r="D46" s="2"/>
      <c r="E46" s="2"/>
      <c r="F46" s="2"/>
      <c r="G46" s="2"/>
      <c r="H46" s="2"/>
      <c r="I46" s="2"/>
      <c r="J46" s="2"/>
      <c r="K46" s="2"/>
      <c r="L46" s="2"/>
      <c r="M46" s="2"/>
      <c r="N46" s="2"/>
      <c r="O46" s="2"/>
      <c r="P46" s="2"/>
      <c r="Q46" s="2"/>
      <c r="R46" s="2"/>
      <c r="S46" s="2"/>
      <c r="T46" s="2"/>
      <c r="U46" s="25"/>
      <c r="V46" s="26"/>
      <c r="W46" s="26"/>
      <c r="X46" s="26"/>
      <c r="Y46" s="27"/>
    </row>
    <row r="47" spans="1:25" ht="26.25" customHeight="1">
      <c r="A47" s="1"/>
      <c r="B47" s="17"/>
      <c r="C47" s="7" t="s">
        <v>52</v>
      </c>
      <c r="D47" s="8"/>
      <c r="E47" s="8"/>
      <c r="F47" s="8"/>
      <c r="G47" s="8"/>
      <c r="H47" s="9"/>
      <c r="I47" s="63" t="s">
        <v>35</v>
      </c>
      <c r="J47" s="64"/>
      <c r="K47" s="25"/>
      <c r="L47" s="7" t="s">
        <v>53</v>
      </c>
      <c r="M47" s="8"/>
      <c r="N47" s="8"/>
      <c r="O47" s="8"/>
      <c r="P47" s="8"/>
      <c r="Q47" s="9"/>
      <c r="R47" s="63" t="s">
        <v>34</v>
      </c>
      <c r="S47" s="65"/>
      <c r="T47" s="2"/>
      <c r="U47" s="25"/>
      <c r="V47" s="26"/>
      <c r="W47" s="26"/>
      <c r="X47" s="26"/>
      <c r="Y47" s="27"/>
    </row>
    <row r="48" spans="1:25" ht="7.5" customHeight="1">
      <c r="A48" s="1"/>
      <c r="B48" s="17"/>
      <c r="C48" s="2"/>
      <c r="D48" s="2"/>
      <c r="E48" s="2"/>
      <c r="F48" s="2"/>
      <c r="G48" s="2"/>
      <c r="H48" s="2"/>
      <c r="I48" s="2"/>
      <c r="J48" s="2"/>
      <c r="K48" s="2"/>
      <c r="L48" s="2"/>
      <c r="M48" s="2"/>
      <c r="N48" s="2"/>
      <c r="O48" s="2"/>
      <c r="P48" s="2"/>
      <c r="Q48" s="2"/>
      <c r="R48" s="2"/>
      <c r="S48" s="2"/>
      <c r="T48" s="2"/>
      <c r="U48" s="25"/>
      <c r="V48" s="26"/>
      <c r="W48" s="26"/>
      <c r="X48" s="26"/>
      <c r="Y48" s="27"/>
    </row>
    <row r="49" spans="1:26" ht="22.5" customHeight="1">
      <c r="A49" s="1"/>
      <c r="B49" s="17"/>
      <c r="C49" s="66"/>
      <c r="D49" s="67"/>
      <c r="E49" s="67"/>
      <c r="F49" s="67"/>
      <c r="G49" s="67"/>
      <c r="H49" s="67"/>
      <c r="I49" s="68"/>
      <c r="J49" s="10" t="s">
        <v>54</v>
      </c>
      <c r="K49" s="10"/>
      <c r="L49" s="10"/>
      <c r="M49" s="10"/>
      <c r="N49" s="10"/>
      <c r="O49" s="10" t="s">
        <v>55</v>
      </c>
      <c r="P49" s="10"/>
      <c r="Q49" s="10"/>
      <c r="R49" s="10"/>
      <c r="S49" s="10"/>
      <c r="T49" s="2"/>
      <c r="U49" s="25"/>
      <c r="V49" s="26"/>
      <c r="W49" s="26"/>
      <c r="X49" s="26"/>
      <c r="Y49" s="27"/>
    </row>
    <row r="50" spans="1:26" ht="22.5" customHeight="1">
      <c r="A50" s="1"/>
      <c r="B50" s="17"/>
      <c r="C50" s="69" t="s">
        <v>56</v>
      </c>
      <c r="D50" s="70"/>
      <c r="E50" s="70"/>
      <c r="F50" s="70"/>
      <c r="G50" s="70"/>
      <c r="H50" s="71"/>
      <c r="I50" s="72" t="s">
        <v>57</v>
      </c>
      <c r="J50" s="54" t="s">
        <v>34</v>
      </c>
      <c r="K50" s="54"/>
      <c r="L50" s="54"/>
      <c r="M50" s="54"/>
      <c r="N50" s="54"/>
      <c r="O50" s="60"/>
      <c r="P50" s="60"/>
      <c r="Q50" s="60"/>
      <c r="R50" s="60"/>
      <c r="S50" s="60"/>
      <c r="T50" s="2"/>
      <c r="U50" s="25"/>
      <c r="V50" s="26"/>
      <c r="W50" s="26"/>
      <c r="X50" s="26"/>
      <c r="Y50" s="27"/>
    </row>
    <row r="51" spans="1:26" ht="22.5" customHeight="1">
      <c r="A51" s="1"/>
      <c r="B51" s="17"/>
      <c r="C51" s="73"/>
      <c r="D51" s="74"/>
      <c r="E51" s="74"/>
      <c r="F51" s="74"/>
      <c r="G51" s="74"/>
      <c r="H51" s="75"/>
      <c r="I51" s="72" t="s">
        <v>58</v>
      </c>
      <c r="J51" s="54" t="s">
        <v>34</v>
      </c>
      <c r="K51" s="54"/>
      <c r="L51" s="54"/>
      <c r="M51" s="54"/>
      <c r="N51" s="54"/>
      <c r="O51" s="54" t="s">
        <v>34</v>
      </c>
      <c r="P51" s="54"/>
      <c r="Q51" s="54"/>
      <c r="R51" s="54"/>
      <c r="S51" s="54"/>
      <c r="T51" s="2"/>
      <c r="U51" s="25"/>
      <c r="V51" s="26"/>
      <c r="W51" s="26"/>
      <c r="X51" s="26"/>
      <c r="Y51" s="27"/>
    </row>
    <row r="52" spans="1:26" ht="15" customHeight="1">
      <c r="A52" s="1"/>
      <c r="B52" s="17"/>
      <c r="C52" s="2"/>
      <c r="D52" s="2"/>
      <c r="E52" s="2"/>
      <c r="F52" s="2"/>
      <c r="G52" s="2"/>
      <c r="H52" s="2"/>
      <c r="I52" s="2"/>
      <c r="J52" s="2"/>
      <c r="K52" s="2"/>
      <c r="L52" s="2"/>
      <c r="M52" s="2"/>
      <c r="N52" s="2"/>
      <c r="O52" s="2"/>
      <c r="P52" s="2"/>
      <c r="Q52" s="2"/>
      <c r="R52" s="2"/>
      <c r="S52" s="2"/>
      <c r="T52" s="2"/>
      <c r="U52" s="25"/>
      <c r="V52" s="26"/>
      <c r="W52" s="26"/>
      <c r="X52" s="26"/>
      <c r="Y52" s="27"/>
    </row>
    <row r="53" spans="1:26" ht="22.5" customHeight="1">
      <c r="A53" s="1"/>
      <c r="B53" s="17" t="s">
        <v>59</v>
      </c>
      <c r="C53" s="2"/>
      <c r="D53" s="2"/>
      <c r="E53" s="2"/>
      <c r="F53" s="2"/>
      <c r="G53" s="2"/>
      <c r="H53" s="2"/>
      <c r="I53" s="2"/>
      <c r="J53" s="2"/>
      <c r="K53" s="2"/>
      <c r="L53" s="2"/>
      <c r="M53" s="2"/>
      <c r="N53" s="2"/>
      <c r="O53" s="2"/>
      <c r="P53" s="2"/>
      <c r="Q53" s="2"/>
      <c r="R53" s="2"/>
      <c r="S53" s="2"/>
      <c r="T53" s="2"/>
      <c r="U53" s="18"/>
      <c r="V53" s="19" t="s">
        <v>9</v>
      </c>
      <c r="W53" s="19"/>
      <c r="X53" s="19"/>
      <c r="Y53" s="20"/>
    </row>
    <row r="54" spans="1:26" ht="15" customHeight="1">
      <c r="A54" s="1"/>
      <c r="B54" s="17"/>
      <c r="C54" s="2"/>
      <c r="D54" s="2"/>
      <c r="E54" s="2"/>
      <c r="F54" s="2"/>
      <c r="G54" s="2"/>
      <c r="H54" s="2"/>
      <c r="I54" s="2"/>
      <c r="J54" s="2"/>
      <c r="K54" s="2"/>
      <c r="L54" s="2"/>
      <c r="M54" s="2"/>
      <c r="N54" s="2"/>
      <c r="O54" s="2"/>
      <c r="P54" s="2"/>
      <c r="Q54" s="2"/>
      <c r="R54" s="2"/>
      <c r="S54" s="2"/>
      <c r="T54" s="2"/>
      <c r="U54" s="17"/>
      <c r="V54" s="2"/>
      <c r="W54" s="2"/>
      <c r="X54" s="2"/>
      <c r="Y54" s="21"/>
    </row>
    <row r="55" spans="1:26" ht="15" customHeight="1">
      <c r="A55" s="1"/>
      <c r="B55" s="17"/>
      <c r="C55" s="76" t="s">
        <v>60</v>
      </c>
      <c r="D55" s="23" t="s">
        <v>61</v>
      </c>
      <c r="E55" s="23"/>
      <c r="F55" s="23"/>
      <c r="G55" s="23"/>
      <c r="H55" s="23"/>
      <c r="I55" s="23"/>
      <c r="J55" s="23"/>
      <c r="K55" s="23"/>
      <c r="L55" s="23"/>
      <c r="M55" s="23"/>
      <c r="N55" s="23"/>
      <c r="O55" s="23"/>
      <c r="P55" s="23"/>
      <c r="Q55" s="23"/>
      <c r="R55" s="23"/>
      <c r="S55" s="23"/>
      <c r="T55" s="24"/>
      <c r="U55" s="25"/>
      <c r="V55" s="26" t="s">
        <v>12</v>
      </c>
      <c r="W55" s="26" t="s">
        <v>13</v>
      </c>
      <c r="X55" s="26" t="s">
        <v>12</v>
      </c>
      <c r="Y55" s="27"/>
    </row>
    <row r="56" spans="1:26" ht="15" customHeight="1">
      <c r="A56" s="1"/>
      <c r="B56" s="17"/>
      <c r="C56" s="76"/>
      <c r="D56" s="23"/>
      <c r="E56" s="23"/>
      <c r="F56" s="23"/>
      <c r="G56" s="23"/>
      <c r="H56" s="23"/>
      <c r="I56" s="23"/>
      <c r="J56" s="23"/>
      <c r="K56" s="23"/>
      <c r="L56" s="23"/>
      <c r="M56" s="23"/>
      <c r="N56" s="23"/>
      <c r="O56" s="23"/>
      <c r="P56" s="23"/>
      <c r="Q56" s="23"/>
      <c r="R56" s="23"/>
      <c r="S56" s="23"/>
      <c r="T56" s="24"/>
      <c r="U56" s="25"/>
      <c r="V56" s="26"/>
      <c r="W56" s="26"/>
      <c r="X56" s="26"/>
      <c r="Y56" s="27"/>
    </row>
    <row r="57" spans="1:26" ht="15" customHeight="1">
      <c r="A57" s="1"/>
      <c r="B57" s="17"/>
      <c r="C57" s="76" t="s">
        <v>16</v>
      </c>
      <c r="D57" s="23" t="s">
        <v>62</v>
      </c>
      <c r="E57" s="23"/>
      <c r="F57" s="23"/>
      <c r="G57" s="23"/>
      <c r="H57" s="23"/>
      <c r="I57" s="23"/>
      <c r="J57" s="23"/>
      <c r="K57" s="23"/>
      <c r="L57" s="23"/>
      <c r="M57" s="23"/>
      <c r="N57" s="23"/>
      <c r="O57" s="23"/>
      <c r="P57" s="23"/>
      <c r="Q57" s="23"/>
      <c r="R57" s="23"/>
      <c r="S57" s="23"/>
      <c r="T57" s="24"/>
      <c r="U57" s="25"/>
      <c r="V57" s="26" t="s">
        <v>12</v>
      </c>
      <c r="W57" s="26" t="s">
        <v>13</v>
      </c>
      <c r="X57" s="26" t="s">
        <v>12</v>
      </c>
      <c r="Y57" s="27"/>
    </row>
    <row r="58" spans="1:26" ht="15" customHeight="1">
      <c r="A58" s="1"/>
      <c r="B58" s="17"/>
      <c r="C58" s="55"/>
      <c r="D58" s="23"/>
      <c r="E58" s="23"/>
      <c r="F58" s="23"/>
      <c r="G58" s="23"/>
      <c r="H58" s="23"/>
      <c r="I58" s="23"/>
      <c r="J58" s="23"/>
      <c r="K58" s="23"/>
      <c r="L58" s="23"/>
      <c r="M58" s="23"/>
      <c r="N58" s="23"/>
      <c r="O58" s="23"/>
      <c r="P58" s="23"/>
      <c r="Q58" s="23"/>
      <c r="R58" s="23"/>
      <c r="S58" s="23"/>
      <c r="T58" s="24"/>
      <c r="U58" s="25"/>
      <c r="V58" s="26"/>
      <c r="W58" s="26"/>
      <c r="X58" s="26"/>
      <c r="Y58" s="27"/>
    </row>
    <row r="59" spans="1:26" ht="15" customHeight="1">
      <c r="A59" s="1"/>
      <c r="B59" s="77"/>
      <c r="C59" s="78"/>
      <c r="D59" s="78"/>
      <c r="E59" s="78"/>
      <c r="F59" s="78"/>
      <c r="G59" s="78"/>
      <c r="H59" s="78"/>
      <c r="I59" s="78"/>
      <c r="J59" s="78"/>
      <c r="K59" s="78"/>
      <c r="L59" s="78"/>
      <c r="M59" s="78"/>
      <c r="N59" s="78"/>
      <c r="O59" s="78"/>
      <c r="P59" s="78"/>
      <c r="Q59" s="78"/>
      <c r="R59" s="78"/>
      <c r="S59" s="78"/>
      <c r="T59" s="78"/>
      <c r="U59" s="77"/>
      <c r="V59" s="78"/>
      <c r="W59" s="78"/>
      <c r="X59" s="78"/>
      <c r="Y59" s="79"/>
    </row>
    <row r="60" spans="1:26" ht="15" customHeight="1">
      <c r="A60" s="1"/>
      <c r="B60" s="2"/>
      <c r="C60" s="2"/>
      <c r="D60" s="2"/>
      <c r="E60" s="2"/>
      <c r="F60" s="2"/>
      <c r="G60" s="2"/>
      <c r="H60" s="2"/>
      <c r="I60" s="2"/>
      <c r="J60" s="2"/>
      <c r="K60" s="2"/>
      <c r="L60" s="2"/>
      <c r="M60" s="2"/>
      <c r="N60" s="2"/>
      <c r="O60" s="2"/>
      <c r="P60" s="2"/>
      <c r="Q60" s="2"/>
      <c r="R60" s="2"/>
      <c r="S60" s="2"/>
      <c r="T60" s="2"/>
      <c r="U60" s="2"/>
      <c r="V60" s="2"/>
      <c r="W60" s="2"/>
      <c r="X60" s="2"/>
      <c r="Y60" s="2"/>
    </row>
    <row r="61" spans="1:26" ht="17.25" customHeight="1">
      <c r="A61" s="1"/>
      <c r="B61" s="31" t="s">
        <v>63</v>
      </c>
      <c r="C61" s="31"/>
      <c r="D61" s="2"/>
      <c r="E61" s="2"/>
      <c r="F61" s="2"/>
      <c r="G61" s="2"/>
      <c r="H61" s="2"/>
      <c r="I61" s="2"/>
      <c r="J61" s="2"/>
      <c r="K61" s="2"/>
      <c r="L61" s="2"/>
      <c r="M61" s="2"/>
      <c r="N61" s="2"/>
      <c r="O61" s="2"/>
      <c r="P61" s="2"/>
      <c r="Q61" s="2"/>
      <c r="R61" s="2"/>
      <c r="S61" s="2"/>
      <c r="T61" s="2"/>
      <c r="U61" s="2"/>
      <c r="V61" s="2"/>
      <c r="W61" s="2"/>
      <c r="X61" s="2"/>
      <c r="Y61" s="2"/>
    </row>
    <row r="62" spans="1:26" ht="15" customHeight="1">
      <c r="A62" s="1"/>
      <c r="B62" s="29">
        <v>1</v>
      </c>
      <c r="C62" s="31" t="s">
        <v>64</v>
      </c>
      <c r="D62" s="31"/>
      <c r="E62" s="31"/>
      <c r="F62" s="31"/>
      <c r="G62" s="31"/>
      <c r="H62" s="31"/>
      <c r="I62" s="31"/>
      <c r="J62" s="31"/>
      <c r="K62" s="31"/>
      <c r="L62" s="31"/>
      <c r="M62" s="31"/>
      <c r="N62" s="31"/>
      <c r="O62" s="31"/>
      <c r="P62" s="31"/>
      <c r="Q62" s="31"/>
      <c r="R62" s="31"/>
      <c r="S62" s="31"/>
      <c r="T62" s="31"/>
      <c r="U62" s="31"/>
      <c r="V62" s="31"/>
      <c r="W62" s="31"/>
      <c r="X62" s="31"/>
      <c r="Y62" s="31"/>
      <c r="Z62" s="33"/>
    </row>
    <row r="63" spans="1:26" ht="15" customHeight="1">
      <c r="A63" s="1"/>
      <c r="B63" s="29">
        <v>2</v>
      </c>
      <c r="C63" s="36" t="s">
        <v>65</v>
      </c>
      <c r="D63" s="36"/>
      <c r="E63" s="36"/>
      <c r="F63" s="36"/>
      <c r="G63" s="36"/>
      <c r="H63" s="36"/>
      <c r="I63" s="36"/>
      <c r="J63" s="36"/>
      <c r="K63" s="36"/>
      <c r="L63" s="36"/>
      <c r="M63" s="36"/>
      <c r="N63" s="36"/>
      <c r="O63" s="36"/>
      <c r="P63" s="36"/>
      <c r="Q63" s="36"/>
      <c r="R63" s="36"/>
      <c r="S63" s="36"/>
      <c r="T63" s="36"/>
      <c r="U63" s="36"/>
      <c r="V63" s="36"/>
      <c r="W63" s="36"/>
      <c r="X63" s="36"/>
      <c r="Y63" s="36"/>
      <c r="Z63" s="34"/>
    </row>
    <row r="64" spans="1:26" ht="15" customHeight="1">
      <c r="A64" s="1"/>
      <c r="B64" s="34"/>
      <c r="C64" s="36"/>
      <c r="D64" s="36"/>
      <c r="E64" s="36"/>
      <c r="F64" s="36"/>
      <c r="G64" s="36"/>
      <c r="H64" s="36"/>
      <c r="I64" s="36"/>
      <c r="J64" s="36"/>
      <c r="K64" s="36"/>
      <c r="L64" s="36"/>
      <c r="M64" s="36"/>
      <c r="N64" s="36"/>
      <c r="O64" s="36"/>
      <c r="P64" s="36"/>
      <c r="Q64" s="36"/>
      <c r="R64" s="36"/>
      <c r="S64" s="36"/>
      <c r="T64" s="36"/>
      <c r="U64" s="36"/>
      <c r="V64" s="36"/>
      <c r="W64" s="36"/>
      <c r="X64" s="36"/>
      <c r="Y64" s="36"/>
      <c r="Z64" s="34"/>
    </row>
    <row r="65" spans="1:26" ht="15" customHeight="1">
      <c r="A65" s="1"/>
      <c r="B65" s="62">
        <v>3</v>
      </c>
      <c r="C65" s="36" t="s">
        <v>66</v>
      </c>
      <c r="D65" s="36"/>
      <c r="E65" s="36"/>
      <c r="F65" s="36"/>
      <c r="G65" s="36"/>
      <c r="H65" s="36"/>
      <c r="I65" s="36"/>
      <c r="J65" s="36"/>
      <c r="K65" s="36"/>
      <c r="L65" s="36"/>
      <c r="M65" s="36"/>
      <c r="N65" s="36"/>
      <c r="O65" s="36"/>
      <c r="P65" s="36"/>
      <c r="Q65" s="36"/>
      <c r="R65" s="36"/>
      <c r="S65" s="36"/>
      <c r="T65" s="36"/>
      <c r="U65" s="36"/>
      <c r="V65" s="36"/>
      <c r="W65" s="36"/>
      <c r="X65" s="36"/>
      <c r="Y65" s="36"/>
      <c r="Z65" s="55"/>
    </row>
    <row r="66" spans="1:26" ht="45" customHeight="1">
      <c r="A66" s="1"/>
      <c r="B66" s="62">
        <v>4</v>
      </c>
      <c r="C66" s="36" t="s">
        <v>67</v>
      </c>
      <c r="D66" s="36"/>
      <c r="E66" s="36"/>
      <c r="F66" s="36"/>
      <c r="G66" s="36"/>
      <c r="H66" s="36"/>
      <c r="I66" s="36"/>
      <c r="J66" s="36"/>
      <c r="K66" s="36"/>
      <c r="L66" s="36"/>
      <c r="M66" s="36"/>
      <c r="N66" s="36"/>
      <c r="O66" s="36"/>
      <c r="P66" s="36"/>
      <c r="Q66" s="36"/>
      <c r="R66" s="36"/>
      <c r="S66" s="36"/>
      <c r="T66" s="36"/>
      <c r="U66" s="36"/>
      <c r="V66" s="36"/>
      <c r="W66" s="36"/>
      <c r="X66" s="36"/>
      <c r="Y66" s="36"/>
      <c r="Z66" s="80"/>
    </row>
    <row r="67" spans="1:26" ht="15" customHeight="1">
      <c r="A67" s="1"/>
      <c r="B67" s="81"/>
      <c r="C67" s="1"/>
      <c r="D67" s="81"/>
      <c r="E67" s="81"/>
      <c r="F67" s="81"/>
      <c r="G67" s="81"/>
      <c r="H67" s="81"/>
      <c r="I67" s="81"/>
      <c r="J67" s="81"/>
      <c r="K67" s="81"/>
      <c r="L67" s="81"/>
      <c r="M67" s="81"/>
      <c r="N67" s="81"/>
      <c r="O67" s="81"/>
      <c r="P67" s="81"/>
      <c r="Q67" s="81"/>
      <c r="R67" s="81"/>
      <c r="S67" s="81"/>
      <c r="T67" s="81"/>
      <c r="U67" s="81"/>
      <c r="V67" s="81"/>
      <c r="W67" s="81"/>
      <c r="X67" s="81"/>
      <c r="Y67" s="81"/>
    </row>
    <row r="68" spans="1:26">
      <c r="A68" s="1"/>
      <c r="B68" s="1"/>
      <c r="C68" s="1" t="s">
        <v>68</v>
      </c>
      <c r="D68" s="1"/>
      <c r="E68" s="1"/>
      <c r="F68" s="1"/>
      <c r="G68" s="1"/>
      <c r="H68" s="1"/>
      <c r="I68" s="1"/>
      <c r="J68" s="1"/>
      <c r="K68" s="1"/>
      <c r="L68" s="1"/>
      <c r="M68" s="1"/>
      <c r="N68" s="1"/>
      <c r="O68" s="1"/>
      <c r="P68" s="1"/>
      <c r="Q68" s="1"/>
      <c r="R68" s="1"/>
      <c r="S68" s="1"/>
      <c r="T68" s="1"/>
      <c r="U68" s="1"/>
      <c r="V68" s="1"/>
      <c r="W68" s="1"/>
      <c r="X68" s="1"/>
      <c r="Y68" s="1"/>
    </row>
    <row r="69" spans="1:26">
      <c r="B69" s="2"/>
      <c r="C69" s="2"/>
      <c r="D69" s="2"/>
      <c r="E69" s="2"/>
      <c r="F69" s="2"/>
      <c r="G69" s="2"/>
      <c r="H69" s="2"/>
      <c r="I69" s="2"/>
      <c r="J69" s="2"/>
      <c r="K69" s="2"/>
      <c r="L69" s="2"/>
      <c r="M69" s="2"/>
      <c r="N69" s="2"/>
      <c r="O69" s="2"/>
      <c r="P69" s="2"/>
      <c r="Q69" s="2"/>
      <c r="R69" s="2"/>
      <c r="S69" s="2"/>
      <c r="T69" s="2"/>
      <c r="U69" s="2"/>
      <c r="V69" s="2"/>
      <c r="W69" s="2"/>
      <c r="X69" s="2"/>
      <c r="Y69" s="2"/>
    </row>
    <row r="70" spans="1:26">
      <c r="B70" s="2"/>
      <c r="C70" s="2"/>
      <c r="D70" s="2"/>
      <c r="E70" s="2"/>
      <c r="F70" s="2"/>
      <c r="G70" s="2"/>
      <c r="H70" s="2"/>
      <c r="I70" s="2"/>
      <c r="J70" s="2"/>
      <c r="K70" s="2"/>
      <c r="L70" s="2"/>
      <c r="M70" s="2"/>
      <c r="N70" s="2"/>
      <c r="O70" s="2"/>
      <c r="P70" s="2"/>
      <c r="Q70" s="2"/>
      <c r="R70" s="2"/>
      <c r="S70" s="2"/>
      <c r="T70" s="2"/>
      <c r="U70" s="2"/>
      <c r="V70" s="2"/>
      <c r="W70" s="2"/>
      <c r="X70" s="2"/>
      <c r="Y70" s="2"/>
    </row>
    <row r="71" spans="1:26">
      <c r="B71" s="2"/>
      <c r="C71" s="2"/>
      <c r="D71" s="2"/>
      <c r="E71" s="2"/>
      <c r="F71" s="2"/>
      <c r="G71" s="2"/>
      <c r="H71" s="2"/>
      <c r="I71" s="2"/>
      <c r="J71" s="2"/>
      <c r="K71" s="2"/>
      <c r="L71" s="2"/>
      <c r="M71" s="2"/>
      <c r="N71" s="2"/>
      <c r="O71" s="2"/>
      <c r="P71" s="2"/>
      <c r="Q71" s="2"/>
      <c r="R71" s="2"/>
      <c r="S71" s="2"/>
      <c r="T71" s="2"/>
      <c r="U71" s="2"/>
      <c r="V71" s="2"/>
      <c r="W71" s="2"/>
      <c r="X71" s="2"/>
      <c r="Y71" s="2"/>
    </row>
    <row r="72" spans="1:26">
      <c r="B72" s="2"/>
      <c r="C72" s="2"/>
      <c r="D72" s="2"/>
      <c r="E72" s="2"/>
      <c r="F72" s="2"/>
      <c r="G72" s="2"/>
      <c r="H72" s="2"/>
      <c r="I72" s="2"/>
      <c r="J72" s="2"/>
      <c r="K72" s="2"/>
      <c r="L72" s="2"/>
      <c r="M72" s="2"/>
      <c r="N72" s="2"/>
      <c r="O72" s="2"/>
      <c r="P72" s="2"/>
      <c r="Q72" s="2"/>
      <c r="R72" s="2"/>
      <c r="S72" s="2"/>
      <c r="T72" s="2"/>
      <c r="U72" s="2"/>
      <c r="V72" s="2"/>
      <c r="W72" s="2"/>
      <c r="X72" s="2"/>
      <c r="Y72" s="2"/>
    </row>
    <row r="73" spans="1:26">
      <c r="B73" s="2"/>
      <c r="C73" s="2"/>
      <c r="D73" s="2"/>
      <c r="E73" s="2"/>
      <c r="F73" s="2"/>
      <c r="G73" s="2"/>
      <c r="H73" s="2"/>
      <c r="I73" s="2"/>
      <c r="J73" s="2"/>
      <c r="K73" s="2"/>
      <c r="L73" s="2"/>
      <c r="M73" s="2"/>
      <c r="N73" s="2"/>
      <c r="O73" s="2"/>
      <c r="P73" s="2"/>
      <c r="Q73" s="2"/>
      <c r="R73" s="2"/>
      <c r="S73" s="2"/>
      <c r="T73" s="2"/>
      <c r="U73" s="2"/>
      <c r="V73" s="2"/>
      <c r="W73" s="2"/>
      <c r="X73" s="2"/>
      <c r="Y73" s="2"/>
    </row>
    <row r="74" spans="1:26">
      <c r="B74" s="2"/>
      <c r="C74" s="2"/>
      <c r="D74" s="2"/>
      <c r="E74" s="2"/>
      <c r="F74" s="2"/>
      <c r="G74" s="2"/>
      <c r="H74" s="2"/>
      <c r="I74" s="2"/>
      <c r="J74" s="2"/>
      <c r="K74" s="2"/>
      <c r="L74" s="2"/>
      <c r="M74" s="2"/>
      <c r="N74" s="2"/>
      <c r="O74" s="2"/>
      <c r="P74" s="2"/>
      <c r="Q74" s="2"/>
      <c r="R74" s="2"/>
      <c r="S74" s="2"/>
      <c r="T74" s="2"/>
      <c r="U74" s="2"/>
      <c r="V74" s="2"/>
      <c r="W74" s="2"/>
      <c r="X74" s="2"/>
      <c r="Y74" s="2"/>
    </row>
    <row r="75" spans="1:26">
      <c r="B75" s="2"/>
      <c r="C75" s="2"/>
      <c r="D75" s="2"/>
      <c r="E75" s="2"/>
      <c r="F75" s="2"/>
      <c r="G75" s="2"/>
      <c r="H75" s="2"/>
      <c r="I75" s="2"/>
      <c r="J75" s="2"/>
      <c r="K75" s="2"/>
      <c r="L75" s="2"/>
      <c r="M75" s="2"/>
      <c r="N75" s="2"/>
      <c r="O75" s="2"/>
      <c r="P75" s="2"/>
      <c r="Q75" s="2"/>
      <c r="R75" s="2"/>
      <c r="S75" s="2"/>
      <c r="T75" s="2"/>
      <c r="U75" s="2"/>
      <c r="V75" s="2"/>
      <c r="W75" s="2"/>
      <c r="X75" s="2"/>
      <c r="Y75" s="2"/>
    </row>
    <row r="76" spans="1:26">
      <c r="B76" s="2"/>
      <c r="C76" s="2"/>
      <c r="D76" s="2"/>
      <c r="E76" s="2"/>
      <c r="F76" s="2"/>
      <c r="G76" s="2"/>
      <c r="H76" s="2"/>
      <c r="I76" s="2"/>
      <c r="J76" s="2"/>
      <c r="K76" s="2"/>
      <c r="L76" s="2"/>
      <c r="M76" s="2"/>
      <c r="N76" s="2"/>
      <c r="O76" s="2"/>
      <c r="P76" s="2"/>
      <c r="Q76" s="2"/>
      <c r="R76" s="2"/>
      <c r="S76" s="2"/>
      <c r="T76" s="2"/>
      <c r="U76" s="2"/>
      <c r="V76" s="2"/>
      <c r="W76" s="2"/>
      <c r="X76" s="2"/>
      <c r="Y76" s="2"/>
    </row>
    <row r="77" spans="1:26">
      <c r="B77" s="2"/>
      <c r="C77" s="2"/>
      <c r="D77" s="2"/>
      <c r="E77" s="2"/>
      <c r="F77" s="2"/>
      <c r="G77" s="2"/>
      <c r="H77" s="2"/>
      <c r="I77" s="2"/>
      <c r="J77" s="2"/>
      <c r="K77" s="2"/>
      <c r="L77" s="2"/>
      <c r="M77" s="2"/>
      <c r="N77" s="2"/>
      <c r="O77" s="2"/>
      <c r="P77" s="2"/>
      <c r="Q77" s="2"/>
      <c r="R77" s="2"/>
      <c r="S77" s="2"/>
      <c r="T77" s="2"/>
      <c r="U77" s="2"/>
      <c r="V77" s="2"/>
      <c r="W77" s="2"/>
      <c r="X77" s="2"/>
      <c r="Y77" s="2"/>
    </row>
    <row r="78" spans="1:26">
      <c r="B78" s="2"/>
      <c r="C78" s="2"/>
      <c r="D78" s="2"/>
      <c r="E78" s="2"/>
      <c r="F78" s="2"/>
      <c r="G78" s="2"/>
      <c r="H78" s="2"/>
      <c r="I78" s="2"/>
      <c r="J78" s="2"/>
      <c r="K78" s="2"/>
      <c r="L78" s="2"/>
      <c r="M78" s="2"/>
      <c r="N78" s="2"/>
      <c r="O78" s="2"/>
      <c r="P78" s="2"/>
      <c r="Q78" s="2"/>
      <c r="R78" s="2"/>
      <c r="S78" s="2"/>
      <c r="T78" s="2"/>
      <c r="U78" s="2"/>
      <c r="V78" s="2"/>
      <c r="W78" s="2"/>
      <c r="X78" s="2"/>
      <c r="Y78" s="2"/>
    </row>
    <row r="79" spans="1:26">
      <c r="B79" s="2"/>
      <c r="C79" s="2"/>
      <c r="D79" s="2"/>
      <c r="E79" s="2"/>
      <c r="F79" s="2"/>
      <c r="G79" s="2"/>
      <c r="H79" s="2"/>
      <c r="I79" s="2"/>
      <c r="J79" s="2"/>
      <c r="K79" s="2"/>
      <c r="L79" s="2"/>
      <c r="M79" s="2"/>
      <c r="N79" s="2"/>
      <c r="O79" s="2"/>
      <c r="P79" s="2"/>
      <c r="Q79" s="2"/>
      <c r="R79" s="2"/>
      <c r="S79" s="2"/>
      <c r="T79" s="2"/>
      <c r="U79" s="2"/>
      <c r="V79" s="2"/>
      <c r="W79" s="2"/>
      <c r="X79" s="2"/>
      <c r="Y79" s="2"/>
    </row>
    <row r="80" spans="1:26">
      <c r="B80" s="2"/>
      <c r="C80" s="2"/>
      <c r="D80" s="2"/>
      <c r="E80" s="2"/>
      <c r="F80" s="2"/>
      <c r="G80" s="2"/>
      <c r="H80" s="2"/>
      <c r="I80" s="2"/>
      <c r="J80" s="2"/>
      <c r="K80" s="2"/>
      <c r="L80" s="2"/>
      <c r="M80" s="2"/>
      <c r="N80" s="2"/>
      <c r="O80" s="2"/>
      <c r="P80" s="2"/>
      <c r="Q80" s="2"/>
      <c r="R80" s="2"/>
      <c r="S80" s="2"/>
      <c r="T80" s="2"/>
      <c r="U80" s="2"/>
      <c r="V80" s="2"/>
      <c r="W80" s="2"/>
      <c r="X80" s="2"/>
      <c r="Y80" s="2"/>
    </row>
    <row r="81" spans="2:25">
      <c r="B81" s="2"/>
      <c r="C81" s="2"/>
      <c r="D81" s="2"/>
      <c r="E81" s="2"/>
      <c r="F81" s="2"/>
      <c r="G81" s="2"/>
      <c r="H81" s="2"/>
      <c r="I81" s="2"/>
      <c r="J81" s="2"/>
      <c r="K81" s="2"/>
      <c r="L81" s="2"/>
      <c r="M81" s="2"/>
      <c r="N81" s="2"/>
      <c r="O81" s="2"/>
      <c r="P81" s="2"/>
      <c r="Q81" s="2"/>
      <c r="R81" s="2"/>
      <c r="S81" s="2"/>
      <c r="T81" s="2"/>
      <c r="U81" s="2"/>
      <c r="V81" s="2"/>
      <c r="W81" s="2"/>
      <c r="X81" s="2"/>
      <c r="Y81" s="2"/>
    </row>
    <row r="82" spans="2:25">
      <c r="B82" s="2"/>
      <c r="C82" s="2"/>
      <c r="D82" s="2"/>
      <c r="E82" s="2"/>
      <c r="F82" s="2"/>
      <c r="G82" s="2"/>
      <c r="H82" s="2"/>
      <c r="I82" s="2"/>
      <c r="J82" s="2"/>
      <c r="K82" s="2"/>
      <c r="L82" s="2"/>
      <c r="M82" s="2"/>
      <c r="N82" s="2"/>
      <c r="O82" s="2"/>
      <c r="P82" s="2"/>
      <c r="Q82" s="2"/>
      <c r="R82" s="2"/>
      <c r="S82" s="2"/>
      <c r="T82" s="2"/>
      <c r="U82" s="2"/>
      <c r="V82" s="2"/>
      <c r="W82" s="2"/>
      <c r="X82" s="2"/>
      <c r="Y82" s="2"/>
    </row>
    <row r="83" spans="2:25">
      <c r="B83" s="2"/>
      <c r="C83" s="2"/>
      <c r="D83" s="2"/>
      <c r="E83" s="2"/>
      <c r="F83" s="2"/>
      <c r="G83" s="2"/>
      <c r="H83" s="2"/>
      <c r="I83" s="2"/>
      <c r="J83" s="2"/>
      <c r="K83" s="2"/>
      <c r="L83" s="2"/>
      <c r="M83" s="2"/>
      <c r="N83" s="2"/>
      <c r="O83" s="2"/>
      <c r="P83" s="2"/>
      <c r="Q83" s="2"/>
      <c r="R83" s="2"/>
      <c r="S83" s="2"/>
      <c r="T83" s="2"/>
      <c r="U83" s="2"/>
      <c r="V83" s="2"/>
      <c r="W83" s="2"/>
      <c r="X83" s="2"/>
      <c r="Y83" s="2"/>
    </row>
    <row r="84" spans="2:25">
      <c r="B84" s="2"/>
      <c r="C84" s="2"/>
      <c r="D84" s="2"/>
      <c r="E84" s="2"/>
      <c r="F84" s="2"/>
      <c r="G84" s="2"/>
      <c r="H84" s="2"/>
      <c r="I84" s="2"/>
      <c r="J84" s="2"/>
      <c r="K84" s="2"/>
      <c r="L84" s="2"/>
      <c r="M84" s="2"/>
      <c r="N84" s="2"/>
      <c r="O84" s="2"/>
      <c r="P84" s="2"/>
      <c r="Q84" s="2"/>
      <c r="R84" s="2"/>
      <c r="S84" s="2"/>
      <c r="T84" s="2"/>
      <c r="U84" s="2"/>
      <c r="V84" s="2"/>
      <c r="W84" s="2"/>
      <c r="X84" s="2"/>
      <c r="Y84" s="2"/>
    </row>
    <row r="85" spans="2:25">
      <c r="B85" s="2"/>
      <c r="C85" s="2"/>
      <c r="D85" s="2"/>
      <c r="E85" s="2"/>
      <c r="F85" s="2"/>
      <c r="G85" s="2"/>
      <c r="H85" s="2"/>
      <c r="I85" s="2"/>
      <c r="J85" s="2"/>
      <c r="K85" s="2"/>
      <c r="L85" s="2"/>
      <c r="M85" s="2"/>
      <c r="N85" s="2"/>
      <c r="O85" s="2"/>
      <c r="P85" s="2"/>
      <c r="Q85" s="2"/>
      <c r="R85" s="2"/>
      <c r="S85" s="2"/>
      <c r="T85" s="2"/>
      <c r="U85" s="2"/>
      <c r="V85" s="2"/>
      <c r="W85" s="2"/>
      <c r="X85" s="2"/>
      <c r="Y85" s="2"/>
    </row>
    <row r="86" spans="2:25">
      <c r="B86" s="2"/>
      <c r="C86" s="2"/>
      <c r="D86" s="2"/>
      <c r="E86" s="2"/>
      <c r="F86" s="2"/>
      <c r="G86" s="2"/>
      <c r="H86" s="2"/>
      <c r="I86" s="2"/>
      <c r="J86" s="2"/>
      <c r="K86" s="2"/>
      <c r="L86" s="2"/>
      <c r="M86" s="2"/>
      <c r="N86" s="2"/>
      <c r="O86" s="2"/>
      <c r="P86" s="2"/>
      <c r="Q86" s="2"/>
      <c r="R86" s="2"/>
      <c r="S86" s="2"/>
      <c r="T86" s="2"/>
      <c r="U86" s="2"/>
      <c r="V86" s="2"/>
      <c r="W86" s="2"/>
      <c r="X86" s="2"/>
      <c r="Y86" s="2"/>
    </row>
    <row r="87" spans="2:25">
      <c r="B87" s="2"/>
      <c r="C87" s="2"/>
      <c r="D87" s="2"/>
      <c r="E87" s="2"/>
      <c r="F87" s="2"/>
      <c r="G87" s="2"/>
      <c r="H87" s="2"/>
      <c r="I87" s="2"/>
      <c r="J87" s="2"/>
      <c r="K87" s="2"/>
      <c r="L87" s="2"/>
      <c r="M87" s="2"/>
      <c r="N87" s="2"/>
      <c r="O87" s="2"/>
      <c r="P87" s="2"/>
      <c r="Q87" s="2"/>
      <c r="R87" s="2"/>
      <c r="S87" s="2"/>
      <c r="T87" s="2"/>
      <c r="U87" s="2"/>
      <c r="V87" s="2"/>
      <c r="W87" s="2"/>
      <c r="X87" s="2"/>
      <c r="Y87" s="2"/>
    </row>
    <row r="88" spans="2:25">
      <c r="B88" s="2"/>
      <c r="C88" s="2"/>
      <c r="D88" s="2"/>
      <c r="E88" s="2"/>
      <c r="F88" s="2"/>
      <c r="G88" s="2"/>
      <c r="H88" s="2"/>
      <c r="I88" s="2"/>
      <c r="J88" s="2"/>
      <c r="K88" s="2"/>
      <c r="L88" s="2"/>
      <c r="M88" s="2"/>
      <c r="N88" s="2"/>
      <c r="O88" s="2"/>
      <c r="P88" s="2"/>
      <c r="Q88" s="2"/>
      <c r="R88" s="2"/>
      <c r="S88" s="2"/>
      <c r="T88" s="2"/>
      <c r="U88" s="2"/>
      <c r="V88" s="2"/>
      <c r="W88" s="2"/>
      <c r="X88" s="2"/>
      <c r="Y88" s="2"/>
    </row>
    <row r="89" spans="2:25">
      <c r="B89" s="2"/>
      <c r="C89" s="2"/>
      <c r="D89" s="2"/>
      <c r="E89" s="2"/>
      <c r="F89" s="2"/>
      <c r="G89" s="2"/>
      <c r="H89" s="2"/>
      <c r="I89" s="2"/>
      <c r="J89" s="2"/>
      <c r="K89" s="2"/>
      <c r="L89" s="2"/>
      <c r="M89" s="2"/>
      <c r="N89" s="2"/>
      <c r="O89" s="2"/>
      <c r="P89" s="2"/>
      <c r="Q89" s="2"/>
      <c r="R89" s="2"/>
      <c r="S89" s="2"/>
      <c r="T89" s="2"/>
      <c r="U89" s="2"/>
      <c r="V89" s="2"/>
      <c r="W89" s="2"/>
      <c r="X89" s="2"/>
      <c r="Y89" s="2"/>
    </row>
    <row r="90" spans="2:25">
      <c r="B90" s="2"/>
      <c r="C90" s="2"/>
      <c r="D90" s="2"/>
      <c r="E90" s="2"/>
      <c r="F90" s="2"/>
      <c r="G90" s="2"/>
      <c r="H90" s="2"/>
      <c r="I90" s="2"/>
      <c r="J90" s="2"/>
      <c r="K90" s="2"/>
      <c r="L90" s="2"/>
      <c r="M90" s="2"/>
      <c r="N90" s="2"/>
      <c r="O90" s="2"/>
      <c r="P90" s="2"/>
      <c r="Q90" s="2"/>
      <c r="R90" s="2"/>
      <c r="S90" s="2"/>
      <c r="T90" s="2"/>
      <c r="U90" s="2"/>
      <c r="V90" s="2"/>
      <c r="W90" s="2"/>
      <c r="X90" s="2"/>
      <c r="Y90" s="2"/>
    </row>
    <row r="91" spans="2:25">
      <c r="B91" s="2"/>
      <c r="C91" s="2"/>
      <c r="D91" s="2"/>
      <c r="E91" s="2"/>
      <c r="F91" s="2"/>
      <c r="G91" s="2"/>
      <c r="H91" s="2"/>
      <c r="I91" s="2"/>
      <c r="J91" s="2"/>
      <c r="K91" s="2"/>
      <c r="L91" s="2"/>
      <c r="M91" s="2"/>
      <c r="N91" s="2"/>
      <c r="O91" s="2"/>
      <c r="P91" s="2"/>
      <c r="Q91" s="2"/>
      <c r="R91" s="2"/>
      <c r="S91" s="2"/>
      <c r="T91" s="2"/>
      <c r="U91" s="2"/>
      <c r="V91" s="2"/>
      <c r="W91" s="2"/>
      <c r="X91" s="2"/>
      <c r="Y91" s="2"/>
    </row>
    <row r="92" spans="2:25">
      <c r="B92" s="2"/>
      <c r="C92" s="2"/>
      <c r="D92" s="2"/>
      <c r="E92" s="2"/>
      <c r="F92" s="2"/>
      <c r="G92" s="2"/>
      <c r="H92" s="2"/>
      <c r="I92" s="2"/>
      <c r="J92" s="2"/>
      <c r="K92" s="2"/>
      <c r="L92" s="2"/>
      <c r="M92" s="2"/>
      <c r="N92" s="2"/>
      <c r="O92" s="2"/>
      <c r="P92" s="2"/>
      <c r="Q92" s="2"/>
      <c r="R92" s="2"/>
      <c r="S92" s="2"/>
      <c r="T92" s="2"/>
      <c r="U92" s="2"/>
      <c r="V92" s="2"/>
      <c r="W92" s="2"/>
      <c r="X92" s="2"/>
      <c r="Y92" s="2"/>
    </row>
    <row r="93" spans="2:25">
      <c r="B93" s="2"/>
      <c r="C93" s="2"/>
      <c r="D93" s="2"/>
      <c r="E93" s="2"/>
      <c r="F93" s="2"/>
      <c r="G93" s="2"/>
      <c r="H93" s="2"/>
      <c r="I93" s="2"/>
      <c r="J93" s="2"/>
      <c r="K93" s="2"/>
      <c r="L93" s="2"/>
      <c r="M93" s="2"/>
      <c r="N93" s="2"/>
      <c r="O93" s="2"/>
      <c r="P93" s="2"/>
      <c r="Q93" s="2"/>
      <c r="R93" s="2"/>
      <c r="S93" s="2"/>
      <c r="T93" s="2"/>
      <c r="U93" s="2"/>
      <c r="V93" s="2"/>
      <c r="W93" s="2"/>
      <c r="X93" s="2"/>
      <c r="Y93" s="2"/>
    </row>
    <row r="94" spans="2:25">
      <c r="B94" s="2"/>
      <c r="C94" s="2"/>
      <c r="D94" s="2"/>
      <c r="E94" s="2"/>
      <c r="F94" s="2"/>
      <c r="G94" s="2"/>
      <c r="H94" s="2"/>
      <c r="I94" s="2"/>
      <c r="J94" s="2"/>
      <c r="K94" s="2"/>
      <c r="L94" s="2"/>
      <c r="M94" s="2"/>
      <c r="N94" s="2"/>
      <c r="O94" s="2"/>
      <c r="P94" s="2"/>
      <c r="Q94" s="2"/>
      <c r="R94" s="2"/>
      <c r="S94" s="2"/>
      <c r="T94" s="2"/>
      <c r="U94" s="2"/>
      <c r="V94" s="2"/>
      <c r="W94" s="2"/>
      <c r="X94" s="2"/>
      <c r="Y94" s="2"/>
    </row>
    <row r="95" spans="2:25">
      <c r="B95" s="2"/>
      <c r="C95" s="2"/>
      <c r="D95" s="2"/>
      <c r="E95" s="2"/>
      <c r="F95" s="2"/>
      <c r="G95" s="2"/>
      <c r="H95" s="2"/>
      <c r="I95" s="2"/>
      <c r="J95" s="2"/>
      <c r="K95" s="2"/>
      <c r="L95" s="2"/>
      <c r="M95" s="2"/>
      <c r="N95" s="2"/>
      <c r="O95" s="2"/>
      <c r="P95" s="2"/>
      <c r="Q95" s="2"/>
      <c r="R95" s="2"/>
      <c r="S95" s="2"/>
      <c r="T95" s="2"/>
      <c r="U95" s="2"/>
      <c r="V95" s="2"/>
      <c r="W95" s="2"/>
      <c r="X95" s="2"/>
      <c r="Y95" s="2"/>
    </row>
    <row r="96" spans="2:25">
      <c r="B96" s="2"/>
      <c r="C96" s="2"/>
      <c r="D96" s="2"/>
      <c r="E96" s="2"/>
      <c r="F96" s="2"/>
      <c r="G96" s="2"/>
      <c r="H96" s="2"/>
      <c r="I96" s="2"/>
      <c r="J96" s="2"/>
      <c r="K96" s="2"/>
      <c r="L96" s="2"/>
      <c r="M96" s="2"/>
      <c r="N96" s="2"/>
      <c r="O96" s="2"/>
      <c r="P96" s="2"/>
      <c r="Q96" s="2"/>
      <c r="R96" s="2"/>
      <c r="S96" s="2"/>
      <c r="T96" s="2"/>
      <c r="U96" s="2"/>
      <c r="V96" s="2"/>
      <c r="W96" s="2"/>
      <c r="X96" s="2"/>
      <c r="Y96" s="2"/>
    </row>
    <row r="97" spans="2:25">
      <c r="B97" s="2"/>
      <c r="C97" s="2"/>
      <c r="D97" s="2"/>
      <c r="E97" s="2"/>
      <c r="F97" s="2"/>
      <c r="G97" s="2"/>
      <c r="H97" s="2"/>
      <c r="I97" s="2"/>
      <c r="J97" s="2"/>
      <c r="K97" s="2"/>
      <c r="L97" s="2"/>
      <c r="M97" s="2"/>
      <c r="N97" s="2"/>
      <c r="O97" s="2"/>
      <c r="P97" s="2"/>
      <c r="Q97" s="2"/>
      <c r="R97" s="2"/>
      <c r="S97" s="2"/>
      <c r="T97" s="2"/>
      <c r="U97" s="2"/>
      <c r="V97" s="2"/>
      <c r="W97" s="2"/>
      <c r="X97" s="2"/>
      <c r="Y97" s="2"/>
    </row>
    <row r="98" spans="2:25">
      <c r="B98" s="2"/>
      <c r="C98" s="2"/>
      <c r="D98" s="2"/>
      <c r="E98" s="2"/>
      <c r="F98" s="2"/>
      <c r="G98" s="2"/>
      <c r="H98" s="2"/>
      <c r="I98" s="2"/>
      <c r="J98" s="2"/>
      <c r="K98" s="2"/>
      <c r="L98" s="2"/>
      <c r="M98" s="2"/>
      <c r="N98" s="2"/>
      <c r="O98" s="2"/>
      <c r="P98" s="2"/>
      <c r="Q98" s="2"/>
      <c r="R98" s="2"/>
      <c r="S98" s="2"/>
      <c r="T98" s="2"/>
      <c r="U98" s="2"/>
      <c r="V98" s="2"/>
      <c r="W98" s="2"/>
      <c r="X98" s="2"/>
      <c r="Y98" s="2"/>
    </row>
    <row r="99" spans="2:25">
      <c r="B99" s="2"/>
      <c r="C99" s="2"/>
      <c r="D99" s="2"/>
      <c r="E99" s="2"/>
      <c r="F99" s="2"/>
      <c r="G99" s="2"/>
      <c r="H99" s="2"/>
      <c r="I99" s="2"/>
      <c r="J99" s="2"/>
      <c r="K99" s="2"/>
      <c r="L99" s="2"/>
      <c r="M99" s="2"/>
      <c r="N99" s="2"/>
      <c r="O99" s="2"/>
      <c r="P99" s="2"/>
      <c r="Q99" s="2"/>
      <c r="R99" s="2"/>
      <c r="S99" s="2"/>
      <c r="T99" s="2"/>
      <c r="U99" s="2"/>
      <c r="V99" s="2"/>
      <c r="W99" s="2"/>
      <c r="X99" s="2"/>
      <c r="Y99" s="2"/>
    </row>
    <row r="100" spans="2:25">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2:25">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2:25">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2:25">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2:25">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2:25">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2:25">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2:25">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2:25">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2:25">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2:25">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2:25">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2:25">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2:25">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2:25">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2:25">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2:25">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2:25">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2:25">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2:25">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2:25">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2:25">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2:25">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2:25">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2:25">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2:25">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2:25">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2:25">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2:25">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2:25">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2:25">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2:25">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2:25">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2:25">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2:25">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2:25">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2:25">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2:25">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2:25">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2:25">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2:25">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2:25">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2:25">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2:25">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2:25">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2:25">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2:25">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2:25">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2:25">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2:25">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2:25">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2:25">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2:25">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2:25">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2:25">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2:25">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2:25">
      <c r="B156" s="2"/>
      <c r="C156" s="2"/>
      <c r="D156" s="2"/>
      <c r="E156" s="2"/>
      <c r="F156" s="2"/>
      <c r="G156" s="2"/>
      <c r="H156" s="2"/>
      <c r="I156" s="2"/>
      <c r="J156" s="2"/>
      <c r="K156" s="2"/>
      <c r="L156" s="2"/>
      <c r="M156" s="2"/>
      <c r="N156" s="2"/>
      <c r="O156" s="2"/>
      <c r="P156" s="2"/>
      <c r="Q156" s="2"/>
      <c r="R156" s="2"/>
      <c r="S156" s="2"/>
      <c r="T156" s="2"/>
      <c r="U156" s="2"/>
      <c r="V156" s="2"/>
      <c r="W156" s="2"/>
      <c r="X156" s="2"/>
      <c r="Y156" s="2"/>
    </row>
  </sheetData>
  <mergeCells count="59">
    <mergeCell ref="C65:Y65"/>
    <mergeCell ref="C66:Y66"/>
    <mergeCell ref="V53:X53"/>
    <mergeCell ref="D55:T56"/>
    <mergeCell ref="D57:T58"/>
    <mergeCell ref="B61:C61"/>
    <mergeCell ref="C62:Y62"/>
    <mergeCell ref="C63:Y64"/>
    <mergeCell ref="C49:I49"/>
    <mergeCell ref="J49:N49"/>
    <mergeCell ref="O49:S49"/>
    <mergeCell ref="C50:H51"/>
    <mergeCell ref="J50:N50"/>
    <mergeCell ref="O50:S50"/>
    <mergeCell ref="J51:N51"/>
    <mergeCell ref="O51:S51"/>
    <mergeCell ref="V41:X41"/>
    <mergeCell ref="D43:T43"/>
    <mergeCell ref="D44:T44"/>
    <mergeCell ref="D45:T45"/>
    <mergeCell ref="C47:H47"/>
    <mergeCell ref="I47:J47"/>
    <mergeCell ref="L47:Q47"/>
    <mergeCell ref="R47:S47"/>
    <mergeCell ref="D38:K38"/>
    <mergeCell ref="L38:N38"/>
    <mergeCell ref="O38:Q38"/>
    <mergeCell ref="S38:T38"/>
    <mergeCell ref="D39:K39"/>
    <mergeCell ref="L39:N39"/>
    <mergeCell ref="O39:Q39"/>
    <mergeCell ref="S39:T39"/>
    <mergeCell ref="D36:K36"/>
    <mergeCell ref="L36:N36"/>
    <mergeCell ref="O36:Q36"/>
    <mergeCell ref="V36:X36"/>
    <mergeCell ref="D37:K37"/>
    <mergeCell ref="L37:N37"/>
    <mergeCell ref="O37:Q37"/>
    <mergeCell ref="S37:T37"/>
    <mergeCell ref="D23:T23"/>
    <mergeCell ref="D25:T25"/>
    <mergeCell ref="D27:T28"/>
    <mergeCell ref="U30:Y30"/>
    <mergeCell ref="D35:K35"/>
    <mergeCell ref="L35:N35"/>
    <mergeCell ref="O35:Q35"/>
    <mergeCell ref="B8:F8"/>
    <mergeCell ref="G8:Y8"/>
    <mergeCell ref="V11:X11"/>
    <mergeCell ref="D13:T14"/>
    <mergeCell ref="D16:T17"/>
    <mergeCell ref="D19:T19"/>
    <mergeCell ref="Q2:Y2"/>
    <mergeCell ref="B4:Y4"/>
    <mergeCell ref="B6:F6"/>
    <mergeCell ref="G6:Y6"/>
    <mergeCell ref="B7:F7"/>
    <mergeCell ref="G7:Y7"/>
  </mergeCells>
  <phoneticPr fontId="4"/>
  <dataValidations count="1">
    <dataValidation type="list" allowBlank="1" showInputMessage="1" showErrorMessage="1" sqref="V13 X13 V16 X16 V19 X19 V21 X21 V23 X23 V25 X25 V27 X27 V37:V39 X37:X39 V43:V45 X43:X45 V55 X55 V57 X57" xr:uid="{E67D4BC5-7E6C-4CC7-819A-B74416441AA3}">
      <formula1>"□,■"</formula1>
    </dataValidation>
  </dataValidations>
  <printOptions horizontalCentered="1"/>
  <pageMargins left="0.70866141732283472" right="0.70866141732283472" top="0.74803149606299213" bottom="0.74803149606299213" header="0.31496062992125984" footer="0.31496062992125984"/>
  <pageSetup paperSize="9" scale="5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1B973-8AA4-4967-B6D7-1E8AA1661BAD}">
  <dimension ref="A1:AM50"/>
  <sheetViews>
    <sheetView view="pageBreakPreview" zoomScaleSheetLayoutView="100" workbookViewId="0">
      <selection activeCell="B4" sqref="B4:AJ4"/>
    </sheetView>
  </sheetViews>
  <sheetFormatPr defaultColWidth="8.59765625" defaultRowHeight="21" customHeight="1"/>
  <cols>
    <col min="1" max="1" width="7.8984375" style="352" customWidth="1"/>
    <col min="2" max="23" width="2.59765625" style="352" customWidth="1"/>
    <col min="24" max="24" width="5.5" style="352" customWidth="1"/>
    <col min="25" max="25" width="4.3984375" style="352" customWidth="1"/>
    <col min="26" max="37" width="2.59765625" style="352" customWidth="1"/>
    <col min="38" max="38" width="2.5" style="352" customWidth="1"/>
    <col min="39" max="39" width="9" style="352" customWidth="1"/>
    <col min="40" max="40" width="2.5" style="352" customWidth="1"/>
    <col min="41" max="16384" width="8.59765625" style="352"/>
  </cols>
  <sheetData>
    <row r="1" spans="1:39" ht="20.100000000000001" customHeight="1">
      <c r="B1" s="353" t="s">
        <v>298</v>
      </c>
      <c r="C1" s="353"/>
      <c r="D1" s="353"/>
      <c r="E1" s="353"/>
      <c r="F1" s="353"/>
      <c r="G1" s="353"/>
      <c r="H1" s="353"/>
    </row>
    <row r="2" spans="1:39" ht="20.100000000000001" customHeight="1">
      <c r="AA2" s="354" t="s">
        <v>265</v>
      </c>
      <c r="AB2" s="354"/>
      <c r="AC2" s="354"/>
      <c r="AD2" s="354"/>
      <c r="AE2" s="354"/>
      <c r="AF2" s="354"/>
      <c r="AG2" s="354"/>
      <c r="AH2" s="354"/>
      <c r="AI2" s="354"/>
      <c r="AJ2" s="354"/>
    </row>
    <row r="3" spans="1:39" ht="20.100000000000001" customHeight="1"/>
    <row r="4" spans="1:39" ht="20.100000000000001" customHeight="1">
      <c r="A4" s="355"/>
      <c r="B4" s="356" t="s">
        <v>299</v>
      </c>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5"/>
    </row>
    <row r="5" spans="1:39" s="404" customFormat="1" ht="20.100000000000001" customHeight="1">
      <c r="A5" s="357"/>
      <c r="B5" s="357"/>
      <c r="C5" s="357"/>
      <c r="D5" s="357"/>
      <c r="E5" s="357"/>
      <c r="F5" s="357"/>
      <c r="G5" s="357"/>
      <c r="H5" s="357"/>
      <c r="I5" s="358"/>
      <c r="J5" s="358"/>
      <c r="K5" s="358"/>
      <c r="L5" s="358"/>
      <c r="M5" s="358"/>
      <c r="N5" s="358"/>
      <c r="O5" s="358"/>
      <c r="P5" s="358"/>
      <c r="Q5" s="358"/>
      <c r="R5" s="358"/>
      <c r="S5" s="358"/>
      <c r="T5" s="358"/>
      <c r="U5" s="358"/>
      <c r="V5" s="358"/>
      <c r="W5" s="358"/>
      <c r="X5" s="358"/>
      <c r="Y5" s="358"/>
      <c r="Z5" s="358"/>
      <c r="AA5" s="358"/>
      <c r="AB5" s="358"/>
      <c r="AC5" s="358"/>
      <c r="AD5" s="358"/>
      <c r="AE5" s="358"/>
      <c r="AF5" s="358"/>
      <c r="AG5" s="358"/>
      <c r="AH5" s="358"/>
      <c r="AI5" s="358"/>
      <c r="AJ5" s="358"/>
      <c r="AK5" s="358"/>
    </row>
    <row r="6" spans="1:39" s="404" customFormat="1" ht="29.25" customHeight="1">
      <c r="A6" s="357"/>
      <c r="B6" s="359" t="s">
        <v>267</v>
      </c>
      <c r="C6" s="359"/>
      <c r="D6" s="359"/>
      <c r="E6" s="359"/>
      <c r="F6" s="359"/>
      <c r="G6" s="359"/>
      <c r="H6" s="359"/>
      <c r="I6" s="359"/>
      <c r="J6" s="359"/>
      <c r="K6" s="359"/>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58"/>
    </row>
    <row r="7" spans="1:39" s="404" customFormat="1" ht="31.5" customHeight="1">
      <c r="A7" s="357"/>
      <c r="B7" s="359" t="s">
        <v>268</v>
      </c>
      <c r="C7" s="359"/>
      <c r="D7" s="359"/>
      <c r="E7" s="359"/>
      <c r="F7" s="359"/>
      <c r="G7" s="359"/>
      <c r="H7" s="359"/>
      <c r="I7" s="359"/>
      <c r="J7" s="359"/>
      <c r="K7" s="359"/>
      <c r="L7" s="361"/>
      <c r="M7" s="361"/>
      <c r="N7" s="361"/>
      <c r="O7" s="361"/>
      <c r="P7" s="361"/>
      <c r="Q7" s="361"/>
      <c r="R7" s="361"/>
      <c r="S7" s="361"/>
      <c r="T7" s="361"/>
      <c r="U7" s="361"/>
      <c r="V7" s="361"/>
      <c r="W7" s="361"/>
      <c r="X7" s="361"/>
      <c r="Y7" s="361"/>
      <c r="Z7" s="362" t="s">
        <v>269</v>
      </c>
      <c r="AA7" s="362"/>
      <c r="AB7" s="362"/>
      <c r="AC7" s="362"/>
      <c r="AD7" s="362"/>
      <c r="AE7" s="362"/>
      <c r="AF7" s="362"/>
      <c r="AG7" s="363" t="s">
        <v>300</v>
      </c>
      <c r="AH7" s="363"/>
      <c r="AI7" s="363"/>
      <c r="AJ7" s="363"/>
      <c r="AK7" s="358"/>
    </row>
    <row r="8" spans="1:39" s="404" customFormat="1" ht="29.25" customHeight="1">
      <c r="A8" s="358"/>
      <c r="B8" s="364" t="s">
        <v>271</v>
      </c>
      <c r="C8" s="364"/>
      <c r="D8" s="364"/>
      <c r="E8" s="364"/>
      <c r="F8" s="364"/>
      <c r="G8" s="364"/>
      <c r="H8" s="364"/>
      <c r="I8" s="364"/>
      <c r="J8" s="364"/>
      <c r="K8" s="364"/>
      <c r="L8" s="360" t="s">
        <v>272</v>
      </c>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58"/>
    </row>
    <row r="9" spans="1:39" ht="9.75" customHeight="1">
      <c r="A9" s="355"/>
      <c r="B9" s="355"/>
      <c r="C9" s="355"/>
      <c r="D9" s="355"/>
      <c r="E9" s="355"/>
      <c r="F9" s="355"/>
      <c r="G9" s="355"/>
      <c r="H9" s="355"/>
      <c r="I9" s="355"/>
      <c r="J9" s="355"/>
      <c r="K9" s="355"/>
      <c r="L9" s="355"/>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row>
    <row r="10" spans="1:39" ht="21" customHeight="1">
      <c r="A10" s="355"/>
      <c r="B10" s="365" t="s">
        <v>273</v>
      </c>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55"/>
    </row>
    <row r="11" spans="1:39" ht="21" customHeight="1">
      <c r="A11" s="355"/>
      <c r="B11" s="366" t="s">
        <v>274</v>
      </c>
      <c r="C11" s="366"/>
      <c r="D11" s="366"/>
      <c r="E11" s="366"/>
      <c r="F11" s="366"/>
      <c r="G11" s="366"/>
      <c r="H11" s="366"/>
      <c r="I11" s="366"/>
      <c r="J11" s="366"/>
      <c r="K11" s="366"/>
      <c r="L11" s="366"/>
      <c r="M11" s="366"/>
      <c r="N11" s="366"/>
      <c r="O11" s="366"/>
      <c r="P11" s="366"/>
      <c r="Q11" s="366"/>
      <c r="R11" s="366"/>
      <c r="S11" s="367"/>
      <c r="T11" s="367"/>
      <c r="U11" s="367"/>
      <c r="V11" s="367"/>
      <c r="W11" s="367"/>
      <c r="X11" s="367"/>
      <c r="Y11" s="367"/>
      <c r="Z11" s="367"/>
      <c r="AA11" s="367"/>
      <c r="AB11" s="367"/>
      <c r="AC11" s="368" t="s">
        <v>275</v>
      </c>
      <c r="AD11" s="369"/>
      <c r="AE11" s="370"/>
      <c r="AF11" s="370"/>
      <c r="AG11" s="370"/>
      <c r="AH11" s="370"/>
      <c r="AI11" s="370"/>
      <c r="AJ11" s="370"/>
      <c r="AK11" s="355"/>
      <c r="AM11" s="405"/>
    </row>
    <row r="12" spans="1:39" ht="21" customHeight="1" thickBot="1">
      <c r="A12" s="355"/>
      <c r="B12" s="372"/>
      <c r="C12" s="373" t="s">
        <v>301</v>
      </c>
      <c r="D12" s="373"/>
      <c r="E12" s="373"/>
      <c r="F12" s="373"/>
      <c r="G12" s="373"/>
      <c r="H12" s="373"/>
      <c r="I12" s="373"/>
      <c r="J12" s="373"/>
      <c r="K12" s="373"/>
      <c r="L12" s="373"/>
      <c r="M12" s="373"/>
      <c r="N12" s="373"/>
      <c r="O12" s="373"/>
      <c r="P12" s="373"/>
      <c r="Q12" s="373"/>
      <c r="R12" s="373"/>
      <c r="S12" s="374">
        <f>ROUNDUP(S11*30%,1)</f>
        <v>0</v>
      </c>
      <c r="T12" s="374"/>
      <c r="U12" s="374"/>
      <c r="V12" s="374"/>
      <c r="W12" s="374"/>
      <c r="X12" s="374"/>
      <c r="Y12" s="374"/>
      <c r="Z12" s="374"/>
      <c r="AA12" s="374"/>
      <c r="AB12" s="374"/>
      <c r="AC12" s="375" t="s">
        <v>275</v>
      </c>
      <c r="AD12" s="375"/>
      <c r="AE12" s="376"/>
      <c r="AF12" s="376"/>
      <c r="AG12" s="376"/>
      <c r="AH12" s="376"/>
      <c r="AI12" s="376"/>
      <c r="AJ12" s="376"/>
      <c r="AK12" s="355"/>
    </row>
    <row r="13" spans="1:39" ht="21" customHeight="1" thickTop="1">
      <c r="A13" s="355"/>
      <c r="B13" s="377" t="s">
        <v>277</v>
      </c>
      <c r="C13" s="377"/>
      <c r="D13" s="377"/>
      <c r="E13" s="377"/>
      <c r="F13" s="377"/>
      <c r="G13" s="377"/>
      <c r="H13" s="377"/>
      <c r="I13" s="377"/>
      <c r="J13" s="377"/>
      <c r="K13" s="377"/>
      <c r="L13" s="377"/>
      <c r="M13" s="377"/>
      <c r="N13" s="377"/>
      <c r="O13" s="377"/>
      <c r="P13" s="377"/>
      <c r="Q13" s="377"/>
      <c r="R13" s="377"/>
      <c r="S13" s="378" t="e">
        <f>ROUNDUP(AE25/L25,1)</f>
        <v>#DIV/0!</v>
      </c>
      <c r="T13" s="378"/>
      <c r="U13" s="378"/>
      <c r="V13" s="378"/>
      <c r="W13" s="378"/>
      <c r="X13" s="378"/>
      <c r="Y13" s="378"/>
      <c r="Z13" s="378"/>
      <c r="AA13" s="378"/>
      <c r="AB13" s="378"/>
      <c r="AC13" s="379" t="s">
        <v>275</v>
      </c>
      <c r="AD13" s="379"/>
      <c r="AE13" s="380" t="s">
        <v>278</v>
      </c>
      <c r="AF13" s="380"/>
      <c r="AG13" s="380"/>
      <c r="AH13" s="380"/>
      <c r="AI13" s="380"/>
      <c r="AJ13" s="380"/>
      <c r="AK13" s="355"/>
    </row>
    <row r="14" spans="1:39" ht="21" customHeight="1">
      <c r="A14" s="355"/>
      <c r="B14" s="381" t="s">
        <v>279</v>
      </c>
      <c r="C14" s="381"/>
      <c r="D14" s="381"/>
      <c r="E14" s="381"/>
      <c r="F14" s="381"/>
      <c r="G14" s="381"/>
      <c r="H14" s="381"/>
      <c r="I14" s="381"/>
      <c r="J14" s="381"/>
      <c r="K14" s="381"/>
      <c r="L14" s="381" t="s">
        <v>280</v>
      </c>
      <c r="M14" s="381"/>
      <c r="N14" s="381"/>
      <c r="O14" s="381"/>
      <c r="P14" s="381"/>
      <c r="Q14" s="381"/>
      <c r="R14" s="381"/>
      <c r="S14" s="381"/>
      <c r="T14" s="381"/>
      <c r="U14" s="381"/>
      <c r="V14" s="381"/>
      <c r="W14" s="381"/>
      <c r="X14" s="381"/>
      <c r="Y14" s="381" t="s">
        <v>281</v>
      </c>
      <c r="Z14" s="381"/>
      <c r="AA14" s="381"/>
      <c r="AB14" s="381"/>
      <c r="AC14" s="381"/>
      <c r="AD14" s="381"/>
      <c r="AE14" s="381" t="s">
        <v>282</v>
      </c>
      <c r="AF14" s="381"/>
      <c r="AG14" s="381"/>
      <c r="AH14" s="381"/>
      <c r="AI14" s="381"/>
      <c r="AJ14" s="381"/>
      <c r="AK14" s="355"/>
    </row>
    <row r="15" spans="1:39" ht="21" customHeight="1">
      <c r="A15" s="355"/>
      <c r="B15" s="382">
        <v>1</v>
      </c>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55"/>
    </row>
    <row r="16" spans="1:39" ht="21" customHeight="1">
      <c r="A16" s="355"/>
      <c r="B16" s="382">
        <v>2</v>
      </c>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c r="AK16" s="355"/>
    </row>
    <row r="17" spans="1:37" ht="21" customHeight="1">
      <c r="A17" s="355"/>
      <c r="B17" s="382">
        <v>3</v>
      </c>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c r="AK17" s="355"/>
    </row>
    <row r="18" spans="1:37" ht="21" customHeight="1">
      <c r="A18" s="355"/>
      <c r="B18" s="382">
        <v>4</v>
      </c>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383"/>
      <c r="AG18" s="383"/>
      <c r="AH18" s="383"/>
      <c r="AI18" s="383"/>
      <c r="AJ18" s="383"/>
      <c r="AK18" s="355"/>
    </row>
    <row r="19" spans="1:37" ht="21" customHeight="1">
      <c r="A19" s="355"/>
      <c r="B19" s="382">
        <v>5</v>
      </c>
      <c r="C19" s="383"/>
      <c r="D19" s="383"/>
      <c r="E19" s="383"/>
      <c r="F19" s="383"/>
      <c r="G19" s="383"/>
      <c r="H19" s="383"/>
      <c r="I19" s="383"/>
      <c r="J19" s="383"/>
      <c r="K19" s="383"/>
      <c r="L19" s="383"/>
      <c r="M19" s="383"/>
      <c r="N19" s="383"/>
      <c r="O19" s="383"/>
      <c r="P19" s="383"/>
      <c r="Q19" s="383"/>
      <c r="R19" s="383"/>
      <c r="S19" s="383"/>
      <c r="T19" s="383"/>
      <c r="U19" s="383"/>
      <c r="V19" s="383"/>
      <c r="W19" s="383"/>
      <c r="X19" s="383"/>
      <c r="Y19" s="383"/>
      <c r="Z19" s="383"/>
      <c r="AA19" s="383"/>
      <c r="AB19" s="383"/>
      <c r="AC19" s="383"/>
      <c r="AD19" s="383"/>
      <c r="AE19" s="383"/>
      <c r="AF19" s="383"/>
      <c r="AG19" s="383"/>
      <c r="AH19" s="383"/>
      <c r="AI19" s="383"/>
      <c r="AJ19" s="383"/>
      <c r="AK19" s="355"/>
    </row>
    <row r="20" spans="1:37" ht="21" customHeight="1">
      <c r="A20" s="355"/>
      <c r="B20" s="382">
        <v>6</v>
      </c>
      <c r="C20" s="383"/>
      <c r="D20" s="383"/>
      <c r="E20" s="383"/>
      <c r="F20" s="383"/>
      <c r="G20" s="383"/>
      <c r="H20" s="383"/>
      <c r="I20" s="383"/>
      <c r="J20" s="383"/>
      <c r="K20" s="383"/>
      <c r="L20" s="383"/>
      <c r="M20" s="383"/>
      <c r="N20" s="383"/>
      <c r="O20" s="383"/>
      <c r="P20" s="383"/>
      <c r="Q20" s="383"/>
      <c r="R20" s="383"/>
      <c r="S20" s="383"/>
      <c r="T20" s="383"/>
      <c r="U20" s="383"/>
      <c r="V20" s="383"/>
      <c r="W20" s="383"/>
      <c r="X20" s="383"/>
      <c r="Y20" s="383"/>
      <c r="Z20" s="383"/>
      <c r="AA20" s="383"/>
      <c r="AB20" s="383"/>
      <c r="AC20" s="383"/>
      <c r="AD20" s="383"/>
      <c r="AE20" s="383"/>
      <c r="AF20" s="383"/>
      <c r="AG20" s="383"/>
      <c r="AH20" s="383"/>
      <c r="AI20" s="383"/>
      <c r="AJ20" s="383"/>
      <c r="AK20" s="355"/>
    </row>
    <row r="21" spans="1:37" ht="21" customHeight="1">
      <c r="A21" s="355"/>
      <c r="B21" s="382">
        <v>7</v>
      </c>
      <c r="C21" s="383"/>
      <c r="D21" s="383"/>
      <c r="E21" s="383"/>
      <c r="F21" s="383"/>
      <c r="G21" s="383"/>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c r="AH21" s="383"/>
      <c r="AI21" s="383"/>
      <c r="AJ21" s="383"/>
      <c r="AK21" s="355"/>
    </row>
    <row r="22" spans="1:37" ht="21" customHeight="1">
      <c r="A22" s="355"/>
      <c r="B22" s="382">
        <v>8</v>
      </c>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Z22" s="383"/>
      <c r="AA22" s="383"/>
      <c r="AB22" s="383"/>
      <c r="AC22" s="383"/>
      <c r="AD22" s="383"/>
      <c r="AE22" s="383"/>
      <c r="AF22" s="383"/>
      <c r="AG22" s="383"/>
      <c r="AH22" s="383"/>
      <c r="AI22" s="383"/>
      <c r="AJ22" s="383"/>
      <c r="AK22" s="355"/>
    </row>
    <row r="23" spans="1:37" ht="21" customHeight="1">
      <c r="A23" s="355"/>
      <c r="B23" s="382">
        <v>9</v>
      </c>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c r="AG23" s="383"/>
      <c r="AH23" s="383"/>
      <c r="AI23" s="383"/>
      <c r="AJ23" s="383"/>
      <c r="AK23" s="355"/>
    </row>
    <row r="24" spans="1:37" ht="21" customHeight="1">
      <c r="A24" s="355"/>
      <c r="B24" s="382">
        <v>10</v>
      </c>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55"/>
    </row>
    <row r="25" spans="1:37" ht="21" customHeight="1">
      <c r="A25" s="355"/>
      <c r="B25" s="384" t="s">
        <v>283</v>
      </c>
      <c r="C25" s="384"/>
      <c r="D25" s="384"/>
      <c r="E25" s="384"/>
      <c r="F25" s="384"/>
      <c r="G25" s="384"/>
      <c r="H25" s="384"/>
      <c r="I25" s="384"/>
      <c r="J25" s="384"/>
      <c r="K25" s="384"/>
      <c r="L25" s="385"/>
      <c r="M25" s="385"/>
      <c r="N25" s="385"/>
      <c r="O25" s="385"/>
      <c r="P25" s="385"/>
      <c r="Q25" s="386" t="s">
        <v>284</v>
      </c>
      <c r="R25" s="386"/>
      <c r="S25" s="381" t="s">
        <v>285</v>
      </c>
      <c r="T25" s="381"/>
      <c r="U25" s="381"/>
      <c r="V25" s="381"/>
      <c r="W25" s="381"/>
      <c r="X25" s="381"/>
      <c r="Y25" s="381"/>
      <c r="Z25" s="381"/>
      <c r="AA25" s="381"/>
      <c r="AB25" s="381"/>
      <c r="AC25" s="381"/>
      <c r="AD25" s="381"/>
      <c r="AE25" s="387">
        <f>SUM(AE15:AJ24)</f>
        <v>0</v>
      </c>
      <c r="AF25" s="387"/>
      <c r="AG25" s="387"/>
      <c r="AH25" s="387"/>
      <c r="AI25" s="387"/>
      <c r="AJ25" s="387"/>
      <c r="AK25" s="355"/>
    </row>
    <row r="26" spans="1:37" ht="9" customHeight="1">
      <c r="A26" s="355"/>
      <c r="B26" s="388"/>
      <c r="C26" s="389"/>
      <c r="D26" s="389"/>
      <c r="E26" s="389"/>
      <c r="F26" s="389"/>
      <c r="G26" s="389"/>
      <c r="H26" s="389"/>
      <c r="I26" s="389"/>
      <c r="J26" s="389"/>
      <c r="K26" s="389"/>
      <c r="L26" s="389"/>
      <c r="M26" s="389"/>
      <c r="N26" s="389"/>
      <c r="O26" s="389"/>
      <c r="P26" s="389"/>
      <c r="Q26" s="389"/>
      <c r="R26" s="389"/>
      <c r="S26" s="389"/>
      <c r="T26" s="389"/>
      <c r="U26" s="389"/>
      <c r="V26" s="389"/>
      <c r="W26" s="389"/>
      <c r="X26" s="389"/>
      <c r="Y26" s="389"/>
      <c r="Z26" s="389"/>
      <c r="AA26" s="389"/>
      <c r="AB26" s="389"/>
      <c r="AC26" s="389"/>
      <c r="AD26" s="389"/>
      <c r="AE26" s="389"/>
      <c r="AF26" s="389"/>
      <c r="AG26" s="389"/>
      <c r="AH26" s="389"/>
      <c r="AI26" s="389"/>
      <c r="AJ26" s="389"/>
      <c r="AK26" s="355"/>
    </row>
    <row r="27" spans="1:37" ht="21" customHeight="1">
      <c r="A27" s="355"/>
      <c r="B27" s="365" t="s">
        <v>286</v>
      </c>
      <c r="C27" s="365"/>
      <c r="D27" s="365"/>
      <c r="E27" s="365"/>
      <c r="F27" s="365"/>
      <c r="G27" s="365"/>
      <c r="H27" s="365"/>
      <c r="I27" s="365"/>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5"/>
      <c r="AK27" s="355"/>
    </row>
    <row r="28" spans="1:37" ht="21" customHeight="1" thickBot="1">
      <c r="A28" s="355"/>
      <c r="B28" s="390" t="s">
        <v>302</v>
      </c>
      <c r="C28" s="390"/>
      <c r="D28" s="390"/>
      <c r="E28" s="390"/>
      <c r="F28" s="390"/>
      <c r="G28" s="390"/>
      <c r="H28" s="390"/>
      <c r="I28" s="390"/>
      <c r="J28" s="390"/>
      <c r="K28" s="390"/>
      <c r="L28" s="390"/>
      <c r="M28" s="390"/>
      <c r="N28" s="390"/>
      <c r="O28" s="390"/>
      <c r="P28" s="390"/>
      <c r="Q28" s="390"/>
      <c r="R28" s="390"/>
      <c r="S28" s="374">
        <f>ROUNDUP(S11/50,1)</f>
        <v>0</v>
      </c>
      <c r="T28" s="374"/>
      <c r="U28" s="374"/>
      <c r="V28" s="374"/>
      <c r="W28" s="374"/>
      <c r="X28" s="374"/>
      <c r="Y28" s="374"/>
      <c r="Z28" s="374"/>
      <c r="AA28" s="374"/>
      <c r="AB28" s="374"/>
      <c r="AC28" s="391" t="s">
        <v>275</v>
      </c>
      <c r="AD28" s="392"/>
      <c r="AE28" s="376"/>
      <c r="AF28" s="376"/>
      <c r="AG28" s="376"/>
      <c r="AH28" s="376"/>
      <c r="AI28" s="376"/>
      <c r="AJ28" s="376"/>
      <c r="AK28" s="355"/>
    </row>
    <row r="29" spans="1:37" ht="21" customHeight="1" thickTop="1">
      <c r="A29" s="355"/>
      <c r="B29" s="377" t="s">
        <v>288</v>
      </c>
      <c r="C29" s="377"/>
      <c r="D29" s="377"/>
      <c r="E29" s="377"/>
      <c r="F29" s="377"/>
      <c r="G29" s="377"/>
      <c r="H29" s="377"/>
      <c r="I29" s="377"/>
      <c r="J29" s="377"/>
      <c r="K29" s="377"/>
      <c r="L29" s="377"/>
      <c r="M29" s="377"/>
      <c r="N29" s="377"/>
      <c r="O29" s="377"/>
      <c r="P29" s="377"/>
      <c r="Q29" s="377"/>
      <c r="R29" s="377"/>
      <c r="S29" s="393"/>
      <c r="T29" s="393"/>
      <c r="U29" s="393"/>
      <c r="V29" s="393"/>
      <c r="W29" s="393"/>
      <c r="X29" s="393"/>
      <c r="Y29" s="393"/>
      <c r="Z29" s="393"/>
      <c r="AA29" s="393"/>
      <c r="AB29" s="393"/>
      <c r="AC29" s="394" t="s">
        <v>275</v>
      </c>
      <c r="AD29" s="395"/>
      <c r="AE29" s="380" t="s">
        <v>303</v>
      </c>
      <c r="AF29" s="380"/>
      <c r="AG29" s="380"/>
      <c r="AH29" s="380"/>
      <c r="AI29" s="380"/>
      <c r="AJ29" s="380"/>
      <c r="AK29" s="355"/>
    </row>
    <row r="30" spans="1:37" ht="21" customHeight="1">
      <c r="A30" s="355"/>
      <c r="B30" s="396" t="s">
        <v>290</v>
      </c>
      <c r="C30" s="396"/>
      <c r="D30" s="396"/>
      <c r="E30" s="396"/>
      <c r="F30" s="396"/>
      <c r="G30" s="396"/>
      <c r="H30" s="396"/>
      <c r="I30" s="396"/>
      <c r="J30" s="396"/>
      <c r="K30" s="396"/>
      <c r="L30" s="396"/>
      <c r="M30" s="396"/>
      <c r="N30" s="396"/>
      <c r="O30" s="396"/>
      <c r="P30" s="396"/>
      <c r="Q30" s="396"/>
      <c r="R30" s="396"/>
      <c r="S30" s="396" t="s">
        <v>291</v>
      </c>
      <c r="T30" s="396"/>
      <c r="U30" s="396"/>
      <c r="V30" s="396"/>
      <c r="W30" s="396"/>
      <c r="X30" s="396"/>
      <c r="Y30" s="396"/>
      <c r="Z30" s="396"/>
      <c r="AA30" s="396"/>
      <c r="AB30" s="396"/>
      <c r="AC30" s="396"/>
      <c r="AD30" s="396"/>
      <c r="AE30" s="396"/>
      <c r="AF30" s="396"/>
      <c r="AG30" s="396"/>
      <c r="AH30" s="396"/>
      <c r="AI30" s="396"/>
      <c r="AJ30" s="396"/>
      <c r="AK30" s="355"/>
    </row>
    <row r="31" spans="1:37" ht="21" customHeight="1">
      <c r="A31" s="355"/>
      <c r="B31" s="382">
        <v>1</v>
      </c>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3"/>
      <c r="AG31" s="383"/>
      <c r="AH31" s="383"/>
      <c r="AI31" s="383"/>
      <c r="AJ31" s="383"/>
      <c r="AK31" s="355"/>
    </row>
    <row r="32" spans="1:37" ht="21" customHeight="1">
      <c r="A32" s="355"/>
      <c r="B32" s="382">
        <v>2</v>
      </c>
      <c r="C32" s="383"/>
      <c r="D32" s="383"/>
      <c r="E32" s="383"/>
      <c r="F32" s="383"/>
      <c r="G32" s="383"/>
      <c r="H32" s="383"/>
      <c r="I32" s="383"/>
      <c r="J32" s="383"/>
      <c r="K32" s="383"/>
      <c r="L32" s="383"/>
      <c r="M32" s="383"/>
      <c r="N32" s="383"/>
      <c r="O32" s="383"/>
      <c r="P32" s="383"/>
      <c r="Q32" s="383"/>
      <c r="R32" s="383"/>
      <c r="S32" s="383"/>
      <c r="T32" s="383"/>
      <c r="U32" s="383"/>
      <c r="V32" s="383"/>
      <c r="W32" s="383"/>
      <c r="X32" s="383"/>
      <c r="Y32" s="383"/>
      <c r="Z32" s="383"/>
      <c r="AA32" s="383"/>
      <c r="AB32" s="383"/>
      <c r="AC32" s="383"/>
      <c r="AD32" s="383"/>
      <c r="AE32" s="383"/>
      <c r="AF32" s="383"/>
      <c r="AG32" s="383"/>
      <c r="AH32" s="383"/>
      <c r="AI32" s="383"/>
      <c r="AJ32" s="383"/>
      <c r="AK32" s="355"/>
    </row>
    <row r="33" spans="1:38" ht="21" customHeight="1">
      <c r="A33" s="355"/>
      <c r="B33" s="382">
        <v>3</v>
      </c>
      <c r="C33" s="383"/>
      <c r="D33" s="383"/>
      <c r="E33" s="383"/>
      <c r="F33" s="383"/>
      <c r="G33" s="383"/>
      <c r="H33" s="383"/>
      <c r="I33" s="383"/>
      <c r="J33" s="383"/>
      <c r="K33" s="383"/>
      <c r="L33" s="383"/>
      <c r="M33" s="383"/>
      <c r="N33" s="383"/>
      <c r="O33" s="383"/>
      <c r="P33" s="383"/>
      <c r="Q33" s="383"/>
      <c r="R33" s="383"/>
      <c r="S33" s="383"/>
      <c r="T33" s="383"/>
      <c r="U33" s="383"/>
      <c r="V33" s="383"/>
      <c r="W33" s="383"/>
      <c r="X33" s="383"/>
      <c r="Y33" s="383"/>
      <c r="Z33" s="383"/>
      <c r="AA33" s="383"/>
      <c r="AB33" s="383"/>
      <c r="AC33" s="383"/>
      <c r="AD33" s="383"/>
      <c r="AE33" s="383"/>
      <c r="AF33" s="383"/>
      <c r="AG33" s="383"/>
      <c r="AH33" s="383"/>
      <c r="AI33" s="383"/>
      <c r="AJ33" s="383"/>
      <c r="AK33" s="355"/>
    </row>
    <row r="34" spans="1:38" ht="8.25" customHeight="1">
      <c r="A34" s="355"/>
      <c r="B34" s="388"/>
      <c r="C34" s="389"/>
      <c r="D34" s="389"/>
      <c r="E34" s="389"/>
      <c r="F34" s="389"/>
      <c r="G34" s="389"/>
      <c r="H34" s="389"/>
      <c r="I34" s="389"/>
      <c r="J34" s="389"/>
      <c r="K34" s="389"/>
      <c r="L34" s="389"/>
      <c r="M34" s="389"/>
      <c r="N34" s="389"/>
      <c r="O34" s="389"/>
      <c r="P34" s="389"/>
      <c r="Q34" s="389"/>
      <c r="R34" s="389"/>
      <c r="S34" s="389"/>
      <c r="T34" s="389"/>
      <c r="U34" s="389"/>
      <c r="V34" s="389"/>
      <c r="W34" s="389"/>
      <c r="X34" s="389"/>
      <c r="Y34" s="389"/>
      <c r="Z34" s="389"/>
      <c r="AA34" s="389"/>
      <c r="AB34" s="389"/>
      <c r="AC34" s="389"/>
      <c r="AD34" s="389"/>
      <c r="AE34" s="389"/>
      <c r="AF34" s="389"/>
      <c r="AG34" s="389"/>
      <c r="AH34" s="389"/>
      <c r="AI34" s="389"/>
      <c r="AJ34" s="389"/>
      <c r="AK34" s="355"/>
    </row>
    <row r="35" spans="1:38" ht="22.5" customHeight="1">
      <c r="A35" s="355"/>
      <c r="B35" s="397" t="s">
        <v>259</v>
      </c>
      <c r="C35" s="397"/>
      <c r="D35" s="397"/>
      <c r="E35" s="397"/>
      <c r="F35" s="397"/>
      <c r="G35" s="397"/>
      <c r="H35" s="398" t="s">
        <v>292</v>
      </c>
      <c r="I35" s="398"/>
      <c r="J35" s="398"/>
      <c r="K35" s="398"/>
      <c r="L35" s="398"/>
      <c r="M35" s="398"/>
      <c r="N35" s="398"/>
      <c r="O35" s="398"/>
      <c r="P35" s="398"/>
      <c r="Q35" s="398"/>
      <c r="R35" s="398"/>
      <c r="S35" s="398"/>
      <c r="T35" s="398"/>
      <c r="U35" s="398"/>
      <c r="V35" s="398"/>
      <c r="W35" s="398"/>
      <c r="X35" s="398"/>
      <c r="Y35" s="398"/>
      <c r="Z35" s="398"/>
      <c r="AA35" s="398"/>
      <c r="AB35" s="398"/>
      <c r="AC35" s="398"/>
      <c r="AD35" s="398"/>
      <c r="AE35" s="398"/>
      <c r="AF35" s="398"/>
      <c r="AG35" s="398"/>
      <c r="AH35" s="398"/>
      <c r="AI35" s="398"/>
      <c r="AJ35" s="398"/>
      <c r="AK35" s="355"/>
    </row>
    <row r="36" spans="1:38" ht="8.25" customHeight="1">
      <c r="A36" s="355"/>
      <c r="B36" s="388"/>
      <c r="C36" s="389"/>
      <c r="D36" s="389"/>
      <c r="E36" s="389"/>
      <c r="F36" s="389"/>
      <c r="G36" s="389"/>
      <c r="H36" s="389"/>
      <c r="I36" s="389"/>
      <c r="J36" s="389"/>
      <c r="K36" s="389"/>
      <c r="L36" s="389"/>
      <c r="M36" s="389"/>
      <c r="N36" s="389"/>
      <c r="O36" s="389"/>
      <c r="P36" s="389"/>
      <c r="Q36" s="389"/>
      <c r="R36" s="389"/>
      <c r="S36" s="389"/>
      <c r="T36" s="389"/>
      <c r="U36" s="389"/>
      <c r="V36" s="389"/>
      <c r="W36" s="389"/>
      <c r="X36" s="389"/>
      <c r="Y36" s="389"/>
      <c r="Z36" s="389"/>
      <c r="AA36" s="389"/>
      <c r="AB36" s="389"/>
      <c r="AC36" s="389"/>
      <c r="AD36" s="389"/>
      <c r="AE36" s="389"/>
      <c r="AF36" s="389"/>
      <c r="AG36" s="389"/>
      <c r="AH36" s="389"/>
      <c r="AI36" s="389"/>
      <c r="AJ36" s="389"/>
      <c r="AK36" s="355"/>
    </row>
    <row r="37" spans="1:38" ht="18.75" customHeight="1">
      <c r="A37" s="355"/>
      <c r="B37" s="399" t="s">
        <v>293</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406"/>
    </row>
    <row r="38" spans="1:38" ht="18.75" customHeight="1">
      <c r="A38" s="355"/>
      <c r="B38" s="399"/>
      <c r="C38" s="399"/>
      <c r="D38" s="399"/>
      <c r="E38" s="399"/>
      <c r="F38" s="399"/>
      <c r="G38" s="399"/>
      <c r="H38" s="399"/>
      <c r="I38" s="399"/>
      <c r="J38" s="399"/>
      <c r="K38" s="399"/>
      <c r="L38" s="399"/>
      <c r="M38" s="399"/>
      <c r="N38" s="399"/>
      <c r="O38" s="399"/>
      <c r="P38" s="399"/>
      <c r="Q38" s="399"/>
      <c r="R38" s="399"/>
      <c r="S38" s="399"/>
      <c r="T38" s="399"/>
      <c r="U38" s="399"/>
      <c r="V38" s="399"/>
      <c r="W38" s="399"/>
      <c r="X38" s="399"/>
      <c r="Y38" s="399"/>
      <c r="Z38" s="399"/>
      <c r="AA38" s="399"/>
      <c r="AB38" s="399"/>
      <c r="AC38" s="399"/>
      <c r="AD38" s="399"/>
      <c r="AE38" s="399"/>
      <c r="AF38" s="399"/>
      <c r="AG38" s="399"/>
      <c r="AH38" s="399"/>
      <c r="AI38" s="399"/>
      <c r="AJ38" s="399"/>
      <c r="AK38" s="399"/>
      <c r="AL38" s="406"/>
    </row>
    <row r="39" spans="1:38" ht="18.75" customHeight="1">
      <c r="A39" s="355"/>
      <c r="B39" s="399"/>
      <c r="C39" s="399"/>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406"/>
    </row>
    <row r="40" spans="1:38" ht="18.75" customHeight="1">
      <c r="A40" s="355"/>
      <c r="B40" s="399"/>
      <c r="C40" s="399"/>
      <c r="D40" s="399"/>
      <c r="E40" s="399"/>
      <c r="F40" s="399"/>
      <c r="G40" s="399"/>
      <c r="H40" s="399"/>
      <c r="I40" s="399"/>
      <c r="J40" s="399"/>
      <c r="K40" s="399"/>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406"/>
    </row>
    <row r="41" spans="1:38" ht="81.75" customHeight="1">
      <c r="A41" s="355"/>
      <c r="B41" s="399"/>
      <c r="C41" s="399"/>
      <c r="D41" s="399"/>
      <c r="E41" s="399"/>
      <c r="F41" s="399"/>
      <c r="G41" s="399"/>
      <c r="H41" s="399"/>
      <c r="I41" s="399"/>
      <c r="J41" s="399"/>
      <c r="K41" s="399"/>
      <c r="L41" s="399"/>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406"/>
    </row>
    <row r="42" spans="1:38" ht="15" customHeight="1">
      <c r="A42" s="355"/>
      <c r="B42" s="401" t="s">
        <v>294</v>
      </c>
      <c r="C42" s="401"/>
      <c r="D42" s="401"/>
      <c r="E42" s="401"/>
      <c r="F42" s="401"/>
      <c r="G42" s="401"/>
      <c r="H42" s="401"/>
      <c r="I42" s="401"/>
      <c r="J42" s="401"/>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6"/>
    </row>
    <row r="43" spans="1:38" ht="15" customHeight="1">
      <c r="A43" s="355"/>
      <c r="B43" s="401"/>
      <c r="C43" s="401"/>
      <c r="D43" s="401"/>
      <c r="E43" s="401"/>
      <c r="F43" s="401"/>
      <c r="G43" s="401"/>
      <c r="H43" s="401"/>
      <c r="I43" s="401"/>
      <c r="J43" s="401"/>
      <c r="K43" s="401"/>
      <c r="L43" s="401"/>
      <c r="M43" s="401"/>
      <c r="N43" s="401"/>
      <c r="O43" s="401"/>
      <c r="P43" s="401"/>
      <c r="Q43" s="401"/>
      <c r="R43" s="401"/>
      <c r="S43" s="401"/>
      <c r="T43" s="401"/>
      <c r="U43" s="401"/>
      <c r="V43" s="401"/>
      <c r="W43" s="401"/>
      <c r="X43" s="401"/>
      <c r="Y43" s="401"/>
      <c r="Z43" s="401"/>
      <c r="AA43" s="401"/>
      <c r="AB43" s="401"/>
      <c r="AC43" s="401"/>
      <c r="AD43" s="401"/>
      <c r="AE43" s="401"/>
      <c r="AF43" s="401"/>
      <c r="AG43" s="401"/>
      <c r="AH43" s="401"/>
      <c r="AI43" s="401"/>
      <c r="AJ43" s="401"/>
      <c r="AK43" s="401"/>
      <c r="AL43" s="406"/>
    </row>
    <row r="44" spans="1:38" ht="15" customHeight="1">
      <c r="A44" s="355"/>
      <c r="B44" s="401"/>
      <c r="C44" s="401"/>
      <c r="D44" s="401"/>
      <c r="E44" s="401"/>
      <c r="F44" s="401"/>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1"/>
      <c r="AE44" s="401"/>
      <c r="AF44" s="401"/>
      <c r="AG44" s="401"/>
      <c r="AH44" s="401"/>
      <c r="AI44" s="401"/>
      <c r="AJ44" s="401"/>
      <c r="AK44" s="401"/>
      <c r="AL44" s="406"/>
    </row>
    <row r="45" spans="1:38" ht="15" customHeight="1">
      <c r="A45" s="355"/>
      <c r="B45" s="401"/>
      <c r="C45" s="401"/>
      <c r="D45" s="401"/>
      <c r="E45" s="401"/>
      <c r="F45" s="401"/>
      <c r="G45" s="401"/>
      <c r="H45" s="401"/>
      <c r="I45" s="401"/>
      <c r="J45" s="401"/>
      <c r="K45" s="401"/>
      <c r="L45" s="401"/>
      <c r="M45" s="401"/>
      <c r="N45" s="401"/>
      <c r="O45" s="401"/>
      <c r="P45" s="401"/>
      <c r="Q45" s="401"/>
      <c r="R45" s="401"/>
      <c r="S45" s="401"/>
      <c r="T45" s="401"/>
      <c r="U45" s="401"/>
      <c r="V45" s="401"/>
      <c r="W45" s="401"/>
      <c r="X45" s="401"/>
      <c r="Y45" s="401"/>
      <c r="Z45" s="401"/>
      <c r="AA45" s="401"/>
      <c r="AB45" s="401"/>
      <c r="AC45" s="401"/>
      <c r="AD45" s="401"/>
      <c r="AE45" s="401"/>
      <c r="AF45" s="401"/>
      <c r="AG45" s="401"/>
      <c r="AH45" s="401"/>
      <c r="AI45" s="401"/>
      <c r="AJ45" s="401"/>
      <c r="AK45" s="401"/>
      <c r="AL45" s="406"/>
    </row>
    <row r="46" spans="1:38" ht="36" customHeight="1">
      <c r="A46" s="355"/>
      <c r="B46" s="401"/>
      <c r="C46" s="401"/>
      <c r="D46" s="401"/>
      <c r="E46" s="401"/>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406"/>
    </row>
    <row r="47" spans="1:38" s="407" customFormat="1" ht="32.25" customHeight="1">
      <c r="A47" s="402"/>
      <c r="B47" s="401" t="s">
        <v>295</v>
      </c>
      <c r="C47" s="401"/>
      <c r="D47" s="401"/>
      <c r="E47" s="401"/>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row>
    <row r="48" spans="1:38" s="407" customFormat="1" ht="36" customHeight="1">
      <c r="A48" s="402"/>
      <c r="B48" s="401" t="s">
        <v>296</v>
      </c>
      <c r="C48" s="401"/>
      <c r="D48" s="401"/>
      <c r="E48" s="401"/>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row>
    <row r="49" spans="2:37" s="407" customFormat="1" ht="21" customHeight="1">
      <c r="B49" s="407" t="s">
        <v>297</v>
      </c>
      <c r="AK49" s="408"/>
    </row>
    <row r="50" spans="2:37" s="407" customFormat="1" ht="21" customHeight="1">
      <c r="B50" s="407" t="s">
        <v>297</v>
      </c>
      <c r="AK50" s="408"/>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H1"/>
    <mergeCell ref="AA2:AJ2"/>
    <mergeCell ref="B4:AJ4"/>
    <mergeCell ref="B6:K6"/>
    <mergeCell ref="L6:AJ6"/>
    <mergeCell ref="B7:K7"/>
    <mergeCell ref="L7:Y7"/>
    <mergeCell ref="Z7:AF7"/>
    <mergeCell ref="AG7:AJ7"/>
  </mergeCells>
  <phoneticPr fontId="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AAD5D-7E4F-4B45-A92C-547A3D88F1A2}">
  <dimension ref="A1:AO36"/>
  <sheetViews>
    <sheetView view="pageBreakPreview" zoomScaleSheetLayoutView="100" workbookViewId="0">
      <selection activeCell="B4" sqref="B4:AL4"/>
    </sheetView>
  </sheetViews>
  <sheetFormatPr defaultColWidth="8.59765625" defaultRowHeight="21" customHeight="1"/>
  <cols>
    <col min="1" max="18" width="2.59765625" style="409" customWidth="1"/>
    <col min="19" max="34" width="2.8984375" style="409" customWidth="1"/>
    <col min="35" max="39" width="2.59765625" style="409" customWidth="1"/>
    <col min="40" max="40" width="2.5" style="409" customWidth="1"/>
    <col min="41" max="41" width="9" style="409" customWidth="1"/>
    <col min="42" max="42" width="2.5" style="409" customWidth="1"/>
    <col min="43" max="16384" width="8.59765625" style="409"/>
  </cols>
  <sheetData>
    <row r="1" spans="1:41" ht="20.100000000000001" customHeight="1">
      <c r="B1" s="410" t="s">
        <v>304</v>
      </c>
      <c r="C1" s="411"/>
      <c r="D1" s="411"/>
      <c r="E1" s="411"/>
      <c r="F1" s="411"/>
      <c r="G1" s="411"/>
      <c r="H1" s="411"/>
    </row>
    <row r="2" spans="1:41" ht="20.100000000000001" customHeight="1">
      <c r="AD2" s="412" t="s">
        <v>305</v>
      </c>
      <c r="AE2" s="412"/>
      <c r="AF2" s="412"/>
      <c r="AG2" s="412"/>
      <c r="AH2" s="412"/>
      <c r="AI2" s="412"/>
      <c r="AJ2" s="412"/>
      <c r="AK2" s="412"/>
      <c r="AL2" s="412"/>
    </row>
    <row r="3" spans="1:41" ht="20.100000000000001" customHeight="1"/>
    <row r="4" spans="1:41" ht="20.100000000000001" customHeight="1">
      <c r="B4" s="413" t="s">
        <v>306</v>
      </c>
      <c r="C4" s="413"/>
      <c r="D4" s="413"/>
      <c r="E4" s="413"/>
      <c r="F4" s="413"/>
      <c r="G4" s="413"/>
      <c r="H4" s="413"/>
      <c r="I4" s="413"/>
      <c r="J4" s="413"/>
      <c r="K4" s="413"/>
      <c r="L4" s="413"/>
      <c r="M4" s="413"/>
      <c r="N4" s="413"/>
      <c r="O4" s="413"/>
      <c r="P4" s="413"/>
      <c r="Q4" s="413"/>
      <c r="R4" s="413"/>
      <c r="S4" s="413"/>
      <c r="T4" s="413"/>
      <c r="U4" s="413"/>
      <c r="V4" s="413"/>
      <c r="W4" s="413"/>
      <c r="X4" s="413"/>
      <c r="Y4" s="413"/>
      <c r="Z4" s="413"/>
      <c r="AA4" s="413"/>
      <c r="AB4" s="413"/>
      <c r="AC4" s="413"/>
      <c r="AD4" s="413"/>
      <c r="AE4" s="413"/>
      <c r="AF4" s="413"/>
      <c r="AG4" s="413"/>
      <c r="AH4" s="413"/>
      <c r="AI4" s="413"/>
      <c r="AJ4" s="413"/>
      <c r="AK4" s="413"/>
      <c r="AL4" s="413"/>
    </row>
    <row r="5" spans="1:41" s="260" customFormat="1" ht="20.100000000000001" customHeight="1">
      <c r="A5" s="414"/>
      <c r="B5" s="264"/>
      <c r="C5" s="264"/>
      <c r="D5" s="264"/>
      <c r="E5" s="264"/>
      <c r="F5" s="264"/>
      <c r="G5" s="264"/>
      <c r="H5" s="264"/>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row>
    <row r="6" spans="1:41" s="260" customFormat="1" ht="29.25" customHeight="1">
      <c r="A6" s="414"/>
      <c r="B6" s="415" t="s">
        <v>267</v>
      </c>
      <c r="C6" s="415"/>
      <c r="D6" s="415"/>
      <c r="E6" s="415"/>
      <c r="F6" s="415"/>
      <c r="G6" s="415"/>
      <c r="H6" s="415"/>
      <c r="I6" s="415"/>
      <c r="J6" s="415"/>
      <c r="K6" s="415"/>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row>
    <row r="7" spans="1:41" s="260" customFormat="1" ht="31.5" customHeight="1">
      <c r="A7" s="414"/>
      <c r="B7" s="415" t="s">
        <v>268</v>
      </c>
      <c r="C7" s="415"/>
      <c r="D7" s="415"/>
      <c r="E7" s="415"/>
      <c r="F7" s="415"/>
      <c r="G7" s="415"/>
      <c r="H7" s="415"/>
      <c r="I7" s="415"/>
      <c r="J7" s="415"/>
      <c r="K7" s="415"/>
      <c r="L7" s="417"/>
      <c r="M7" s="417"/>
      <c r="N7" s="417"/>
      <c r="O7" s="417"/>
      <c r="P7" s="417"/>
      <c r="Q7" s="417"/>
      <c r="R7" s="417"/>
      <c r="S7" s="417"/>
      <c r="T7" s="417"/>
      <c r="U7" s="417"/>
      <c r="V7" s="417"/>
      <c r="W7" s="417"/>
      <c r="X7" s="417"/>
      <c r="Y7" s="417"/>
      <c r="Z7" s="417"/>
      <c r="AA7" s="418" t="s">
        <v>307</v>
      </c>
      <c r="AB7" s="418"/>
      <c r="AC7" s="418"/>
      <c r="AD7" s="418"/>
      <c r="AE7" s="418"/>
      <c r="AF7" s="418"/>
      <c r="AG7" s="418"/>
      <c r="AH7" s="418"/>
      <c r="AI7" s="419" t="s">
        <v>308</v>
      </c>
      <c r="AJ7" s="419"/>
      <c r="AK7" s="419"/>
      <c r="AL7" s="419"/>
    </row>
    <row r="8" spans="1:41" s="260" customFormat="1" ht="29.25" customHeight="1">
      <c r="B8" s="420" t="s">
        <v>309</v>
      </c>
      <c r="C8" s="420"/>
      <c r="D8" s="420"/>
      <c r="E8" s="420"/>
      <c r="F8" s="420"/>
      <c r="G8" s="420"/>
      <c r="H8" s="420"/>
      <c r="I8" s="420"/>
      <c r="J8" s="420"/>
      <c r="K8" s="420"/>
      <c r="L8" s="416" t="s">
        <v>310</v>
      </c>
      <c r="M8" s="416"/>
      <c r="N8" s="416"/>
      <c r="O8" s="416"/>
      <c r="P8" s="416"/>
      <c r="Q8" s="416"/>
      <c r="R8" s="416"/>
      <c r="S8" s="416"/>
      <c r="T8" s="416"/>
      <c r="U8" s="416"/>
      <c r="V8" s="416"/>
      <c r="W8" s="416"/>
      <c r="X8" s="416"/>
      <c r="Y8" s="416"/>
      <c r="Z8" s="416"/>
      <c r="AA8" s="416"/>
      <c r="AB8" s="416"/>
      <c r="AC8" s="416"/>
      <c r="AD8" s="416"/>
      <c r="AE8" s="416"/>
      <c r="AF8" s="416"/>
      <c r="AG8" s="416"/>
      <c r="AH8" s="416"/>
      <c r="AI8" s="416"/>
      <c r="AJ8" s="416"/>
      <c r="AK8" s="416"/>
      <c r="AL8" s="416"/>
    </row>
    <row r="9" spans="1:41" ht="12.75" customHeight="1" thickBot="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row>
    <row r="10" spans="1:41" ht="21" customHeight="1">
      <c r="B10" s="422" t="s">
        <v>273</v>
      </c>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4"/>
    </row>
    <row r="11" spans="1:41" ht="27.75" customHeight="1">
      <c r="B11" s="425" t="s">
        <v>311</v>
      </c>
      <c r="C11" s="426"/>
      <c r="D11" s="426"/>
      <c r="E11" s="426"/>
      <c r="F11" s="426"/>
      <c r="G11" s="426"/>
      <c r="H11" s="426"/>
      <c r="I11" s="426"/>
      <c r="J11" s="426"/>
      <c r="K11" s="426"/>
      <c r="L11" s="426"/>
      <c r="M11" s="426"/>
      <c r="N11" s="426"/>
      <c r="O11" s="426"/>
      <c r="P11" s="426"/>
      <c r="Q11" s="426"/>
      <c r="R11" s="426"/>
      <c r="S11" s="427"/>
      <c r="T11" s="427"/>
      <c r="U11" s="427"/>
      <c r="V11" s="427"/>
      <c r="W11" s="427"/>
      <c r="X11" s="427"/>
      <c r="Y11" s="427"/>
      <c r="Z11" s="427"/>
      <c r="AA11" s="427"/>
      <c r="AB11" s="427"/>
      <c r="AC11" s="427"/>
      <c r="AD11" s="427"/>
      <c r="AE11" s="428" t="s">
        <v>275</v>
      </c>
      <c r="AF11" s="429"/>
      <c r="AG11" s="430"/>
      <c r="AH11" s="430"/>
      <c r="AI11" s="430"/>
      <c r="AJ11" s="430"/>
      <c r="AK11" s="430"/>
      <c r="AL11" s="431"/>
      <c r="AO11" s="432"/>
    </row>
    <row r="12" spans="1:41" ht="27.75" customHeight="1" thickBot="1">
      <c r="B12" s="433"/>
      <c r="C12" s="434" t="s">
        <v>312</v>
      </c>
      <c r="D12" s="434"/>
      <c r="E12" s="434"/>
      <c r="F12" s="434"/>
      <c r="G12" s="434"/>
      <c r="H12" s="434"/>
      <c r="I12" s="434"/>
      <c r="J12" s="434"/>
      <c r="K12" s="434"/>
      <c r="L12" s="434"/>
      <c r="M12" s="434"/>
      <c r="N12" s="434"/>
      <c r="O12" s="434"/>
      <c r="P12" s="434"/>
      <c r="Q12" s="434"/>
      <c r="R12" s="434"/>
      <c r="S12" s="435">
        <f>ROUNDUP(S11*30%,1)</f>
        <v>0</v>
      </c>
      <c r="T12" s="435"/>
      <c r="U12" s="435"/>
      <c r="V12" s="435"/>
      <c r="W12" s="435"/>
      <c r="X12" s="435"/>
      <c r="Y12" s="435"/>
      <c r="Z12" s="435"/>
      <c r="AA12" s="435"/>
      <c r="AB12" s="435"/>
      <c r="AC12" s="435"/>
      <c r="AD12" s="435"/>
      <c r="AE12" s="436" t="s">
        <v>275</v>
      </c>
      <c r="AF12" s="436"/>
      <c r="AG12" s="437"/>
      <c r="AH12" s="437"/>
      <c r="AI12" s="437"/>
      <c r="AJ12" s="437"/>
      <c r="AK12" s="437"/>
      <c r="AL12" s="438"/>
    </row>
    <row r="13" spans="1:41" ht="27.75" customHeight="1" thickTop="1">
      <c r="B13" s="439" t="s">
        <v>313</v>
      </c>
      <c r="C13" s="440"/>
      <c r="D13" s="440"/>
      <c r="E13" s="440"/>
      <c r="F13" s="440"/>
      <c r="G13" s="440"/>
      <c r="H13" s="440"/>
      <c r="I13" s="440"/>
      <c r="J13" s="440"/>
      <c r="K13" s="440"/>
      <c r="L13" s="440"/>
      <c r="M13" s="440"/>
      <c r="N13" s="440"/>
      <c r="O13" s="440"/>
      <c r="P13" s="440"/>
      <c r="Q13" s="440"/>
      <c r="R13" s="440"/>
      <c r="S13" s="441" t="e">
        <f>ROUNDUP(AG14/AG15,1)</f>
        <v>#DIV/0!</v>
      </c>
      <c r="T13" s="441"/>
      <c r="U13" s="441"/>
      <c r="V13" s="441"/>
      <c r="W13" s="441"/>
      <c r="X13" s="441"/>
      <c r="Y13" s="441"/>
      <c r="Z13" s="441"/>
      <c r="AA13" s="441"/>
      <c r="AB13" s="441"/>
      <c r="AC13" s="441"/>
      <c r="AD13" s="441"/>
      <c r="AE13" s="442" t="s">
        <v>275</v>
      </c>
      <c r="AF13" s="442"/>
      <c r="AG13" s="443" t="s">
        <v>314</v>
      </c>
      <c r="AH13" s="443"/>
      <c r="AI13" s="443"/>
      <c r="AJ13" s="443"/>
      <c r="AK13" s="443"/>
      <c r="AL13" s="444"/>
    </row>
    <row r="14" spans="1:41" ht="27.75" customHeight="1">
      <c r="B14" s="445" t="s">
        <v>315</v>
      </c>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7"/>
      <c r="AG14" s="448"/>
      <c r="AH14" s="448"/>
      <c r="AI14" s="448"/>
      <c r="AJ14" s="448"/>
      <c r="AK14" s="448"/>
      <c r="AL14" s="449"/>
    </row>
    <row r="15" spans="1:41" ht="27.75" customHeight="1" thickBot="1">
      <c r="B15" s="450" t="s">
        <v>316</v>
      </c>
      <c r="C15" s="451"/>
      <c r="D15" s="451"/>
      <c r="E15" s="451"/>
      <c r="F15" s="451"/>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2"/>
      <c r="AG15" s="453"/>
      <c r="AH15" s="453"/>
      <c r="AI15" s="453"/>
      <c r="AJ15" s="453"/>
      <c r="AK15" s="453"/>
      <c r="AL15" s="454"/>
    </row>
    <row r="16" spans="1:41" ht="12.75" customHeight="1" thickBot="1">
      <c r="B16" s="455"/>
      <c r="C16" s="456"/>
      <c r="D16" s="456"/>
      <c r="E16" s="456"/>
      <c r="F16" s="456"/>
      <c r="G16" s="456"/>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456"/>
      <c r="AI16" s="456"/>
      <c r="AJ16" s="456"/>
      <c r="AK16" s="456"/>
      <c r="AL16" s="456"/>
    </row>
    <row r="17" spans="2:38" ht="21" customHeight="1">
      <c r="B17" s="422" t="s">
        <v>317</v>
      </c>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4"/>
    </row>
    <row r="18" spans="2:38" ht="27.75" customHeight="1" thickBot="1">
      <c r="B18" s="457" t="s">
        <v>318</v>
      </c>
      <c r="C18" s="458"/>
      <c r="D18" s="458"/>
      <c r="E18" s="458"/>
      <c r="F18" s="458"/>
      <c r="G18" s="458"/>
      <c r="H18" s="458"/>
      <c r="I18" s="458"/>
      <c r="J18" s="458"/>
      <c r="K18" s="458"/>
      <c r="L18" s="458"/>
      <c r="M18" s="458"/>
      <c r="N18" s="458"/>
      <c r="O18" s="458"/>
      <c r="P18" s="458"/>
      <c r="Q18" s="458"/>
      <c r="R18" s="458"/>
      <c r="S18" s="435">
        <f>ROUNDUP(S11/50,1)</f>
        <v>0</v>
      </c>
      <c r="T18" s="435"/>
      <c r="U18" s="435"/>
      <c r="V18" s="435"/>
      <c r="W18" s="435"/>
      <c r="X18" s="435"/>
      <c r="Y18" s="435"/>
      <c r="Z18" s="435"/>
      <c r="AA18" s="435"/>
      <c r="AB18" s="435"/>
      <c r="AC18" s="435"/>
      <c r="AD18" s="435"/>
      <c r="AE18" s="459" t="s">
        <v>275</v>
      </c>
      <c r="AF18" s="460"/>
      <c r="AG18" s="437"/>
      <c r="AH18" s="437"/>
      <c r="AI18" s="437"/>
      <c r="AJ18" s="437"/>
      <c r="AK18" s="437"/>
      <c r="AL18" s="438"/>
    </row>
    <row r="19" spans="2:38" ht="27.75" customHeight="1" thickTop="1" thickBot="1">
      <c r="B19" s="461" t="s">
        <v>319</v>
      </c>
      <c r="C19" s="462"/>
      <c r="D19" s="462"/>
      <c r="E19" s="462"/>
      <c r="F19" s="462"/>
      <c r="G19" s="462"/>
      <c r="H19" s="462"/>
      <c r="I19" s="462"/>
      <c r="J19" s="462"/>
      <c r="K19" s="462"/>
      <c r="L19" s="462"/>
      <c r="M19" s="462"/>
      <c r="N19" s="462"/>
      <c r="O19" s="462"/>
      <c r="P19" s="462"/>
      <c r="Q19" s="462"/>
      <c r="R19" s="462"/>
      <c r="S19" s="463"/>
      <c r="T19" s="463"/>
      <c r="U19" s="463"/>
      <c r="V19" s="463"/>
      <c r="W19" s="463"/>
      <c r="X19" s="463"/>
      <c r="Y19" s="463"/>
      <c r="Z19" s="463"/>
      <c r="AA19" s="463"/>
      <c r="AB19" s="463"/>
      <c r="AC19" s="463"/>
      <c r="AD19" s="463"/>
      <c r="AE19" s="464" t="s">
        <v>275</v>
      </c>
      <c r="AF19" s="465"/>
      <c r="AG19" s="466" t="s">
        <v>320</v>
      </c>
      <c r="AH19" s="466"/>
      <c r="AI19" s="466"/>
      <c r="AJ19" s="466"/>
      <c r="AK19" s="466"/>
      <c r="AL19" s="467"/>
    </row>
    <row r="20" spans="2:38" ht="12.75" customHeight="1" thickBot="1">
      <c r="B20" s="456"/>
      <c r="C20" s="456"/>
      <c r="D20" s="456"/>
      <c r="E20" s="456"/>
      <c r="F20" s="456"/>
      <c r="G20" s="456"/>
      <c r="H20" s="456"/>
      <c r="I20" s="456"/>
      <c r="J20" s="456"/>
      <c r="K20" s="456"/>
      <c r="L20" s="456"/>
      <c r="M20" s="456"/>
      <c r="N20" s="456"/>
      <c r="O20" s="456"/>
      <c r="P20" s="456"/>
      <c r="Q20" s="456"/>
      <c r="R20" s="456"/>
      <c r="S20" s="468"/>
      <c r="T20" s="468"/>
      <c r="U20" s="468"/>
      <c r="V20" s="468"/>
      <c r="W20" s="468"/>
      <c r="X20" s="468"/>
      <c r="Y20" s="468"/>
      <c r="Z20" s="468"/>
      <c r="AA20" s="468"/>
      <c r="AB20" s="468"/>
      <c r="AC20" s="468"/>
      <c r="AD20" s="468"/>
      <c r="AE20" s="469"/>
      <c r="AF20" s="469"/>
      <c r="AG20" s="470"/>
      <c r="AH20" s="470"/>
      <c r="AI20" s="470"/>
      <c r="AJ20" s="470"/>
      <c r="AK20" s="470"/>
      <c r="AL20" s="470"/>
    </row>
    <row r="21" spans="2:38" ht="27.75" customHeight="1" thickBot="1">
      <c r="B21" s="422" t="s">
        <v>321</v>
      </c>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3"/>
      <c r="AG21" s="423"/>
      <c r="AH21" s="423"/>
      <c r="AI21" s="423"/>
      <c r="AJ21" s="423"/>
      <c r="AK21" s="423"/>
      <c r="AL21" s="424"/>
    </row>
    <row r="22" spans="2:38" ht="27.75" customHeight="1">
      <c r="B22" s="471" t="s">
        <v>322</v>
      </c>
      <c r="C22" s="472"/>
      <c r="D22" s="472"/>
      <c r="E22" s="472"/>
      <c r="F22" s="472"/>
      <c r="G22" s="472"/>
      <c r="H22" s="472"/>
      <c r="I22" s="472"/>
      <c r="J22" s="472"/>
      <c r="K22" s="472"/>
      <c r="L22" s="472"/>
      <c r="M22" s="472"/>
      <c r="N22" s="472"/>
      <c r="O22" s="472"/>
      <c r="P22" s="472"/>
      <c r="Q22" s="472"/>
      <c r="R22" s="473"/>
      <c r="S22" s="474" t="s">
        <v>323</v>
      </c>
      <c r="T22" s="472"/>
      <c r="U22" s="472"/>
      <c r="V22" s="472"/>
      <c r="W22" s="472"/>
      <c r="X22" s="472"/>
      <c r="Y22" s="472"/>
      <c r="Z22" s="472"/>
      <c r="AA22" s="472"/>
      <c r="AB22" s="472"/>
      <c r="AC22" s="472"/>
      <c r="AD22" s="472"/>
      <c r="AE22" s="472"/>
      <c r="AF22" s="472"/>
      <c r="AG22" s="472"/>
      <c r="AH22" s="472"/>
      <c r="AI22" s="475"/>
      <c r="AJ22" s="475"/>
      <c r="AK22" s="475"/>
      <c r="AL22" s="476"/>
    </row>
    <row r="23" spans="2:38" ht="47.25" customHeight="1">
      <c r="B23" s="477"/>
      <c r="C23" s="478"/>
      <c r="D23" s="478"/>
      <c r="E23" s="478"/>
      <c r="F23" s="478"/>
      <c r="G23" s="478"/>
      <c r="H23" s="478"/>
      <c r="I23" s="478"/>
      <c r="J23" s="478"/>
      <c r="K23" s="478"/>
      <c r="L23" s="478"/>
      <c r="M23" s="478"/>
      <c r="N23" s="478"/>
      <c r="O23" s="478"/>
      <c r="P23" s="478"/>
      <c r="Q23" s="478"/>
      <c r="R23" s="478"/>
      <c r="S23" s="479" t="s">
        <v>324</v>
      </c>
      <c r="T23" s="479"/>
      <c r="U23" s="479"/>
      <c r="V23" s="479"/>
      <c r="W23" s="479"/>
      <c r="X23" s="479"/>
      <c r="Y23" s="479"/>
      <c r="Z23" s="479"/>
      <c r="AA23" s="479"/>
      <c r="AB23" s="479"/>
      <c r="AC23" s="479"/>
      <c r="AD23" s="479"/>
      <c r="AE23" s="479"/>
      <c r="AF23" s="479" t="s">
        <v>325</v>
      </c>
      <c r="AG23" s="479"/>
      <c r="AH23" s="479"/>
      <c r="AI23" s="480" t="s">
        <v>326</v>
      </c>
      <c r="AJ23" s="480"/>
      <c r="AK23" s="480"/>
      <c r="AL23" s="481"/>
    </row>
    <row r="24" spans="2:38" ht="27.75" customHeight="1">
      <c r="B24" s="482">
        <v>1</v>
      </c>
      <c r="C24" s="483"/>
      <c r="D24" s="483"/>
      <c r="E24" s="483"/>
      <c r="F24" s="483"/>
      <c r="G24" s="483"/>
      <c r="H24" s="483"/>
      <c r="I24" s="483"/>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4" t="s">
        <v>327</v>
      </c>
      <c r="AI24" s="483"/>
      <c r="AJ24" s="483"/>
      <c r="AK24" s="483"/>
      <c r="AL24" s="485"/>
    </row>
    <row r="25" spans="2:38" ht="27.75" customHeight="1">
      <c r="B25" s="482">
        <v>2</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4" t="s">
        <v>327</v>
      </c>
      <c r="AI25" s="483"/>
      <c r="AJ25" s="483"/>
      <c r="AK25" s="483"/>
      <c r="AL25" s="485"/>
    </row>
    <row r="26" spans="2:38" ht="27.75" customHeight="1">
      <c r="B26" s="482">
        <v>3</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c r="AG26" s="483"/>
      <c r="AH26" s="484" t="s">
        <v>327</v>
      </c>
      <c r="AI26" s="483"/>
      <c r="AJ26" s="483"/>
      <c r="AK26" s="483"/>
      <c r="AL26" s="485"/>
    </row>
    <row r="27" spans="2:38" ht="27.75" customHeight="1" thickBot="1">
      <c r="B27" s="486">
        <v>4</v>
      </c>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G27" s="487"/>
      <c r="AH27" s="488" t="s">
        <v>327</v>
      </c>
      <c r="AI27" s="487"/>
      <c r="AJ27" s="487"/>
      <c r="AK27" s="487"/>
      <c r="AL27" s="489"/>
    </row>
    <row r="28" spans="2:38" ht="15" customHeight="1">
      <c r="B28" s="490" t="s">
        <v>328</v>
      </c>
      <c r="C28" s="491"/>
      <c r="D28" s="491"/>
      <c r="E28" s="491"/>
      <c r="F28" s="491"/>
      <c r="G28" s="491"/>
      <c r="H28" s="491"/>
      <c r="I28" s="491"/>
      <c r="J28" s="491"/>
      <c r="K28" s="491"/>
      <c r="L28" s="491"/>
      <c r="M28" s="491"/>
      <c r="N28" s="491"/>
      <c r="O28" s="491"/>
      <c r="P28" s="491"/>
      <c r="Q28" s="491"/>
      <c r="R28" s="491"/>
      <c r="S28" s="491"/>
      <c r="T28" s="491"/>
      <c r="U28" s="491"/>
      <c r="V28" s="491"/>
      <c r="W28" s="491"/>
      <c r="X28" s="491"/>
      <c r="Y28" s="491"/>
      <c r="Z28" s="491"/>
      <c r="AA28" s="491"/>
      <c r="AB28" s="491"/>
      <c r="AC28" s="491"/>
      <c r="AD28" s="491"/>
      <c r="AE28" s="491"/>
      <c r="AF28" s="491"/>
      <c r="AG28" s="491"/>
      <c r="AH28" s="491"/>
      <c r="AI28" s="492" t="s">
        <v>329</v>
      </c>
      <c r="AJ28" s="492"/>
      <c r="AK28" s="492"/>
      <c r="AL28" s="493"/>
    </row>
    <row r="29" spans="2:38" ht="36.75" customHeight="1" thickBot="1">
      <c r="B29" s="494"/>
      <c r="C29" s="495"/>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96"/>
      <c r="AJ29" s="496"/>
      <c r="AK29" s="496"/>
      <c r="AL29" s="497"/>
    </row>
    <row r="30" spans="2:38" ht="9.75" customHeight="1">
      <c r="B30" s="455"/>
      <c r="C30" s="456"/>
      <c r="D30" s="456"/>
      <c r="E30" s="456"/>
      <c r="F30" s="456"/>
      <c r="G30" s="456"/>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row>
    <row r="31" spans="2:38" ht="22.5" customHeight="1">
      <c r="B31" s="498" t="s">
        <v>259</v>
      </c>
      <c r="C31" s="498"/>
      <c r="D31" s="498"/>
      <c r="E31" s="498"/>
      <c r="F31" s="498"/>
      <c r="G31" s="498"/>
      <c r="H31" s="499" t="s">
        <v>330</v>
      </c>
      <c r="I31" s="499"/>
      <c r="J31" s="499"/>
      <c r="K31" s="499"/>
      <c r="L31" s="499"/>
      <c r="M31" s="499"/>
      <c r="N31" s="499"/>
      <c r="O31" s="499"/>
      <c r="P31" s="499"/>
      <c r="Q31" s="499"/>
      <c r="R31" s="499"/>
      <c r="S31" s="499"/>
      <c r="T31" s="499"/>
      <c r="U31" s="499"/>
      <c r="V31" s="499"/>
      <c r="W31" s="499"/>
      <c r="X31" s="499"/>
      <c r="Y31" s="499"/>
      <c r="Z31" s="499"/>
      <c r="AA31" s="499"/>
      <c r="AB31" s="499"/>
      <c r="AC31" s="499"/>
      <c r="AD31" s="499"/>
      <c r="AE31" s="499"/>
      <c r="AF31" s="499"/>
      <c r="AG31" s="499"/>
      <c r="AH31" s="499"/>
      <c r="AI31" s="499"/>
      <c r="AJ31" s="499"/>
      <c r="AK31" s="499"/>
      <c r="AL31" s="499"/>
    </row>
    <row r="32" spans="2:38" ht="8.25" customHeight="1">
      <c r="B32" s="455"/>
      <c r="C32" s="456"/>
      <c r="D32" s="456"/>
      <c r="E32" s="456"/>
      <c r="F32" s="456"/>
      <c r="G32" s="456"/>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row>
    <row r="33" spans="2:39" s="501" customFormat="1" ht="17.25" customHeight="1">
      <c r="B33" s="500" t="s">
        <v>331</v>
      </c>
      <c r="C33" s="500"/>
      <c r="D33" s="500"/>
      <c r="E33" s="500"/>
      <c r="F33" s="500"/>
      <c r="G33" s="500"/>
      <c r="H33" s="500"/>
      <c r="I33" s="500"/>
      <c r="J33" s="500"/>
      <c r="K33" s="500"/>
      <c r="L33" s="500"/>
      <c r="M33" s="500"/>
      <c r="N33" s="500"/>
      <c r="O33" s="500"/>
      <c r="P33" s="500"/>
      <c r="Q33" s="500"/>
      <c r="R33" s="500"/>
      <c r="S33" s="500"/>
      <c r="T33" s="500"/>
      <c r="U33" s="500"/>
      <c r="V33" s="500"/>
      <c r="W33" s="500"/>
      <c r="X33" s="500"/>
      <c r="Y33" s="500"/>
      <c r="Z33" s="500"/>
      <c r="AA33" s="500"/>
      <c r="AB33" s="500"/>
      <c r="AC33" s="500"/>
      <c r="AD33" s="500"/>
      <c r="AE33" s="500"/>
      <c r="AF33" s="500"/>
      <c r="AG33" s="500"/>
      <c r="AH33" s="500"/>
      <c r="AI33" s="500"/>
      <c r="AJ33" s="500"/>
      <c r="AK33" s="500"/>
      <c r="AL33" s="500"/>
    </row>
    <row r="34" spans="2:39" s="501" customFormat="1" ht="45.75" customHeight="1">
      <c r="B34" s="500"/>
      <c r="C34" s="500"/>
      <c r="D34" s="500"/>
      <c r="E34" s="500"/>
      <c r="F34" s="500"/>
      <c r="G34" s="500"/>
      <c r="H34" s="500"/>
      <c r="I34" s="500"/>
      <c r="J34" s="500"/>
      <c r="K34" s="500"/>
      <c r="L34" s="500"/>
      <c r="M34" s="500"/>
      <c r="N34" s="500"/>
      <c r="O34" s="500"/>
      <c r="P34" s="500"/>
      <c r="Q34" s="500"/>
      <c r="R34" s="500"/>
      <c r="S34" s="500"/>
      <c r="T34" s="500"/>
      <c r="U34" s="500"/>
      <c r="V34" s="500"/>
      <c r="W34" s="500"/>
      <c r="X34" s="500"/>
      <c r="Y34" s="500"/>
      <c r="Z34" s="500"/>
      <c r="AA34" s="500"/>
      <c r="AB34" s="500"/>
      <c r="AC34" s="500"/>
      <c r="AD34" s="500"/>
      <c r="AE34" s="500"/>
      <c r="AF34" s="500"/>
      <c r="AG34" s="500"/>
      <c r="AH34" s="500"/>
      <c r="AI34" s="500"/>
      <c r="AJ34" s="500"/>
      <c r="AK34" s="500"/>
      <c r="AL34" s="500"/>
      <c r="AM34" s="502"/>
    </row>
    <row r="35" spans="2:39" s="501" customFormat="1" ht="9" customHeight="1">
      <c r="B35" s="501" t="s">
        <v>297</v>
      </c>
      <c r="AM35" s="503"/>
    </row>
    <row r="36" spans="2:39" s="501" customFormat="1" ht="21" customHeight="1">
      <c r="B36" s="501" t="s">
        <v>297</v>
      </c>
      <c r="AM36" s="503"/>
    </row>
  </sheetData>
  <protectedRanges>
    <protectedRange sqref="L7:Z7 AI7:AL7 L6:AL6 L8:AL8" name="範囲1"/>
  </protectedRanges>
  <mergeCells count="60">
    <mergeCell ref="B28:AH29"/>
    <mergeCell ref="AI28:AL28"/>
    <mergeCell ref="AI29:AL29"/>
    <mergeCell ref="B31:G31"/>
    <mergeCell ref="H31:AL31"/>
    <mergeCell ref="B33:AL34"/>
    <mergeCell ref="C26:R26"/>
    <mergeCell ref="S26:AE26"/>
    <mergeCell ref="AF26:AG26"/>
    <mergeCell ref="AI26:AL26"/>
    <mergeCell ref="C27:R27"/>
    <mergeCell ref="S27:AE27"/>
    <mergeCell ref="AF27:AG27"/>
    <mergeCell ref="AI27:AL27"/>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4:AF14"/>
    <mergeCell ref="AG14:AL14"/>
    <mergeCell ref="B15:AF15"/>
    <mergeCell ref="AG15:AL15"/>
    <mergeCell ref="B17:AL17"/>
    <mergeCell ref="B18:R18"/>
    <mergeCell ref="S18:AD18"/>
    <mergeCell ref="AG18:AL18"/>
    <mergeCell ref="C12:R12"/>
    <mergeCell ref="S12:AD12"/>
    <mergeCell ref="AG12:AL12"/>
    <mergeCell ref="B13:R13"/>
    <mergeCell ref="S13:AD13"/>
    <mergeCell ref="AG13:AL13"/>
    <mergeCell ref="B8:K8"/>
    <mergeCell ref="L8:AL8"/>
    <mergeCell ref="B10:AL10"/>
    <mergeCell ref="B11:R11"/>
    <mergeCell ref="S11:AD11"/>
    <mergeCell ref="AG11:AL11"/>
    <mergeCell ref="B1:H1"/>
    <mergeCell ref="AD2:AL2"/>
    <mergeCell ref="B4:AL4"/>
    <mergeCell ref="B6:K6"/>
    <mergeCell ref="L6:AL6"/>
    <mergeCell ref="B7:K7"/>
    <mergeCell ref="L7:Z7"/>
    <mergeCell ref="AA7:AH7"/>
    <mergeCell ref="AI7:AL7"/>
  </mergeCells>
  <phoneticPr fontId="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B6DF2-2AB7-4593-B9A8-ABAE04F9BE1C}">
  <dimension ref="A1:I20"/>
  <sheetViews>
    <sheetView view="pageBreakPreview" zoomScaleNormal="100" zoomScaleSheetLayoutView="100" workbookViewId="0">
      <selection activeCell="A4" sqref="A4:G4"/>
    </sheetView>
  </sheetViews>
  <sheetFormatPr defaultRowHeight="13.2"/>
  <cols>
    <col min="1" max="1" width="1.09765625" style="195" customWidth="1"/>
    <col min="2" max="2" width="24.19921875" style="195" customWidth="1"/>
    <col min="3" max="3" width="4" style="195" customWidth="1"/>
    <col min="4" max="6" width="20.09765625" style="195" customWidth="1"/>
    <col min="7" max="7" width="3.09765625" style="195" customWidth="1"/>
    <col min="8" max="8" width="1" style="195" customWidth="1"/>
    <col min="9" max="9" width="2.5" style="195" customWidth="1"/>
    <col min="10" max="256" width="8.796875" style="195"/>
    <col min="257" max="257" width="3.69921875" style="195" customWidth="1"/>
    <col min="258" max="258" width="24.19921875" style="195" customWidth="1"/>
    <col min="259" max="259" width="4" style="195" customWidth="1"/>
    <col min="260" max="262" width="20.09765625" style="195" customWidth="1"/>
    <col min="263" max="263" width="3.09765625" style="195" customWidth="1"/>
    <col min="264" max="264" width="3.69921875" style="195" customWidth="1"/>
    <col min="265" max="265" width="2.5" style="195" customWidth="1"/>
    <col min="266" max="512" width="8.796875" style="195"/>
    <col min="513" max="513" width="3.69921875" style="195" customWidth="1"/>
    <col min="514" max="514" width="24.19921875" style="195" customWidth="1"/>
    <col min="515" max="515" width="4" style="195" customWidth="1"/>
    <col min="516" max="518" width="20.09765625" style="195" customWidth="1"/>
    <col min="519" max="519" width="3.09765625" style="195" customWidth="1"/>
    <col min="520" max="520" width="3.69921875" style="195" customWidth="1"/>
    <col min="521" max="521" width="2.5" style="195" customWidth="1"/>
    <col min="522" max="768" width="8.796875" style="195"/>
    <col min="769" max="769" width="3.69921875" style="195" customWidth="1"/>
    <col min="770" max="770" width="24.19921875" style="195" customWidth="1"/>
    <col min="771" max="771" width="4" style="195" customWidth="1"/>
    <col min="772" max="774" width="20.09765625" style="195" customWidth="1"/>
    <col min="775" max="775" width="3.09765625" style="195" customWidth="1"/>
    <col min="776" max="776" width="3.69921875" style="195" customWidth="1"/>
    <col min="777" max="777" width="2.5" style="195" customWidth="1"/>
    <col min="778" max="1024" width="8.796875" style="195"/>
    <col min="1025" max="1025" width="3.69921875" style="195" customWidth="1"/>
    <col min="1026" max="1026" width="24.19921875" style="195" customWidth="1"/>
    <col min="1027" max="1027" width="4" style="195" customWidth="1"/>
    <col min="1028" max="1030" width="20.09765625" style="195" customWidth="1"/>
    <col min="1031" max="1031" width="3.09765625" style="195" customWidth="1"/>
    <col min="1032" max="1032" width="3.69921875" style="195" customWidth="1"/>
    <col min="1033" max="1033" width="2.5" style="195" customWidth="1"/>
    <col min="1034" max="1280" width="8.796875" style="195"/>
    <col min="1281" max="1281" width="3.69921875" style="195" customWidth="1"/>
    <col min="1282" max="1282" width="24.19921875" style="195" customWidth="1"/>
    <col min="1283" max="1283" width="4" style="195" customWidth="1"/>
    <col min="1284" max="1286" width="20.09765625" style="195" customWidth="1"/>
    <col min="1287" max="1287" width="3.09765625" style="195" customWidth="1"/>
    <col min="1288" max="1288" width="3.69921875" style="195" customWidth="1"/>
    <col min="1289" max="1289" width="2.5" style="195" customWidth="1"/>
    <col min="1290" max="1536" width="8.796875" style="195"/>
    <col min="1537" max="1537" width="3.69921875" style="195" customWidth="1"/>
    <col min="1538" max="1538" width="24.19921875" style="195" customWidth="1"/>
    <col min="1539" max="1539" width="4" style="195" customWidth="1"/>
    <col min="1540" max="1542" width="20.09765625" style="195" customWidth="1"/>
    <col min="1543" max="1543" width="3.09765625" style="195" customWidth="1"/>
    <col min="1544" max="1544" width="3.69921875" style="195" customWidth="1"/>
    <col min="1545" max="1545" width="2.5" style="195" customWidth="1"/>
    <col min="1546" max="1792" width="8.796875" style="195"/>
    <col min="1793" max="1793" width="3.69921875" style="195" customWidth="1"/>
    <col min="1794" max="1794" width="24.19921875" style="195" customWidth="1"/>
    <col min="1795" max="1795" width="4" style="195" customWidth="1"/>
    <col min="1796" max="1798" width="20.09765625" style="195" customWidth="1"/>
    <col min="1799" max="1799" width="3.09765625" style="195" customWidth="1"/>
    <col min="1800" max="1800" width="3.69921875" style="195" customWidth="1"/>
    <col min="1801" max="1801" width="2.5" style="195" customWidth="1"/>
    <col min="1802" max="2048" width="8.796875" style="195"/>
    <col min="2049" max="2049" width="3.69921875" style="195" customWidth="1"/>
    <col min="2050" max="2050" width="24.19921875" style="195" customWidth="1"/>
    <col min="2051" max="2051" width="4" style="195" customWidth="1"/>
    <col min="2052" max="2054" width="20.09765625" style="195" customWidth="1"/>
    <col min="2055" max="2055" width="3.09765625" style="195" customWidth="1"/>
    <col min="2056" max="2056" width="3.69921875" style="195" customWidth="1"/>
    <col min="2057" max="2057" width="2.5" style="195" customWidth="1"/>
    <col min="2058" max="2304" width="8.796875" style="195"/>
    <col min="2305" max="2305" width="3.69921875" style="195" customWidth="1"/>
    <col min="2306" max="2306" width="24.19921875" style="195" customWidth="1"/>
    <col min="2307" max="2307" width="4" style="195" customWidth="1"/>
    <col min="2308" max="2310" width="20.09765625" style="195" customWidth="1"/>
    <col min="2311" max="2311" width="3.09765625" style="195" customWidth="1"/>
    <col min="2312" max="2312" width="3.69921875" style="195" customWidth="1"/>
    <col min="2313" max="2313" width="2.5" style="195" customWidth="1"/>
    <col min="2314" max="2560" width="8.796875" style="195"/>
    <col min="2561" max="2561" width="3.69921875" style="195" customWidth="1"/>
    <col min="2562" max="2562" width="24.19921875" style="195" customWidth="1"/>
    <col min="2563" max="2563" width="4" style="195" customWidth="1"/>
    <col min="2564" max="2566" width="20.09765625" style="195" customWidth="1"/>
    <col min="2567" max="2567" width="3.09765625" style="195" customWidth="1"/>
    <col min="2568" max="2568" width="3.69921875" style="195" customWidth="1"/>
    <col min="2569" max="2569" width="2.5" style="195" customWidth="1"/>
    <col min="2570" max="2816" width="8.796875" style="195"/>
    <col min="2817" max="2817" width="3.69921875" style="195" customWidth="1"/>
    <col min="2818" max="2818" width="24.19921875" style="195" customWidth="1"/>
    <col min="2819" max="2819" width="4" style="195" customWidth="1"/>
    <col min="2820" max="2822" width="20.09765625" style="195" customWidth="1"/>
    <col min="2823" max="2823" width="3.09765625" style="195" customWidth="1"/>
    <col min="2824" max="2824" width="3.69921875" style="195" customWidth="1"/>
    <col min="2825" max="2825" width="2.5" style="195" customWidth="1"/>
    <col min="2826" max="3072" width="8.796875" style="195"/>
    <col min="3073" max="3073" width="3.69921875" style="195" customWidth="1"/>
    <col min="3074" max="3074" width="24.19921875" style="195" customWidth="1"/>
    <col min="3075" max="3075" width="4" style="195" customWidth="1"/>
    <col min="3076" max="3078" width="20.09765625" style="195" customWidth="1"/>
    <col min="3079" max="3079" width="3.09765625" style="195" customWidth="1"/>
    <col min="3080" max="3080" width="3.69921875" style="195" customWidth="1"/>
    <col min="3081" max="3081" width="2.5" style="195" customWidth="1"/>
    <col min="3082" max="3328" width="8.796875" style="195"/>
    <col min="3329" max="3329" width="3.69921875" style="195" customWidth="1"/>
    <col min="3330" max="3330" width="24.19921875" style="195" customWidth="1"/>
    <col min="3331" max="3331" width="4" style="195" customWidth="1"/>
    <col min="3332" max="3334" width="20.09765625" style="195" customWidth="1"/>
    <col min="3335" max="3335" width="3.09765625" style="195" customWidth="1"/>
    <col min="3336" max="3336" width="3.69921875" style="195" customWidth="1"/>
    <col min="3337" max="3337" width="2.5" style="195" customWidth="1"/>
    <col min="3338" max="3584" width="8.796875" style="195"/>
    <col min="3585" max="3585" width="3.69921875" style="195" customWidth="1"/>
    <col min="3586" max="3586" width="24.19921875" style="195" customWidth="1"/>
    <col min="3587" max="3587" width="4" style="195" customWidth="1"/>
    <col min="3588" max="3590" width="20.09765625" style="195" customWidth="1"/>
    <col min="3591" max="3591" width="3.09765625" style="195" customWidth="1"/>
    <col min="3592" max="3592" width="3.69921875" style="195" customWidth="1"/>
    <col min="3593" max="3593" width="2.5" style="195" customWidth="1"/>
    <col min="3594" max="3840" width="8.796875" style="195"/>
    <col min="3841" max="3841" width="3.69921875" style="195" customWidth="1"/>
    <col min="3842" max="3842" width="24.19921875" style="195" customWidth="1"/>
    <col min="3843" max="3843" width="4" style="195" customWidth="1"/>
    <col min="3844" max="3846" width="20.09765625" style="195" customWidth="1"/>
    <col min="3847" max="3847" width="3.09765625" style="195" customWidth="1"/>
    <col min="3848" max="3848" width="3.69921875" style="195" customWidth="1"/>
    <col min="3849" max="3849" width="2.5" style="195" customWidth="1"/>
    <col min="3850" max="4096" width="8.796875" style="195"/>
    <col min="4097" max="4097" width="3.69921875" style="195" customWidth="1"/>
    <col min="4098" max="4098" width="24.19921875" style="195" customWidth="1"/>
    <col min="4099" max="4099" width="4" style="195" customWidth="1"/>
    <col min="4100" max="4102" width="20.09765625" style="195" customWidth="1"/>
    <col min="4103" max="4103" width="3.09765625" style="195" customWidth="1"/>
    <col min="4104" max="4104" width="3.69921875" style="195" customWidth="1"/>
    <col min="4105" max="4105" width="2.5" style="195" customWidth="1"/>
    <col min="4106" max="4352" width="8.796875" style="195"/>
    <col min="4353" max="4353" width="3.69921875" style="195" customWidth="1"/>
    <col min="4354" max="4354" width="24.19921875" style="195" customWidth="1"/>
    <col min="4355" max="4355" width="4" style="195" customWidth="1"/>
    <col min="4356" max="4358" width="20.09765625" style="195" customWidth="1"/>
    <col min="4359" max="4359" width="3.09765625" style="195" customWidth="1"/>
    <col min="4360" max="4360" width="3.69921875" style="195" customWidth="1"/>
    <col min="4361" max="4361" width="2.5" style="195" customWidth="1"/>
    <col min="4362" max="4608" width="8.796875" style="195"/>
    <col min="4609" max="4609" width="3.69921875" style="195" customWidth="1"/>
    <col min="4610" max="4610" width="24.19921875" style="195" customWidth="1"/>
    <col min="4611" max="4611" width="4" style="195" customWidth="1"/>
    <col min="4612" max="4614" width="20.09765625" style="195" customWidth="1"/>
    <col min="4615" max="4615" width="3.09765625" style="195" customWidth="1"/>
    <col min="4616" max="4616" width="3.69921875" style="195" customWidth="1"/>
    <col min="4617" max="4617" width="2.5" style="195" customWidth="1"/>
    <col min="4618" max="4864" width="8.796875" style="195"/>
    <col min="4865" max="4865" width="3.69921875" style="195" customWidth="1"/>
    <col min="4866" max="4866" width="24.19921875" style="195" customWidth="1"/>
    <col min="4867" max="4867" width="4" style="195" customWidth="1"/>
    <col min="4868" max="4870" width="20.09765625" style="195" customWidth="1"/>
    <col min="4871" max="4871" width="3.09765625" style="195" customWidth="1"/>
    <col min="4872" max="4872" width="3.69921875" style="195" customWidth="1"/>
    <col min="4873" max="4873" width="2.5" style="195" customWidth="1"/>
    <col min="4874" max="5120" width="8.796875" style="195"/>
    <col min="5121" max="5121" width="3.69921875" style="195" customWidth="1"/>
    <col min="5122" max="5122" width="24.19921875" style="195" customWidth="1"/>
    <col min="5123" max="5123" width="4" style="195" customWidth="1"/>
    <col min="5124" max="5126" width="20.09765625" style="195" customWidth="1"/>
    <col min="5127" max="5127" width="3.09765625" style="195" customWidth="1"/>
    <col min="5128" max="5128" width="3.69921875" style="195" customWidth="1"/>
    <col min="5129" max="5129" width="2.5" style="195" customWidth="1"/>
    <col min="5130" max="5376" width="8.796875" style="195"/>
    <col min="5377" max="5377" width="3.69921875" style="195" customWidth="1"/>
    <col min="5378" max="5378" width="24.19921875" style="195" customWidth="1"/>
    <col min="5379" max="5379" width="4" style="195" customWidth="1"/>
    <col min="5380" max="5382" width="20.09765625" style="195" customWidth="1"/>
    <col min="5383" max="5383" width="3.09765625" style="195" customWidth="1"/>
    <col min="5384" max="5384" width="3.69921875" style="195" customWidth="1"/>
    <col min="5385" max="5385" width="2.5" style="195" customWidth="1"/>
    <col min="5386" max="5632" width="8.796875" style="195"/>
    <col min="5633" max="5633" width="3.69921875" style="195" customWidth="1"/>
    <col min="5634" max="5634" width="24.19921875" style="195" customWidth="1"/>
    <col min="5635" max="5635" width="4" style="195" customWidth="1"/>
    <col min="5636" max="5638" width="20.09765625" style="195" customWidth="1"/>
    <col min="5639" max="5639" width="3.09765625" style="195" customWidth="1"/>
    <col min="5640" max="5640" width="3.69921875" style="195" customWidth="1"/>
    <col min="5641" max="5641" width="2.5" style="195" customWidth="1"/>
    <col min="5642" max="5888" width="8.796875" style="195"/>
    <col min="5889" max="5889" width="3.69921875" style="195" customWidth="1"/>
    <col min="5890" max="5890" width="24.19921875" style="195" customWidth="1"/>
    <col min="5891" max="5891" width="4" style="195" customWidth="1"/>
    <col min="5892" max="5894" width="20.09765625" style="195" customWidth="1"/>
    <col min="5895" max="5895" width="3.09765625" style="195" customWidth="1"/>
    <col min="5896" max="5896" width="3.69921875" style="195" customWidth="1"/>
    <col min="5897" max="5897" width="2.5" style="195" customWidth="1"/>
    <col min="5898" max="6144" width="8.796875" style="195"/>
    <col min="6145" max="6145" width="3.69921875" style="195" customWidth="1"/>
    <col min="6146" max="6146" width="24.19921875" style="195" customWidth="1"/>
    <col min="6147" max="6147" width="4" style="195" customWidth="1"/>
    <col min="6148" max="6150" width="20.09765625" style="195" customWidth="1"/>
    <col min="6151" max="6151" width="3.09765625" style="195" customWidth="1"/>
    <col min="6152" max="6152" width="3.69921875" style="195" customWidth="1"/>
    <col min="6153" max="6153" width="2.5" style="195" customWidth="1"/>
    <col min="6154" max="6400" width="8.796875" style="195"/>
    <col min="6401" max="6401" width="3.69921875" style="195" customWidth="1"/>
    <col min="6402" max="6402" width="24.19921875" style="195" customWidth="1"/>
    <col min="6403" max="6403" width="4" style="195" customWidth="1"/>
    <col min="6404" max="6406" width="20.09765625" style="195" customWidth="1"/>
    <col min="6407" max="6407" width="3.09765625" style="195" customWidth="1"/>
    <col min="6408" max="6408" width="3.69921875" style="195" customWidth="1"/>
    <col min="6409" max="6409" width="2.5" style="195" customWidth="1"/>
    <col min="6410" max="6656" width="8.796875" style="195"/>
    <col min="6657" max="6657" width="3.69921875" style="195" customWidth="1"/>
    <col min="6658" max="6658" width="24.19921875" style="195" customWidth="1"/>
    <col min="6659" max="6659" width="4" style="195" customWidth="1"/>
    <col min="6660" max="6662" width="20.09765625" style="195" customWidth="1"/>
    <col min="6663" max="6663" width="3.09765625" style="195" customWidth="1"/>
    <col min="6664" max="6664" width="3.69921875" style="195" customWidth="1"/>
    <col min="6665" max="6665" width="2.5" style="195" customWidth="1"/>
    <col min="6666" max="6912" width="8.796875" style="195"/>
    <col min="6913" max="6913" width="3.69921875" style="195" customWidth="1"/>
    <col min="6914" max="6914" width="24.19921875" style="195" customWidth="1"/>
    <col min="6915" max="6915" width="4" style="195" customWidth="1"/>
    <col min="6916" max="6918" width="20.09765625" style="195" customWidth="1"/>
    <col min="6919" max="6919" width="3.09765625" style="195" customWidth="1"/>
    <col min="6920" max="6920" width="3.69921875" style="195" customWidth="1"/>
    <col min="6921" max="6921" width="2.5" style="195" customWidth="1"/>
    <col min="6922" max="7168" width="8.796875" style="195"/>
    <col min="7169" max="7169" width="3.69921875" style="195" customWidth="1"/>
    <col min="7170" max="7170" width="24.19921875" style="195" customWidth="1"/>
    <col min="7171" max="7171" width="4" style="195" customWidth="1"/>
    <col min="7172" max="7174" width="20.09765625" style="195" customWidth="1"/>
    <col min="7175" max="7175" width="3.09765625" style="195" customWidth="1"/>
    <col min="7176" max="7176" width="3.69921875" style="195" customWidth="1"/>
    <col min="7177" max="7177" width="2.5" style="195" customWidth="1"/>
    <col min="7178" max="7424" width="8.796875" style="195"/>
    <col min="7425" max="7425" width="3.69921875" style="195" customWidth="1"/>
    <col min="7426" max="7426" width="24.19921875" style="195" customWidth="1"/>
    <col min="7427" max="7427" width="4" style="195" customWidth="1"/>
    <col min="7428" max="7430" width="20.09765625" style="195" customWidth="1"/>
    <col min="7431" max="7431" width="3.09765625" style="195" customWidth="1"/>
    <col min="7432" max="7432" width="3.69921875" style="195" customWidth="1"/>
    <col min="7433" max="7433" width="2.5" style="195" customWidth="1"/>
    <col min="7434" max="7680" width="8.796875" style="195"/>
    <col min="7681" max="7681" width="3.69921875" style="195" customWidth="1"/>
    <col min="7682" max="7682" width="24.19921875" style="195" customWidth="1"/>
    <col min="7683" max="7683" width="4" style="195" customWidth="1"/>
    <col min="7684" max="7686" width="20.09765625" style="195" customWidth="1"/>
    <col min="7687" max="7687" width="3.09765625" style="195" customWidth="1"/>
    <col min="7688" max="7688" width="3.69921875" style="195" customWidth="1"/>
    <col min="7689" max="7689" width="2.5" style="195" customWidth="1"/>
    <col min="7690" max="7936" width="8.796875" style="195"/>
    <col min="7937" max="7937" width="3.69921875" style="195" customWidth="1"/>
    <col min="7938" max="7938" width="24.19921875" style="195" customWidth="1"/>
    <col min="7939" max="7939" width="4" style="195" customWidth="1"/>
    <col min="7940" max="7942" width="20.09765625" style="195" customWidth="1"/>
    <col min="7943" max="7943" width="3.09765625" style="195" customWidth="1"/>
    <col min="7944" max="7944" width="3.69921875" style="195" customWidth="1"/>
    <col min="7945" max="7945" width="2.5" style="195" customWidth="1"/>
    <col min="7946" max="8192" width="8.796875" style="195"/>
    <col min="8193" max="8193" width="3.69921875" style="195" customWidth="1"/>
    <col min="8194" max="8194" width="24.19921875" style="195" customWidth="1"/>
    <col min="8195" max="8195" width="4" style="195" customWidth="1"/>
    <col min="8196" max="8198" width="20.09765625" style="195" customWidth="1"/>
    <col min="8199" max="8199" width="3.09765625" style="195" customWidth="1"/>
    <col min="8200" max="8200" width="3.69921875" style="195" customWidth="1"/>
    <col min="8201" max="8201" width="2.5" style="195" customWidth="1"/>
    <col min="8202" max="8448" width="8.796875" style="195"/>
    <col min="8449" max="8449" width="3.69921875" style="195" customWidth="1"/>
    <col min="8450" max="8450" width="24.19921875" style="195" customWidth="1"/>
    <col min="8451" max="8451" width="4" style="195" customWidth="1"/>
    <col min="8452" max="8454" width="20.09765625" style="195" customWidth="1"/>
    <col min="8455" max="8455" width="3.09765625" style="195" customWidth="1"/>
    <col min="8456" max="8456" width="3.69921875" style="195" customWidth="1"/>
    <col min="8457" max="8457" width="2.5" style="195" customWidth="1"/>
    <col min="8458" max="8704" width="8.796875" style="195"/>
    <col min="8705" max="8705" width="3.69921875" style="195" customWidth="1"/>
    <col min="8706" max="8706" width="24.19921875" style="195" customWidth="1"/>
    <col min="8707" max="8707" width="4" style="195" customWidth="1"/>
    <col min="8708" max="8710" width="20.09765625" style="195" customWidth="1"/>
    <col min="8711" max="8711" width="3.09765625" style="195" customWidth="1"/>
    <col min="8712" max="8712" width="3.69921875" style="195" customWidth="1"/>
    <col min="8713" max="8713" width="2.5" style="195" customWidth="1"/>
    <col min="8714" max="8960" width="8.796875" style="195"/>
    <col min="8961" max="8961" width="3.69921875" style="195" customWidth="1"/>
    <col min="8962" max="8962" width="24.19921875" style="195" customWidth="1"/>
    <col min="8963" max="8963" width="4" style="195" customWidth="1"/>
    <col min="8964" max="8966" width="20.09765625" style="195" customWidth="1"/>
    <col min="8967" max="8967" width="3.09765625" style="195" customWidth="1"/>
    <col min="8968" max="8968" width="3.69921875" style="195" customWidth="1"/>
    <col min="8969" max="8969" width="2.5" style="195" customWidth="1"/>
    <col min="8970" max="9216" width="8.796875" style="195"/>
    <col min="9217" max="9217" width="3.69921875" style="195" customWidth="1"/>
    <col min="9218" max="9218" width="24.19921875" style="195" customWidth="1"/>
    <col min="9219" max="9219" width="4" style="195" customWidth="1"/>
    <col min="9220" max="9222" width="20.09765625" style="195" customWidth="1"/>
    <col min="9223" max="9223" width="3.09765625" style="195" customWidth="1"/>
    <col min="9224" max="9224" width="3.69921875" style="195" customWidth="1"/>
    <col min="9225" max="9225" width="2.5" style="195" customWidth="1"/>
    <col min="9226" max="9472" width="8.796875" style="195"/>
    <col min="9473" max="9473" width="3.69921875" style="195" customWidth="1"/>
    <col min="9474" max="9474" width="24.19921875" style="195" customWidth="1"/>
    <col min="9475" max="9475" width="4" style="195" customWidth="1"/>
    <col min="9476" max="9478" width="20.09765625" style="195" customWidth="1"/>
    <col min="9479" max="9479" width="3.09765625" style="195" customWidth="1"/>
    <col min="9480" max="9480" width="3.69921875" style="195" customWidth="1"/>
    <col min="9481" max="9481" width="2.5" style="195" customWidth="1"/>
    <col min="9482" max="9728" width="8.796875" style="195"/>
    <col min="9729" max="9729" width="3.69921875" style="195" customWidth="1"/>
    <col min="9730" max="9730" width="24.19921875" style="195" customWidth="1"/>
    <col min="9731" max="9731" width="4" style="195" customWidth="1"/>
    <col min="9732" max="9734" width="20.09765625" style="195" customWidth="1"/>
    <col min="9735" max="9735" width="3.09765625" style="195" customWidth="1"/>
    <col min="9736" max="9736" width="3.69921875" style="195" customWidth="1"/>
    <col min="9737" max="9737" width="2.5" style="195" customWidth="1"/>
    <col min="9738" max="9984" width="8.796875" style="195"/>
    <col min="9985" max="9985" width="3.69921875" style="195" customWidth="1"/>
    <col min="9986" max="9986" width="24.19921875" style="195" customWidth="1"/>
    <col min="9987" max="9987" width="4" style="195" customWidth="1"/>
    <col min="9988" max="9990" width="20.09765625" style="195" customWidth="1"/>
    <col min="9991" max="9991" width="3.09765625" style="195" customWidth="1"/>
    <col min="9992" max="9992" width="3.69921875" style="195" customWidth="1"/>
    <col min="9993" max="9993" width="2.5" style="195" customWidth="1"/>
    <col min="9994" max="10240" width="8.796875" style="195"/>
    <col min="10241" max="10241" width="3.69921875" style="195" customWidth="1"/>
    <col min="10242" max="10242" width="24.19921875" style="195" customWidth="1"/>
    <col min="10243" max="10243" width="4" style="195" customWidth="1"/>
    <col min="10244" max="10246" width="20.09765625" style="195" customWidth="1"/>
    <col min="10247" max="10247" width="3.09765625" style="195" customWidth="1"/>
    <col min="10248" max="10248" width="3.69921875" style="195" customWidth="1"/>
    <col min="10249" max="10249" width="2.5" style="195" customWidth="1"/>
    <col min="10250" max="10496" width="8.796875" style="195"/>
    <col min="10497" max="10497" width="3.69921875" style="195" customWidth="1"/>
    <col min="10498" max="10498" width="24.19921875" style="195" customWidth="1"/>
    <col min="10499" max="10499" width="4" style="195" customWidth="1"/>
    <col min="10500" max="10502" width="20.09765625" style="195" customWidth="1"/>
    <col min="10503" max="10503" width="3.09765625" style="195" customWidth="1"/>
    <col min="10504" max="10504" width="3.69921875" style="195" customWidth="1"/>
    <col min="10505" max="10505" width="2.5" style="195" customWidth="1"/>
    <col min="10506" max="10752" width="8.796875" style="195"/>
    <col min="10753" max="10753" width="3.69921875" style="195" customWidth="1"/>
    <col min="10754" max="10754" width="24.19921875" style="195" customWidth="1"/>
    <col min="10755" max="10755" width="4" style="195" customWidth="1"/>
    <col min="10756" max="10758" width="20.09765625" style="195" customWidth="1"/>
    <col min="10759" max="10759" width="3.09765625" style="195" customWidth="1"/>
    <col min="10760" max="10760" width="3.69921875" style="195" customWidth="1"/>
    <col min="10761" max="10761" width="2.5" style="195" customWidth="1"/>
    <col min="10762" max="11008" width="8.796875" style="195"/>
    <col min="11009" max="11009" width="3.69921875" style="195" customWidth="1"/>
    <col min="11010" max="11010" width="24.19921875" style="195" customWidth="1"/>
    <col min="11011" max="11011" width="4" style="195" customWidth="1"/>
    <col min="11012" max="11014" width="20.09765625" style="195" customWidth="1"/>
    <col min="11015" max="11015" width="3.09765625" style="195" customWidth="1"/>
    <col min="11016" max="11016" width="3.69921875" style="195" customWidth="1"/>
    <col min="11017" max="11017" width="2.5" style="195" customWidth="1"/>
    <col min="11018" max="11264" width="8.796875" style="195"/>
    <col min="11265" max="11265" width="3.69921875" style="195" customWidth="1"/>
    <col min="11266" max="11266" width="24.19921875" style="195" customWidth="1"/>
    <col min="11267" max="11267" width="4" style="195" customWidth="1"/>
    <col min="11268" max="11270" width="20.09765625" style="195" customWidth="1"/>
    <col min="11271" max="11271" width="3.09765625" style="195" customWidth="1"/>
    <col min="11272" max="11272" width="3.69921875" style="195" customWidth="1"/>
    <col min="11273" max="11273" width="2.5" style="195" customWidth="1"/>
    <col min="11274" max="11520" width="8.796875" style="195"/>
    <col min="11521" max="11521" width="3.69921875" style="195" customWidth="1"/>
    <col min="11522" max="11522" width="24.19921875" style="195" customWidth="1"/>
    <col min="11523" max="11523" width="4" style="195" customWidth="1"/>
    <col min="11524" max="11526" width="20.09765625" style="195" customWidth="1"/>
    <col min="11527" max="11527" width="3.09765625" style="195" customWidth="1"/>
    <col min="11528" max="11528" width="3.69921875" style="195" customWidth="1"/>
    <col min="11529" max="11529" width="2.5" style="195" customWidth="1"/>
    <col min="11530" max="11776" width="8.796875" style="195"/>
    <col min="11777" max="11777" width="3.69921875" style="195" customWidth="1"/>
    <col min="11778" max="11778" width="24.19921875" style="195" customWidth="1"/>
    <col min="11779" max="11779" width="4" style="195" customWidth="1"/>
    <col min="11780" max="11782" width="20.09765625" style="195" customWidth="1"/>
    <col min="11783" max="11783" width="3.09765625" style="195" customWidth="1"/>
    <col min="11784" max="11784" width="3.69921875" style="195" customWidth="1"/>
    <col min="11785" max="11785" width="2.5" style="195" customWidth="1"/>
    <col min="11786" max="12032" width="8.796875" style="195"/>
    <col min="12033" max="12033" width="3.69921875" style="195" customWidth="1"/>
    <col min="12034" max="12034" width="24.19921875" style="195" customWidth="1"/>
    <col min="12035" max="12035" width="4" style="195" customWidth="1"/>
    <col min="12036" max="12038" width="20.09765625" style="195" customWidth="1"/>
    <col min="12039" max="12039" width="3.09765625" style="195" customWidth="1"/>
    <col min="12040" max="12040" width="3.69921875" style="195" customWidth="1"/>
    <col min="12041" max="12041" width="2.5" style="195" customWidth="1"/>
    <col min="12042" max="12288" width="8.796875" style="195"/>
    <col min="12289" max="12289" width="3.69921875" style="195" customWidth="1"/>
    <col min="12290" max="12290" width="24.19921875" style="195" customWidth="1"/>
    <col min="12291" max="12291" width="4" style="195" customWidth="1"/>
    <col min="12292" max="12294" width="20.09765625" style="195" customWidth="1"/>
    <col min="12295" max="12295" width="3.09765625" style="195" customWidth="1"/>
    <col min="12296" max="12296" width="3.69921875" style="195" customWidth="1"/>
    <col min="12297" max="12297" width="2.5" style="195" customWidth="1"/>
    <col min="12298" max="12544" width="8.796875" style="195"/>
    <col min="12545" max="12545" width="3.69921875" style="195" customWidth="1"/>
    <col min="12546" max="12546" width="24.19921875" style="195" customWidth="1"/>
    <col min="12547" max="12547" width="4" style="195" customWidth="1"/>
    <col min="12548" max="12550" width="20.09765625" style="195" customWidth="1"/>
    <col min="12551" max="12551" width="3.09765625" style="195" customWidth="1"/>
    <col min="12552" max="12552" width="3.69921875" style="195" customWidth="1"/>
    <col min="12553" max="12553" width="2.5" style="195" customWidth="1"/>
    <col min="12554" max="12800" width="8.796875" style="195"/>
    <col min="12801" max="12801" width="3.69921875" style="195" customWidth="1"/>
    <col min="12802" max="12802" width="24.19921875" style="195" customWidth="1"/>
    <col min="12803" max="12803" width="4" style="195" customWidth="1"/>
    <col min="12804" max="12806" width="20.09765625" style="195" customWidth="1"/>
    <col min="12807" max="12807" width="3.09765625" style="195" customWidth="1"/>
    <col min="12808" max="12808" width="3.69921875" style="195" customWidth="1"/>
    <col min="12809" max="12809" width="2.5" style="195" customWidth="1"/>
    <col min="12810" max="13056" width="8.796875" style="195"/>
    <col min="13057" max="13057" width="3.69921875" style="195" customWidth="1"/>
    <col min="13058" max="13058" width="24.19921875" style="195" customWidth="1"/>
    <col min="13059" max="13059" width="4" style="195" customWidth="1"/>
    <col min="13060" max="13062" width="20.09765625" style="195" customWidth="1"/>
    <col min="13063" max="13063" width="3.09765625" style="195" customWidth="1"/>
    <col min="13064" max="13064" width="3.69921875" style="195" customWidth="1"/>
    <col min="13065" max="13065" width="2.5" style="195" customWidth="1"/>
    <col min="13066" max="13312" width="8.796875" style="195"/>
    <col min="13313" max="13313" width="3.69921875" style="195" customWidth="1"/>
    <col min="13314" max="13314" width="24.19921875" style="195" customWidth="1"/>
    <col min="13315" max="13315" width="4" style="195" customWidth="1"/>
    <col min="13316" max="13318" width="20.09765625" style="195" customWidth="1"/>
    <col min="13319" max="13319" width="3.09765625" style="195" customWidth="1"/>
    <col min="13320" max="13320" width="3.69921875" style="195" customWidth="1"/>
    <col min="13321" max="13321" width="2.5" style="195" customWidth="1"/>
    <col min="13322" max="13568" width="8.796875" style="195"/>
    <col min="13569" max="13569" width="3.69921875" style="195" customWidth="1"/>
    <col min="13570" max="13570" width="24.19921875" style="195" customWidth="1"/>
    <col min="13571" max="13571" width="4" style="195" customWidth="1"/>
    <col min="13572" max="13574" width="20.09765625" style="195" customWidth="1"/>
    <col min="13575" max="13575" width="3.09765625" style="195" customWidth="1"/>
    <col min="13576" max="13576" width="3.69921875" style="195" customWidth="1"/>
    <col min="13577" max="13577" width="2.5" style="195" customWidth="1"/>
    <col min="13578" max="13824" width="8.796875" style="195"/>
    <col min="13825" max="13825" width="3.69921875" style="195" customWidth="1"/>
    <col min="13826" max="13826" width="24.19921875" style="195" customWidth="1"/>
    <col min="13827" max="13827" width="4" style="195" customWidth="1"/>
    <col min="13828" max="13830" width="20.09765625" style="195" customWidth="1"/>
    <col min="13831" max="13831" width="3.09765625" style="195" customWidth="1"/>
    <col min="13832" max="13832" width="3.69921875" style="195" customWidth="1"/>
    <col min="13833" max="13833" width="2.5" style="195" customWidth="1"/>
    <col min="13834" max="14080" width="8.796875" style="195"/>
    <col min="14081" max="14081" width="3.69921875" style="195" customWidth="1"/>
    <col min="14082" max="14082" width="24.19921875" style="195" customWidth="1"/>
    <col min="14083" max="14083" width="4" style="195" customWidth="1"/>
    <col min="14084" max="14086" width="20.09765625" style="195" customWidth="1"/>
    <col min="14087" max="14087" width="3.09765625" style="195" customWidth="1"/>
    <col min="14088" max="14088" width="3.69921875" style="195" customWidth="1"/>
    <col min="14089" max="14089" width="2.5" style="195" customWidth="1"/>
    <col min="14090" max="14336" width="8.796875" style="195"/>
    <col min="14337" max="14337" width="3.69921875" style="195" customWidth="1"/>
    <col min="14338" max="14338" width="24.19921875" style="195" customWidth="1"/>
    <col min="14339" max="14339" width="4" style="195" customWidth="1"/>
    <col min="14340" max="14342" width="20.09765625" style="195" customWidth="1"/>
    <col min="14343" max="14343" width="3.09765625" style="195" customWidth="1"/>
    <col min="14344" max="14344" width="3.69921875" style="195" customWidth="1"/>
    <col min="14345" max="14345" width="2.5" style="195" customWidth="1"/>
    <col min="14346" max="14592" width="8.796875" style="195"/>
    <col min="14593" max="14593" width="3.69921875" style="195" customWidth="1"/>
    <col min="14594" max="14594" width="24.19921875" style="195" customWidth="1"/>
    <col min="14595" max="14595" width="4" style="195" customWidth="1"/>
    <col min="14596" max="14598" width="20.09765625" style="195" customWidth="1"/>
    <col min="14599" max="14599" width="3.09765625" style="195" customWidth="1"/>
    <col min="14600" max="14600" width="3.69921875" style="195" customWidth="1"/>
    <col min="14601" max="14601" width="2.5" style="195" customWidth="1"/>
    <col min="14602" max="14848" width="8.796875" style="195"/>
    <col min="14849" max="14849" width="3.69921875" style="195" customWidth="1"/>
    <col min="14850" max="14850" width="24.19921875" style="195" customWidth="1"/>
    <col min="14851" max="14851" width="4" style="195" customWidth="1"/>
    <col min="14852" max="14854" width="20.09765625" style="195" customWidth="1"/>
    <col min="14855" max="14855" width="3.09765625" style="195" customWidth="1"/>
    <col min="14856" max="14856" width="3.69921875" style="195" customWidth="1"/>
    <col min="14857" max="14857" width="2.5" style="195" customWidth="1"/>
    <col min="14858" max="15104" width="8.796875" style="195"/>
    <col min="15105" max="15105" width="3.69921875" style="195" customWidth="1"/>
    <col min="15106" max="15106" width="24.19921875" style="195" customWidth="1"/>
    <col min="15107" max="15107" width="4" style="195" customWidth="1"/>
    <col min="15108" max="15110" width="20.09765625" style="195" customWidth="1"/>
    <col min="15111" max="15111" width="3.09765625" style="195" customWidth="1"/>
    <col min="15112" max="15112" width="3.69921875" style="195" customWidth="1"/>
    <col min="15113" max="15113" width="2.5" style="195" customWidth="1"/>
    <col min="15114" max="15360" width="8.796875" style="195"/>
    <col min="15361" max="15361" width="3.69921875" style="195" customWidth="1"/>
    <col min="15362" max="15362" width="24.19921875" style="195" customWidth="1"/>
    <col min="15363" max="15363" width="4" style="195" customWidth="1"/>
    <col min="15364" max="15366" width="20.09765625" style="195" customWidth="1"/>
    <col min="15367" max="15367" width="3.09765625" style="195" customWidth="1"/>
    <col min="15368" max="15368" width="3.69921875" style="195" customWidth="1"/>
    <col min="15369" max="15369" width="2.5" style="195" customWidth="1"/>
    <col min="15370" max="15616" width="8.796875" style="195"/>
    <col min="15617" max="15617" width="3.69921875" style="195" customWidth="1"/>
    <col min="15618" max="15618" width="24.19921875" style="195" customWidth="1"/>
    <col min="15619" max="15619" width="4" style="195" customWidth="1"/>
    <col min="15620" max="15622" width="20.09765625" style="195" customWidth="1"/>
    <col min="15623" max="15623" width="3.09765625" style="195" customWidth="1"/>
    <col min="15624" max="15624" width="3.69921875" style="195" customWidth="1"/>
    <col min="15625" max="15625" width="2.5" style="195" customWidth="1"/>
    <col min="15626" max="15872" width="8.796875" style="195"/>
    <col min="15873" max="15873" width="3.69921875" style="195" customWidth="1"/>
    <col min="15874" max="15874" width="24.19921875" style="195" customWidth="1"/>
    <col min="15875" max="15875" width="4" style="195" customWidth="1"/>
    <col min="15876" max="15878" width="20.09765625" style="195" customWidth="1"/>
    <col min="15879" max="15879" width="3.09765625" style="195" customWidth="1"/>
    <col min="15880" max="15880" width="3.69921875" style="195" customWidth="1"/>
    <col min="15881" max="15881" width="2.5" style="195" customWidth="1"/>
    <col min="15882" max="16128" width="8.796875" style="195"/>
    <col min="16129" max="16129" width="3.69921875" style="195" customWidth="1"/>
    <col min="16130" max="16130" width="24.19921875" style="195" customWidth="1"/>
    <col min="16131" max="16131" width="4" style="195" customWidth="1"/>
    <col min="16132" max="16134" width="20.09765625" style="195" customWidth="1"/>
    <col min="16135" max="16135" width="3.09765625" style="195" customWidth="1"/>
    <col min="16136" max="16136" width="3.69921875" style="195" customWidth="1"/>
    <col min="16137" max="16137" width="2.5" style="195" customWidth="1"/>
    <col min="16138" max="16384" width="8.796875" style="195"/>
  </cols>
  <sheetData>
    <row r="1" spans="1:7" ht="20.100000000000001" customHeight="1">
      <c r="B1" s="195" t="s">
        <v>332</v>
      </c>
    </row>
    <row r="2" spans="1:7" ht="20.100000000000001" customHeight="1">
      <c r="A2" s="194"/>
      <c r="F2" s="243" t="s">
        <v>333</v>
      </c>
      <c r="G2" s="243"/>
    </row>
    <row r="3" spans="1:7" ht="20.100000000000001" customHeight="1">
      <c r="A3" s="194"/>
      <c r="F3" s="226"/>
      <c r="G3" s="226"/>
    </row>
    <row r="4" spans="1:7" ht="20.100000000000001" customHeight="1">
      <c r="A4" s="245" t="s">
        <v>334</v>
      </c>
      <c r="B4" s="245"/>
      <c r="C4" s="245"/>
      <c r="D4" s="245"/>
      <c r="E4" s="245"/>
      <c r="F4" s="245"/>
      <c r="G4" s="245"/>
    </row>
    <row r="5" spans="1:7" ht="20.100000000000001" customHeight="1">
      <c r="A5" s="201"/>
      <c r="B5" s="201"/>
      <c r="C5" s="201"/>
      <c r="D5" s="201"/>
      <c r="E5" s="201"/>
      <c r="F5" s="201"/>
      <c r="G5" s="201"/>
    </row>
    <row r="6" spans="1:7" ht="39.9" customHeight="1">
      <c r="A6" s="201"/>
      <c r="B6" s="210" t="s">
        <v>169</v>
      </c>
      <c r="C6" s="504"/>
      <c r="D6" s="504"/>
      <c r="E6" s="504"/>
      <c r="F6" s="504"/>
      <c r="G6" s="505"/>
    </row>
    <row r="7" spans="1:7" ht="39.9" customHeight="1">
      <c r="B7" s="210" t="s">
        <v>335</v>
      </c>
      <c r="C7" s="250"/>
      <c r="D7" s="250"/>
      <c r="E7" s="250"/>
      <c r="F7" s="250"/>
      <c r="G7" s="251"/>
    </row>
    <row r="8" spans="1:7" ht="39.9" customHeight="1">
      <c r="B8" s="210" t="s">
        <v>336</v>
      </c>
      <c r="C8" s="250" t="s">
        <v>215</v>
      </c>
      <c r="D8" s="250"/>
      <c r="E8" s="250"/>
      <c r="F8" s="250"/>
      <c r="G8" s="251"/>
    </row>
    <row r="9" spans="1:7" ht="80.099999999999994" customHeight="1">
      <c r="B9" s="506" t="s">
        <v>337</v>
      </c>
      <c r="C9" s="211" t="s">
        <v>338</v>
      </c>
      <c r="D9" s="507"/>
      <c r="E9" s="507"/>
      <c r="F9" s="507"/>
      <c r="G9" s="508"/>
    </row>
    <row r="10" spans="1:7" ht="9.75" customHeight="1">
      <c r="B10" s="509" t="s">
        <v>339</v>
      </c>
      <c r="C10" s="510"/>
      <c r="D10" s="510"/>
      <c r="E10" s="510"/>
      <c r="F10" s="510"/>
      <c r="G10" s="511"/>
    </row>
    <row r="11" spans="1:7" ht="40.5" customHeight="1">
      <c r="B11" s="512"/>
      <c r="C11" s="513"/>
      <c r="D11" s="514" t="s">
        <v>340</v>
      </c>
      <c r="E11" s="223" t="s">
        <v>341</v>
      </c>
      <c r="F11" s="223" t="s">
        <v>342</v>
      </c>
      <c r="G11" s="233"/>
    </row>
    <row r="12" spans="1:7" ht="44.25" customHeight="1">
      <c r="B12" s="512"/>
      <c r="D12" s="515" t="s">
        <v>220</v>
      </c>
      <c r="E12" s="515" t="s">
        <v>220</v>
      </c>
      <c r="F12" s="515" t="s">
        <v>343</v>
      </c>
      <c r="G12" s="233"/>
    </row>
    <row r="13" spans="1:7">
      <c r="B13" s="512"/>
      <c r="C13" s="516" t="s">
        <v>344</v>
      </c>
      <c r="D13" s="517"/>
      <c r="E13" s="517"/>
      <c r="F13" s="517"/>
      <c r="G13" s="518"/>
    </row>
    <row r="14" spans="1:7" ht="12.75" customHeight="1">
      <c r="B14" s="519"/>
      <c r="C14" s="520"/>
      <c r="D14" s="521"/>
      <c r="E14" s="521"/>
      <c r="F14" s="521"/>
      <c r="G14" s="522"/>
    </row>
    <row r="15" spans="1:7" ht="12" customHeight="1">
      <c r="B15" s="195" t="s">
        <v>105</v>
      </c>
    </row>
    <row r="16" spans="1:7" ht="17.100000000000001" customHeight="1">
      <c r="B16" s="523" t="s">
        <v>225</v>
      </c>
      <c r="C16" s="523"/>
      <c r="D16" s="523"/>
      <c r="E16" s="523"/>
      <c r="F16" s="523"/>
      <c r="G16" s="523"/>
    </row>
    <row r="17" spans="2:9" ht="17.100000000000001" customHeight="1">
      <c r="B17" s="523" t="s">
        <v>345</v>
      </c>
      <c r="C17" s="523"/>
      <c r="D17" s="523"/>
      <c r="E17" s="523"/>
      <c r="F17" s="523"/>
      <c r="G17" s="523"/>
    </row>
    <row r="18" spans="2:9" ht="17.100000000000001" customHeight="1">
      <c r="B18" s="523" t="s">
        <v>346</v>
      </c>
      <c r="C18" s="523"/>
      <c r="D18" s="523"/>
      <c r="E18" s="523"/>
      <c r="F18" s="523"/>
      <c r="G18" s="523"/>
    </row>
    <row r="19" spans="2:9" ht="33" customHeight="1">
      <c r="B19" s="524" t="s">
        <v>347</v>
      </c>
      <c r="C19" s="524"/>
      <c r="D19" s="524"/>
      <c r="E19" s="524"/>
      <c r="F19" s="524"/>
      <c r="G19" s="523"/>
    </row>
    <row r="20" spans="2:9" ht="17.100000000000001" customHeight="1">
      <c r="B20" s="523"/>
      <c r="C20" s="523"/>
      <c r="D20" s="523"/>
      <c r="E20" s="523"/>
      <c r="F20" s="523"/>
      <c r="G20" s="523"/>
      <c r="H20" s="523"/>
      <c r="I20" s="523"/>
    </row>
  </sheetData>
  <mergeCells count="9">
    <mergeCell ref="B10:B14"/>
    <mergeCell ref="C13:G14"/>
    <mergeCell ref="B19:F19"/>
    <mergeCell ref="F2:G2"/>
    <mergeCell ref="A4:G4"/>
    <mergeCell ref="C6:G6"/>
    <mergeCell ref="C7:G7"/>
    <mergeCell ref="C8:G8"/>
    <mergeCell ref="C9:G9"/>
  </mergeCells>
  <phoneticPr fontId="4"/>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EDF7-04EA-447C-887C-7B586D1EC391}">
  <dimension ref="A1:I16"/>
  <sheetViews>
    <sheetView view="pageBreakPreview" zoomScaleNormal="100" zoomScaleSheetLayoutView="100" workbookViewId="0">
      <selection activeCell="A4" sqref="A4:G4"/>
    </sheetView>
  </sheetViews>
  <sheetFormatPr defaultRowHeight="18"/>
  <cols>
    <col min="1" max="1" width="1.5" customWidth="1"/>
    <col min="2" max="2" width="26.59765625" customWidth="1"/>
    <col min="3" max="3" width="4" customWidth="1"/>
    <col min="4" max="6" width="20.09765625" customWidth="1"/>
    <col min="7" max="7" width="3.09765625" customWidth="1"/>
    <col min="8" max="8" width="1.19921875" customWidth="1"/>
    <col min="9" max="9" width="2.5" customWidth="1"/>
    <col min="257" max="257" width="3.69921875" customWidth="1"/>
    <col min="258" max="258" width="24.19921875" customWidth="1"/>
    <col min="259" max="259" width="4" customWidth="1"/>
    <col min="260" max="262" width="20.09765625" customWidth="1"/>
    <col min="263" max="263" width="3.09765625" customWidth="1"/>
    <col min="264" max="264" width="3.69921875" customWidth="1"/>
    <col min="265" max="265" width="2.5" customWidth="1"/>
    <col min="513" max="513" width="3.69921875" customWidth="1"/>
    <col min="514" max="514" width="24.19921875" customWidth="1"/>
    <col min="515" max="515" width="4" customWidth="1"/>
    <col min="516" max="518" width="20.09765625" customWidth="1"/>
    <col min="519" max="519" width="3.09765625" customWidth="1"/>
    <col min="520" max="520" width="3.69921875" customWidth="1"/>
    <col min="521" max="521" width="2.5" customWidth="1"/>
    <col min="769" max="769" width="3.69921875" customWidth="1"/>
    <col min="770" max="770" width="24.19921875" customWidth="1"/>
    <col min="771" max="771" width="4" customWidth="1"/>
    <col min="772" max="774" width="20.09765625" customWidth="1"/>
    <col min="775" max="775" width="3.09765625" customWidth="1"/>
    <col min="776" max="776" width="3.69921875" customWidth="1"/>
    <col min="777" max="777" width="2.5" customWidth="1"/>
    <col min="1025" max="1025" width="3.69921875" customWidth="1"/>
    <col min="1026" max="1026" width="24.19921875" customWidth="1"/>
    <col min="1027" max="1027" width="4" customWidth="1"/>
    <col min="1028" max="1030" width="20.09765625" customWidth="1"/>
    <col min="1031" max="1031" width="3.09765625" customWidth="1"/>
    <col min="1032" max="1032" width="3.69921875" customWidth="1"/>
    <col min="1033" max="1033" width="2.5" customWidth="1"/>
    <col min="1281" max="1281" width="3.69921875" customWidth="1"/>
    <col min="1282" max="1282" width="24.19921875" customWidth="1"/>
    <col min="1283" max="1283" width="4" customWidth="1"/>
    <col min="1284" max="1286" width="20.09765625" customWidth="1"/>
    <col min="1287" max="1287" width="3.09765625" customWidth="1"/>
    <col min="1288" max="1288" width="3.69921875" customWidth="1"/>
    <col min="1289" max="1289" width="2.5" customWidth="1"/>
    <col min="1537" max="1537" width="3.69921875" customWidth="1"/>
    <col min="1538" max="1538" width="24.19921875" customWidth="1"/>
    <col min="1539" max="1539" width="4" customWidth="1"/>
    <col min="1540" max="1542" width="20.09765625" customWidth="1"/>
    <col min="1543" max="1543" width="3.09765625" customWidth="1"/>
    <col min="1544" max="1544" width="3.69921875" customWidth="1"/>
    <col min="1545" max="1545" width="2.5" customWidth="1"/>
    <col min="1793" max="1793" width="3.69921875" customWidth="1"/>
    <col min="1794" max="1794" width="24.19921875" customWidth="1"/>
    <col min="1795" max="1795" width="4" customWidth="1"/>
    <col min="1796" max="1798" width="20.09765625" customWidth="1"/>
    <col min="1799" max="1799" width="3.09765625" customWidth="1"/>
    <col min="1800" max="1800" width="3.69921875" customWidth="1"/>
    <col min="1801" max="1801" width="2.5" customWidth="1"/>
    <col min="2049" max="2049" width="3.69921875" customWidth="1"/>
    <col min="2050" max="2050" width="24.19921875" customWidth="1"/>
    <col min="2051" max="2051" width="4" customWidth="1"/>
    <col min="2052" max="2054" width="20.09765625" customWidth="1"/>
    <col min="2055" max="2055" width="3.09765625" customWidth="1"/>
    <col min="2056" max="2056" width="3.69921875" customWidth="1"/>
    <col min="2057" max="2057" width="2.5" customWidth="1"/>
    <col min="2305" max="2305" width="3.69921875" customWidth="1"/>
    <col min="2306" max="2306" width="24.19921875" customWidth="1"/>
    <col min="2307" max="2307" width="4" customWidth="1"/>
    <col min="2308" max="2310" width="20.09765625" customWidth="1"/>
    <col min="2311" max="2311" width="3.09765625" customWidth="1"/>
    <col min="2312" max="2312" width="3.69921875" customWidth="1"/>
    <col min="2313" max="2313" width="2.5" customWidth="1"/>
    <col min="2561" max="2561" width="3.69921875" customWidth="1"/>
    <col min="2562" max="2562" width="24.19921875" customWidth="1"/>
    <col min="2563" max="2563" width="4" customWidth="1"/>
    <col min="2564" max="2566" width="20.09765625" customWidth="1"/>
    <col min="2567" max="2567" width="3.09765625" customWidth="1"/>
    <col min="2568" max="2568" width="3.69921875" customWidth="1"/>
    <col min="2569" max="2569" width="2.5" customWidth="1"/>
    <col min="2817" max="2817" width="3.69921875" customWidth="1"/>
    <col min="2818" max="2818" width="24.19921875" customWidth="1"/>
    <col min="2819" max="2819" width="4" customWidth="1"/>
    <col min="2820" max="2822" width="20.09765625" customWidth="1"/>
    <col min="2823" max="2823" width="3.09765625" customWidth="1"/>
    <col min="2824" max="2824" width="3.69921875" customWidth="1"/>
    <col min="2825" max="2825" width="2.5" customWidth="1"/>
    <col min="3073" max="3073" width="3.69921875" customWidth="1"/>
    <col min="3074" max="3074" width="24.19921875" customWidth="1"/>
    <col min="3075" max="3075" width="4" customWidth="1"/>
    <col min="3076" max="3078" width="20.09765625" customWidth="1"/>
    <col min="3079" max="3079" width="3.09765625" customWidth="1"/>
    <col min="3080" max="3080" width="3.69921875" customWidth="1"/>
    <col min="3081" max="3081" width="2.5" customWidth="1"/>
    <col min="3329" max="3329" width="3.69921875" customWidth="1"/>
    <col min="3330" max="3330" width="24.19921875" customWidth="1"/>
    <col min="3331" max="3331" width="4" customWidth="1"/>
    <col min="3332" max="3334" width="20.09765625" customWidth="1"/>
    <col min="3335" max="3335" width="3.09765625" customWidth="1"/>
    <col min="3336" max="3336" width="3.69921875" customWidth="1"/>
    <col min="3337" max="3337" width="2.5" customWidth="1"/>
    <col min="3585" max="3585" width="3.69921875" customWidth="1"/>
    <col min="3586" max="3586" width="24.19921875" customWidth="1"/>
    <col min="3587" max="3587" width="4" customWidth="1"/>
    <col min="3588" max="3590" width="20.09765625" customWidth="1"/>
    <col min="3591" max="3591" width="3.09765625" customWidth="1"/>
    <col min="3592" max="3592" width="3.69921875" customWidth="1"/>
    <col min="3593" max="3593" width="2.5" customWidth="1"/>
    <col min="3841" max="3841" width="3.69921875" customWidth="1"/>
    <col min="3842" max="3842" width="24.19921875" customWidth="1"/>
    <col min="3843" max="3843" width="4" customWidth="1"/>
    <col min="3844" max="3846" width="20.09765625" customWidth="1"/>
    <col min="3847" max="3847" width="3.09765625" customWidth="1"/>
    <col min="3848" max="3848" width="3.69921875" customWidth="1"/>
    <col min="3849" max="3849" width="2.5" customWidth="1"/>
    <col min="4097" max="4097" width="3.69921875" customWidth="1"/>
    <col min="4098" max="4098" width="24.19921875" customWidth="1"/>
    <col min="4099" max="4099" width="4" customWidth="1"/>
    <col min="4100" max="4102" width="20.09765625" customWidth="1"/>
    <col min="4103" max="4103" width="3.09765625" customWidth="1"/>
    <col min="4104" max="4104" width="3.69921875" customWidth="1"/>
    <col min="4105" max="4105" width="2.5" customWidth="1"/>
    <col min="4353" max="4353" width="3.69921875" customWidth="1"/>
    <col min="4354" max="4354" width="24.19921875" customWidth="1"/>
    <col min="4355" max="4355" width="4" customWidth="1"/>
    <col min="4356" max="4358" width="20.09765625" customWidth="1"/>
    <col min="4359" max="4359" width="3.09765625" customWidth="1"/>
    <col min="4360" max="4360" width="3.69921875" customWidth="1"/>
    <col min="4361" max="4361" width="2.5" customWidth="1"/>
    <col min="4609" max="4609" width="3.69921875" customWidth="1"/>
    <col min="4610" max="4610" width="24.19921875" customWidth="1"/>
    <col min="4611" max="4611" width="4" customWidth="1"/>
    <col min="4612" max="4614" width="20.09765625" customWidth="1"/>
    <col min="4615" max="4615" width="3.09765625" customWidth="1"/>
    <col min="4616" max="4616" width="3.69921875" customWidth="1"/>
    <col min="4617" max="4617" width="2.5" customWidth="1"/>
    <col min="4865" max="4865" width="3.69921875" customWidth="1"/>
    <col min="4866" max="4866" width="24.19921875" customWidth="1"/>
    <col min="4867" max="4867" width="4" customWidth="1"/>
    <col min="4868" max="4870" width="20.09765625" customWidth="1"/>
    <col min="4871" max="4871" width="3.09765625" customWidth="1"/>
    <col min="4872" max="4872" width="3.69921875" customWidth="1"/>
    <col min="4873" max="4873" width="2.5" customWidth="1"/>
    <col min="5121" max="5121" width="3.69921875" customWidth="1"/>
    <col min="5122" max="5122" width="24.19921875" customWidth="1"/>
    <col min="5123" max="5123" width="4" customWidth="1"/>
    <col min="5124" max="5126" width="20.09765625" customWidth="1"/>
    <col min="5127" max="5127" width="3.09765625" customWidth="1"/>
    <col min="5128" max="5128" width="3.69921875" customWidth="1"/>
    <col min="5129" max="5129" width="2.5" customWidth="1"/>
    <col min="5377" max="5377" width="3.69921875" customWidth="1"/>
    <col min="5378" max="5378" width="24.19921875" customWidth="1"/>
    <col min="5379" max="5379" width="4" customWidth="1"/>
    <col min="5380" max="5382" width="20.09765625" customWidth="1"/>
    <col min="5383" max="5383" width="3.09765625" customWidth="1"/>
    <col min="5384" max="5384" width="3.69921875" customWidth="1"/>
    <col min="5385" max="5385" width="2.5" customWidth="1"/>
    <col min="5633" max="5633" width="3.69921875" customWidth="1"/>
    <col min="5634" max="5634" width="24.19921875" customWidth="1"/>
    <col min="5635" max="5635" width="4" customWidth="1"/>
    <col min="5636" max="5638" width="20.09765625" customWidth="1"/>
    <col min="5639" max="5639" width="3.09765625" customWidth="1"/>
    <col min="5640" max="5640" width="3.69921875" customWidth="1"/>
    <col min="5641" max="5641" width="2.5" customWidth="1"/>
    <col min="5889" max="5889" width="3.69921875" customWidth="1"/>
    <col min="5890" max="5890" width="24.19921875" customWidth="1"/>
    <col min="5891" max="5891" width="4" customWidth="1"/>
    <col min="5892" max="5894" width="20.09765625" customWidth="1"/>
    <col min="5895" max="5895" width="3.09765625" customWidth="1"/>
    <col min="5896" max="5896" width="3.69921875" customWidth="1"/>
    <col min="5897" max="5897" width="2.5" customWidth="1"/>
    <col min="6145" max="6145" width="3.69921875" customWidth="1"/>
    <col min="6146" max="6146" width="24.19921875" customWidth="1"/>
    <col min="6147" max="6147" width="4" customWidth="1"/>
    <col min="6148" max="6150" width="20.09765625" customWidth="1"/>
    <col min="6151" max="6151" width="3.09765625" customWidth="1"/>
    <col min="6152" max="6152" width="3.69921875" customWidth="1"/>
    <col min="6153" max="6153" width="2.5" customWidth="1"/>
    <col min="6401" max="6401" width="3.69921875" customWidth="1"/>
    <col min="6402" max="6402" width="24.19921875" customWidth="1"/>
    <col min="6403" max="6403" width="4" customWidth="1"/>
    <col min="6404" max="6406" width="20.09765625" customWidth="1"/>
    <col min="6407" max="6407" width="3.09765625" customWidth="1"/>
    <col min="6408" max="6408" width="3.69921875" customWidth="1"/>
    <col min="6409" max="6409" width="2.5" customWidth="1"/>
    <col min="6657" max="6657" width="3.69921875" customWidth="1"/>
    <col min="6658" max="6658" width="24.19921875" customWidth="1"/>
    <col min="6659" max="6659" width="4" customWidth="1"/>
    <col min="6660" max="6662" width="20.09765625" customWidth="1"/>
    <col min="6663" max="6663" width="3.09765625" customWidth="1"/>
    <col min="6664" max="6664" width="3.69921875" customWidth="1"/>
    <col min="6665" max="6665" width="2.5" customWidth="1"/>
    <col min="6913" max="6913" width="3.69921875" customWidth="1"/>
    <col min="6914" max="6914" width="24.19921875" customWidth="1"/>
    <col min="6915" max="6915" width="4" customWidth="1"/>
    <col min="6916" max="6918" width="20.09765625" customWidth="1"/>
    <col min="6919" max="6919" width="3.09765625" customWidth="1"/>
    <col min="6920" max="6920" width="3.69921875" customWidth="1"/>
    <col min="6921" max="6921" width="2.5" customWidth="1"/>
    <col min="7169" max="7169" width="3.69921875" customWidth="1"/>
    <col min="7170" max="7170" width="24.19921875" customWidth="1"/>
    <col min="7171" max="7171" width="4" customWidth="1"/>
    <col min="7172" max="7174" width="20.09765625" customWidth="1"/>
    <col min="7175" max="7175" width="3.09765625" customWidth="1"/>
    <col min="7176" max="7176" width="3.69921875" customWidth="1"/>
    <col min="7177" max="7177" width="2.5" customWidth="1"/>
    <col min="7425" max="7425" width="3.69921875" customWidth="1"/>
    <col min="7426" max="7426" width="24.19921875" customWidth="1"/>
    <col min="7427" max="7427" width="4" customWidth="1"/>
    <col min="7428" max="7430" width="20.09765625" customWidth="1"/>
    <col min="7431" max="7431" width="3.09765625" customWidth="1"/>
    <col min="7432" max="7432" width="3.69921875" customWidth="1"/>
    <col min="7433" max="7433" width="2.5" customWidth="1"/>
    <col min="7681" max="7681" width="3.69921875" customWidth="1"/>
    <col min="7682" max="7682" width="24.19921875" customWidth="1"/>
    <col min="7683" max="7683" width="4" customWidth="1"/>
    <col min="7684" max="7686" width="20.09765625" customWidth="1"/>
    <col min="7687" max="7687" width="3.09765625" customWidth="1"/>
    <col min="7688" max="7688" width="3.69921875" customWidth="1"/>
    <col min="7689" max="7689" width="2.5" customWidth="1"/>
    <col min="7937" max="7937" width="3.69921875" customWidth="1"/>
    <col min="7938" max="7938" width="24.19921875" customWidth="1"/>
    <col min="7939" max="7939" width="4" customWidth="1"/>
    <col min="7940" max="7942" width="20.09765625" customWidth="1"/>
    <col min="7943" max="7943" width="3.09765625" customWidth="1"/>
    <col min="7944" max="7944" width="3.69921875" customWidth="1"/>
    <col min="7945" max="7945" width="2.5" customWidth="1"/>
    <col min="8193" max="8193" width="3.69921875" customWidth="1"/>
    <col min="8194" max="8194" width="24.19921875" customWidth="1"/>
    <col min="8195" max="8195" width="4" customWidth="1"/>
    <col min="8196" max="8198" width="20.09765625" customWidth="1"/>
    <col min="8199" max="8199" width="3.09765625" customWidth="1"/>
    <col min="8200" max="8200" width="3.69921875" customWidth="1"/>
    <col min="8201" max="8201" width="2.5" customWidth="1"/>
    <col min="8449" max="8449" width="3.69921875" customWidth="1"/>
    <col min="8450" max="8450" width="24.19921875" customWidth="1"/>
    <col min="8451" max="8451" width="4" customWidth="1"/>
    <col min="8452" max="8454" width="20.09765625" customWidth="1"/>
    <col min="8455" max="8455" width="3.09765625" customWidth="1"/>
    <col min="8456" max="8456" width="3.69921875" customWidth="1"/>
    <col min="8457" max="8457" width="2.5" customWidth="1"/>
    <col min="8705" max="8705" width="3.69921875" customWidth="1"/>
    <col min="8706" max="8706" width="24.19921875" customWidth="1"/>
    <col min="8707" max="8707" width="4" customWidth="1"/>
    <col min="8708" max="8710" width="20.09765625" customWidth="1"/>
    <col min="8711" max="8711" width="3.09765625" customWidth="1"/>
    <col min="8712" max="8712" width="3.69921875" customWidth="1"/>
    <col min="8713" max="8713" width="2.5" customWidth="1"/>
    <col min="8961" max="8961" width="3.69921875" customWidth="1"/>
    <col min="8962" max="8962" width="24.19921875" customWidth="1"/>
    <col min="8963" max="8963" width="4" customWidth="1"/>
    <col min="8964" max="8966" width="20.09765625" customWidth="1"/>
    <col min="8967" max="8967" width="3.09765625" customWidth="1"/>
    <col min="8968" max="8968" width="3.69921875" customWidth="1"/>
    <col min="8969" max="8969" width="2.5" customWidth="1"/>
    <col min="9217" max="9217" width="3.69921875" customWidth="1"/>
    <col min="9218" max="9218" width="24.19921875" customWidth="1"/>
    <col min="9219" max="9219" width="4" customWidth="1"/>
    <col min="9220" max="9222" width="20.09765625" customWidth="1"/>
    <col min="9223" max="9223" width="3.09765625" customWidth="1"/>
    <col min="9224" max="9224" width="3.69921875" customWidth="1"/>
    <col min="9225" max="9225" width="2.5" customWidth="1"/>
    <col min="9473" max="9473" width="3.69921875" customWidth="1"/>
    <col min="9474" max="9474" width="24.19921875" customWidth="1"/>
    <col min="9475" max="9475" width="4" customWidth="1"/>
    <col min="9476" max="9478" width="20.09765625" customWidth="1"/>
    <col min="9479" max="9479" width="3.09765625" customWidth="1"/>
    <col min="9480" max="9480" width="3.69921875" customWidth="1"/>
    <col min="9481" max="9481" width="2.5" customWidth="1"/>
    <col min="9729" max="9729" width="3.69921875" customWidth="1"/>
    <col min="9730" max="9730" width="24.19921875" customWidth="1"/>
    <col min="9731" max="9731" width="4" customWidth="1"/>
    <col min="9732" max="9734" width="20.09765625" customWidth="1"/>
    <col min="9735" max="9735" width="3.09765625" customWidth="1"/>
    <col min="9736" max="9736" width="3.69921875" customWidth="1"/>
    <col min="9737" max="9737" width="2.5" customWidth="1"/>
    <col min="9985" max="9985" width="3.69921875" customWidth="1"/>
    <col min="9986" max="9986" width="24.19921875" customWidth="1"/>
    <col min="9987" max="9987" width="4" customWidth="1"/>
    <col min="9988" max="9990" width="20.09765625" customWidth="1"/>
    <col min="9991" max="9991" width="3.09765625" customWidth="1"/>
    <col min="9992" max="9992" width="3.69921875" customWidth="1"/>
    <col min="9993" max="9993" width="2.5" customWidth="1"/>
    <col min="10241" max="10241" width="3.69921875" customWidth="1"/>
    <col min="10242" max="10242" width="24.19921875" customWidth="1"/>
    <col min="10243" max="10243" width="4" customWidth="1"/>
    <col min="10244" max="10246" width="20.09765625" customWidth="1"/>
    <col min="10247" max="10247" width="3.09765625" customWidth="1"/>
    <col min="10248" max="10248" width="3.69921875" customWidth="1"/>
    <col min="10249" max="10249" width="2.5" customWidth="1"/>
    <col min="10497" max="10497" width="3.69921875" customWidth="1"/>
    <col min="10498" max="10498" width="24.19921875" customWidth="1"/>
    <col min="10499" max="10499" width="4" customWidth="1"/>
    <col min="10500" max="10502" width="20.09765625" customWidth="1"/>
    <col min="10503" max="10503" width="3.09765625" customWidth="1"/>
    <col min="10504" max="10504" width="3.69921875" customWidth="1"/>
    <col min="10505" max="10505" width="2.5" customWidth="1"/>
    <col min="10753" max="10753" width="3.69921875" customWidth="1"/>
    <col min="10754" max="10754" width="24.19921875" customWidth="1"/>
    <col min="10755" max="10755" width="4" customWidth="1"/>
    <col min="10756" max="10758" width="20.09765625" customWidth="1"/>
    <col min="10759" max="10759" width="3.09765625" customWidth="1"/>
    <col min="10760" max="10760" width="3.69921875" customWidth="1"/>
    <col min="10761" max="10761" width="2.5" customWidth="1"/>
    <col min="11009" max="11009" width="3.69921875" customWidth="1"/>
    <col min="11010" max="11010" width="24.19921875" customWidth="1"/>
    <col min="11011" max="11011" width="4" customWidth="1"/>
    <col min="11012" max="11014" width="20.09765625" customWidth="1"/>
    <col min="11015" max="11015" width="3.09765625" customWidth="1"/>
    <col min="11016" max="11016" width="3.69921875" customWidth="1"/>
    <col min="11017" max="11017" width="2.5" customWidth="1"/>
    <col min="11265" max="11265" width="3.69921875" customWidth="1"/>
    <col min="11266" max="11266" width="24.19921875" customWidth="1"/>
    <col min="11267" max="11267" width="4" customWidth="1"/>
    <col min="11268" max="11270" width="20.09765625" customWidth="1"/>
    <col min="11271" max="11271" width="3.09765625" customWidth="1"/>
    <col min="11272" max="11272" width="3.69921875" customWidth="1"/>
    <col min="11273" max="11273" width="2.5" customWidth="1"/>
    <col min="11521" max="11521" width="3.69921875" customWidth="1"/>
    <col min="11522" max="11522" width="24.19921875" customWidth="1"/>
    <col min="11523" max="11523" width="4" customWidth="1"/>
    <col min="11524" max="11526" width="20.09765625" customWidth="1"/>
    <col min="11527" max="11527" width="3.09765625" customWidth="1"/>
    <col min="11528" max="11528" width="3.69921875" customWidth="1"/>
    <col min="11529" max="11529" width="2.5" customWidth="1"/>
    <col min="11777" max="11777" width="3.69921875" customWidth="1"/>
    <col min="11778" max="11778" width="24.19921875" customWidth="1"/>
    <col min="11779" max="11779" width="4" customWidth="1"/>
    <col min="11780" max="11782" width="20.09765625" customWidth="1"/>
    <col min="11783" max="11783" width="3.09765625" customWidth="1"/>
    <col min="11784" max="11784" width="3.69921875" customWidth="1"/>
    <col min="11785" max="11785" width="2.5" customWidth="1"/>
    <col min="12033" max="12033" width="3.69921875" customWidth="1"/>
    <col min="12034" max="12034" width="24.19921875" customWidth="1"/>
    <col min="12035" max="12035" width="4" customWidth="1"/>
    <col min="12036" max="12038" width="20.09765625" customWidth="1"/>
    <col min="12039" max="12039" width="3.09765625" customWidth="1"/>
    <col min="12040" max="12040" width="3.69921875" customWidth="1"/>
    <col min="12041" max="12041" width="2.5" customWidth="1"/>
    <col min="12289" max="12289" width="3.69921875" customWidth="1"/>
    <col min="12290" max="12290" width="24.19921875" customWidth="1"/>
    <col min="12291" max="12291" width="4" customWidth="1"/>
    <col min="12292" max="12294" width="20.09765625" customWidth="1"/>
    <col min="12295" max="12295" width="3.09765625" customWidth="1"/>
    <col min="12296" max="12296" width="3.69921875" customWidth="1"/>
    <col min="12297" max="12297" width="2.5" customWidth="1"/>
    <col min="12545" max="12545" width="3.69921875" customWidth="1"/>
    <col min="12546" max="12546" width="24.19921875" customWidth="1"/>
    <col min="12547" max="12547" width="4" customWidth="1"/>
    <col min="12548" max="12550" width="20.09765625" customWidth="1"/>
    <col min="12551" max="12551" width="3.09765625" customWidth="1"/>
    <col min="12552" max="12552" width="3.69921875" customWidth="1"/>
    <col min="12553" max="12553" width="2.5" customWidth="1"/>
    <col min="12801" max="12801" width="3.69921875" customWidth="1"/>
    <col min="12802" max="12802" width="24.19921875" customWidth="1"/>
    <col min="12803" max="12803" width="4" customWidth="1"/>
    <col min="12804" max="12806" width="20.09765625" customWidth="1"/>
    <col min="12807" max="12807" width="3.09765625" customWidth="1"/>
    <col min="12808" max="12808" width="3.69921875" customWidth="1"/>
    <col min="12809" max="12809" width="2.5" customWidth="1"/>
    <col min="13057" max="13057" width="3.69921875" customWidth="1"/>
    <col min="13058" max="13058" width="24.19921875" customWidth="1"/>
    <col min="13059" max="13059" width="4" customWidth="1"/>
    <col min="13060" max="13062" width="20.09765625" customWidth="1"/>
    <col min="13063" max="13063" width="3.09765625" customWidth="1"/>
    <col min="13064" max="13064" width="3.69921875" customWidth="1"/>
    <col min="13065" max="13065" width="2.5" customWidth="1"/>
    <col min="13313" max="13313" width="3.69921875" customWidth="1"/>
    <col min="13314" max="13314" width="24.19921875" customWidth="1"/>
    <col min="13315" max="13315" width="4" customWidth="1"/>
    <col min="13316" max="13318" width="20.09765625" customWidth="1"/>
    <col min="13319" max="13319" width="3.09765625" customWidth="1"/>
    <col min="13320" max="13320" width="3.69921875" customWidth="1"/>
    <col min="13321" max="13321" width="2.5" customWidth="1"/>
    <col min="13569" max="13569" width="3.69921875" customWidth="1"/>
    <col min="13570" max="13570" width="24.19921875" customWidth="1"/>
    <col min="13571" max="13571" width="4" customWidth="1"/>
    <col min="13572" max="13574" width="20.09765625" customWidth="1"/>
    <col min="13575" max="13575" width="3.09765625" customWidth="1"/>
    <col min="13576" max="13576" width="3.69921875" customWidth="1"/>
    <col min="13577" max="13577" width="2.5" customWidth="1"/>
    <col min="13825" max="13825" width="3.69921875" customWidth="1"/>
    <col min="13826" max="13826" width="24.19921875" customWidth="1"/>
    <col min="13827" max="13827" width="4" customWidth="1"/>
    <col min="13828" max="13830" width="20.09765625" customWidth="1"/>
    <col min="13831" max="13831" width="3.09765625" customWidth="1"/>
    <col min="13832" max="13832" width="3.69921875" customWidth="1"/>
    <col min="13833" max="13833" width="2.5" customWidth="1"/>
    <col min="14081" max="14081" width="3.69921875" customWidth="1"/>
    <col min="14082" max="14082" width="24.19921875" customWidth="1"/>
    <col min="14083" max="14083" width="4" customWidth="1"/>
    <col min="14084" max="14086" width="20.09765625" customWidth="1"/>
    <col min="14087" max="14087" width="3.09765625" customWidth="1"/>
    <col min="14088" max="14088" width="3.69921875" customWidth="1"/>
    <col min="14089" max="14089" width="2.5" customWidth="1"/>
    <col min="14337" max="14337" width="3.69921875" customWidth="1"/>
    <col min="14338" max="14338" width="24.19921875" customWidth="1"/>
    <col min="14339" max="14339" width="4" customWidth="1"/>
    <col min="14340" max="14342" width="20.09765625" customWidth="1"/>
    <col min="14343" max="14343" width="3.09765625" customWidth="1"/>
    <col min="14344" max="14344" width="3.69921875" customWidth="1"/>
    <col min="14345" max="14345" width="2.5" customWidth="1"/>
    <col min="14593" max="14593" width="3.69921875" customWidth="1"/>
    <col min="14594" max="14594" width="24.19921875" customWidth="1"/>
    <col min="14595" max="14595" width="4" customWidth="1"/>
    <col min="14596" max="14598" width="20.09765625" customWidth="1"/>
    <col min="14599" max="14599" width="3.09765625" customWidth="1"/>
    <col min="14600" max="14600" width="3.69921875" customWidth="1"/>
    <col min="14601" max="14601" width="2.5" customWidth="1"/>
    <col min="14849" max="14849" width="3.69921875" customWidth="1"/>
    <col min="14850" max="14850" width="24.19921875" customWidth="1"/>
    <col min="14851" max="14851" width="4" customWidth="1"/>
    <col min="14852" max="14854" width="20.09765625" customWidth="1"/>
    <col min="14855" max="14855" width="3.09765625" customWidth="1"/>
    <col min="14856" max="14856" width="3.69921875" customWidth="1"/>
    <col min="14857" max="14857" width="2.5" customWidth="1"/>
    <col min="15105" max="15105" width="3.69921875" customWidth="1"/>
    <col min="15106" max="15106" width="24.19921875" customWidth="1"/>
    <col min="15107" max="15107" width="4" customWidth="1"/>
    <col min="15108" max="15110" width="20.09765625" customWidth="1"/>
    <col min="15111" max="15111" width="3.09765625" customWidth="1"/>
    <col min="15112" max="15112" width="3.69921875" customWidth="1"/>
    <col min="15113" max="15113" width="2.5" customWidth="1"/>
    <col min="15361" max="15361" width="3.69921875" customWidth="1"/>
    <col min="15362" max="15362" width="24.19921875" customWidth="1"/>
    <col min="15363" max="15363" width="4" customWidth="1"/>
    <col min="15364" max="15366" width="20.09765625" customWidth="1"/>
    <col min="15367" max="15367" width="3.09765625" customWidth="1"/>
    <col min="15368" max="15368" width="3.69921875" customWidth="1"/>
    <col min="15369" max="15369" width="2.5" customWidth="1"/>
    <col min="15617" max="15617" width="3.69921875" customWidth="1"/>
    <col min="15618" max="15618" width="24.19921875" customWidth="1"/>
    <col min="15619" max="15619" width="4" customWidth="1"/>
    <col min="15620" max="15622" width="20.09765625" customWidth="1"/>
    <col min="15623" max="15623" width="3.09765625" customWidth="1"/>
    <col min="15624" max="15624" width="3.69921875" customWidth="1"/>
    <col min="15625" max="15625" width="2.5" customWidth="1"/>
    <col min="15873" max="15873" width="3.69921875" customWidth="1"/>
    <col min="15874" max="15874" width="24.19921875" customWidth="1"/>
    <col min="15875" max="15875" width="4" customWidth="1"/>
    <col min="15876" max="15878" width="20.09765625" customWidth="1"/>
    <col min="15879" max="15879" width="3.09765625" customWidth="1"/>
    <col min="15880" max="15880" width="3.69921875" customWidth="1"/>
    <col min="15881" max="15881" width="2.5" customWidth="1"/>
    <col min="16129" max="16129" width="3.69921875" customWidth="1"/>
    <col min="16130" max="16130" width="24.19921875" customWidth="1"/>
    <col min="16131" max="16131" width="4" customWidth="1"/>
    <col min="16132" max="16134" width="20.09765625" customWidth="1"/>
    <col min="16135" max="16135" width="3.09765625" customWidth="1"/>
    <col min="16136" max="16136" width="3.69921875" customWidth="1"/>
    <col min="16137" max="16137" width="2.5" customWidth="1"/>
  </cols>
  <sheetData>
    <row r="1" spans="1:9" ht="20.100000000000001" customHeight="1">
      <c r="A1" s="194"/>
      <c r="B1" s="525" t="s">
        <v>348</v>
      </c>
      <c r="C1" s="525"/>
      <c r="D1" s="525"/>
      <c r="E1" s="525"/>
      <c r="F1" s="525"/>
      <c r="G1" s="525"/>
      <c r="H1" s="525"/>
    </row>
    <row r="2" spans="1:9" ht="20.100000000000001" customHeight="1">
      <c r="A2" s="194"/>
      <c r="B2" s="525"/>
      <c r="C2" s="525"/>
      <c r="D2" s="525"/>
      <c r="E2" s="525"/>
      <c r="F2" s="197" t="s">
        <v>333</v>
      </c>
      <c r="G2" s="197"/>
      <c r="H2" s="525"/>
    </row>
    <row r="3" spans="1:9" ht="20.100000000000001" customHeight="1">
      <c r="A3" s="194"/>
      <c r="B3" s="525"/>
      <c r="C3" s="525"/>
      <c r="D3" s="525"/>
      <c r="E3" s="525"/>
      <c r="F3" s="198"/>
      <c r="G3" s="198"/>
      <c r="H3" s="525"/>
    </row>
    <row r="4" spans="1:9" ht="20.100000000000001" customHeight="1">
      <c r="A4" s="245" t="s">
        <v>349</v>
      </c>
      <c r="B4" s="245"/>
      <c r="C4" s="245"/>
      <c r="D4" s="245"/>
      <c r="E4" s="245"/>
      <c r="F4" s="245"/>
      <c r="G4" s="245"/>
      <c r="H4" s="525"/>
    </row>
    <row r="5" spans="1:9" ht="20.100000000000001" customHeight="1">
      <c r="A5" s="201"/>
      <c r="B5" s="201"/>
      <c r="C5" s="201"/>
      <c r="D5" s="201"/>
      <c r="E5" s="201"/>
      <c r="F5" s="201"/>
      <c r="G5" s="201"/>
      <c r="H5" s="525"/>
    </row>
    <row r="6" spans="1:9" ht="36" customHeight="1">
      <c r="A6" s="201"/>
      <c r="B6" s="526" t="s">
        <v>169</v>
      </c>
      <c r="C6" s="527"/>
      <c r="D6" s="504"/>
      <c r="E6" s="504"/>
      <c r="F6" s="504"/>
      <c r="G6" s="505"/>
      <c r="H6" s="525"/>
    </row>
    <row r="7" spans="1:9" ht="46.5" customHeight="1">
      <c r="A7" s="525"/>
      <c r="B7" s="528" t="s">
        <v>170</v>
      </c>
      <c r="C7" s="529" t="s">
        <v>350</v>
      </c>
      <c r="D7" s="529"/>
      <c r="E7" s="529"/>
      <c r="F7" s="529"/>
      <c r="G7" s="530"/>
      <c r="H7" s="525"/>
    </row>
    <row r="8" spans="1:9" ht="69.900000000000006" customHeight="1">
      <c r="A8" s="525"/>
      <c r="B8" s="531" t="s">
        <v>351</v>
      </c>
      <c r="C8" s="532"/>
      <c r="D8" s="533"/>
      <c r="E8" s="533"/>
      <c r="F8" s="533"/>
      <c r="G8" s="534"/>
      <c r="H8" s="525"/>
    </row>
    <row r="9" spans="1:9" ht="69.900000000000006" customHeight="1">
      <c r="A9" s="525"/>
      <c r="B9" s="535" t="s">
        <v>352</v>
      </c>
      <c r="C9" s="536"/>
      <c r="D9" s="537"/>
      <c r="E9" s="537"/>
      <c r="F9" s="537"/>
      <c r="G9" s="538"/>
      <c r="H9" s="525"/>
    </row>
    <row r="10" spans="1:9" ht="69.900000000000006" customHeight="1">
      <c r="A10" s="525"/>
      <c r="B10" s="535" t="s">
        <v>353</v>
      </c>
      <c r="C10" s="536"/>
      <c r="D10" s="537"/>
      <c r="E10" s="537"/>
      <c r="F10" s="537"/>
      <c r="G10" s="538"/>
      <c r="H10" s="525"/>
    </row>
    <row r="11" spans="1:9" ht="17.25" customHeight="1">
      <c r="A11" s="525"/>
      <c r="B11" s="525"/>
      <c r="C11" s="525"/>
      <c r="D11" s="525"/>
      <c r="E11" s="525"/>
      <c r="F11" s="525"/>
      <c r="G11" s="525"/>
      <c r="H11" s="523"/>
      <c r="I11" s="539"/>
    </row>
    <row r="12" spans="1:9" ht="17.25" customHeight="1">
      <c r="A12" s="525"/>
      <c r="B12" s="523" t="s">
        <v>354</v>
      </c>
      <c r="C12" s="523"/>
      <c r="D12" s="523"/>
      <c r="E12" s="523"/>
      <c r="F12" s="523"/>
      <c r="G12" s="523"/>
      <c r="H12" s="523"/>
      <c r="I12" s="539"/>
    </row>
    <row r="13" spans="1:9">
      <c r="A13" s="525"/>
      <c r="B13" s="523" t="s">
        <v>355</v>
      </c>
      <c r="C13" s="523"/>
      <c r="D13" s="523"/>
      <c r="E13" s="523"/>
      <c r="F13" s="523"/>
      <c r="G13" s="523"/>
      <c r="H13" s="525"/>
    </row>
    <row r="14" spans="1:9">
      <c r="A14" s="540"/>
      <c r="B14" s="523" t="s">
        <v>356</v>
      </c>
      <c r="C14" s="541"/>
      <c r="D14" s="541"/>
      <c r="E14" s="541"/>
      <c r="F14" s="541"/>
      <c r="G14" s="541"/>
      <c r="H14" s="525"/>
    </row>
    <row r="15" spans="1:9" ht="17.25" customHeight="1">
      <c r="A15" s="540"/>
      <c r="B15" s="523" t="s">
        <v>357</v>
      </c>
      <c r="C15" s="541"/>
      <c r="D15" s="541"/>
      <c r="E15" s="541"/>
      <c r="F15" s="541"/>
      <c r="G15" s="541"/>
      <c r="H15" s="523"/>
      <c r="I15" s="539"/>
    </row>
    <row r="16" spans="1:9" ht="6" customHeight="1"/>
  </sheetData>
  <mergeCells count="7">
    <mergeCell ref="C10:G10"/>
    <mergeCell ref="F2:G2"/>
    <mergeCell ref="A4:G4"/>
    <mergeCell ref="C6:G6"/>
    <mergeCell ref="C7:G7"/>
    <mergeCell ref="C8:G8"/>
    <mergeCell ref="C9:G9"/>
  </mergeCells>
  <phoneticPr fontId="4"/>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C0D59-4ED2-4FF1-89F2-8DF880013278}">
  <dimension ref="A1:AH355"/>
  <sheetViews>
    <sheetView view="pageBreakPreview" zoomScale="110" zoomScaleNormal="100" zoomScaleSheetLayoutView="110" workbookViewId="0">
      <selection activeCell="B4" sqref="B4:AG4"/>
    </sheetView>
  </sheetViews>
  <sheetFormatPr defaultRowHeight="13.2"/>
  <cols>
    <col min="1" max="1" width="1.8984375" style="542" customWidth="1"/>
    <col min="2" max="62" width="2.59765625" style="542" customWidth="1"/>
    <col min="63" max="257" width="8.796875" style="542"/>
    <col min="258" max="318" width="2.59765625" style="542" customWidth="1"/>
    <col min="319" max="513" width="8.796875" style="542"/>
    <col min="514" max="574" width="2.59765625" style="542" customWidth="1"/>
    <col min="575" max="769" width="8.796875" style="542"/>
    <col min="770" max="830" width="2.59765625" style="542" customWidth="1"/>
    <col min="831" max="1025" width="8.796875" style="542"/>
    <col min="1026" max="1086" width="2.59765625" style="542" customWidth="1"/>
    <col min="1087" max="1281" width="8.796875" style="542"/>
    <col min="1282" max="1342" width="2.59765625" style="542" customWidth="1"/>
    <col min="1343" max="1537" width="8.796875" style="542"/>
    <col min="1538" max="1598" width="2.59765625" style="542" customWidth="1"/>
    <col min="1599" max="1793" width="8.796875" style="542"/>
    <col min="1794" max="1854" width="2.59765625" style="542" customWidth="1"/>
    <col min="1855" max="2049" width="8.796875" style="542"/>
    <col min="2050" max="2110" width="2.59765625" style="542" customWidth="1"/>
    <col min="2111" max="2305" width="8.796875" style="542"/>
    <col min="2306" max="2366" width="2.59765625" style="542" customWidth="1"/>
    <col min="2367" max="2561" width="8.796875" style="542"/>
    <col min="2562" max="2622" width="2.59765625" style="542" customWidth="1"/>
    <col min="2623" max="2817" width="8.796875" style="542"/>
    <col min="2818" max="2878" width="2.59765625" style="542" customWidth="1"/>
    <col min="2879" max="3073" width="8.796875" style="542"/>
    <col min="3074" max="3134" width="2.59765625" style="542" customWidth="1"/>
    <col min="3135" max="3329" width="8.796875" style="542"/>
    <col min="3330" max="3390" width="2.59765625" style="542" customWidth="1"/>
    <col min="3391" max="3585" width="8.796875" style="542"/>
    <col min="3586" max="3646" width="2.59765625" style="542" customWidth="1"/>
    <col min="3647" max="3841" width="8.796875" style="542"/>
    <col min="3842" max="3902" width="2.59765625" style="542" customWidth="1"/>
    <col min="3903" max="4097" width="8.796875" style="542"/>
    <col min="4098" max="4158" width="2.59765625" style="542" customWidth="1"/>
    <col min="4159" max="4353" width="8.796875" style="542"/>
    <col min="4354" max="4414" width="2.59765625" style="542" customWidth="1"/>
    <col min="4415" max="4609" width="8.796875" style="542"/>
    <col min="4610" max="4670" width="2.59765625" style="542" customWidth="1"/>
    <col min="4671" max="4865" width="8.796875" style="542"/>
    <col min="4866" max="4926" width="2.59765625" style="542" customWidth="1"/>
    <col min="4927" max="5121" width="8.796875" style="542"/>
    <col min="5122" max="5182" width="2.59765625" style="542" customWidth="1"/>
    <col min="5183" max="5377" width="8.796875" style="542"/>
    <col min="5378" max="5438" width="2.59765625" style="542" customWidth="1"/>
    <col min="5439" max="5633" width="8.796875" style="542"/>
    <col min="5634" max="5694" width="2.59765625" style="542" customWidth="1"/>
    <col min="5695" max="5889" width="8.796875" style="542"/>
    <col min="5890" max="5950" width="2.59765625" style="542" customWidth="1"/>
    <col min="5951" max="6145" width="8.796875" style="542"/>
    <col min="6146" max="6206" width="2.59765625" style="542" customWidth="1"/>
    <col min="6207" max="6401" width="8.796875" style="542"/>
    <col min="6402" max="6462" width="2.59765625" style="542" customWidth="1"/>
    <col min="6463" max="6657" width="8.796875" style="542"/>
    <col min="6658" max="6718" width="2.59765625" style="542" customWidth="1"/>
    <col min="6719" max="6913" width="8.796875" style="542"/>
    <col min="6914" max="6974" width="2.59765625" style="542" customWidth="1"/>
    <col min="6975" max="7169" width="8.796875" style="542"/>
    <col min="7170" max="7230" width="2.59765625" style="542" customWidth="1"/>
    <col min="7231" max="7425" width="8.796875" style="542"/>
    <col min="7426" max="7486" width="2.59765625" style="542" customWidth="1"/>
    <col min="7487" max="7681" width="8.796875" style="542"/>
    <col min="7682" max="7742" width="2.59765625" style="542" customWidth="1"/>
    <col min="7743" max="7937" width="8.796875" style="542"/>
    <col min="7938" max="7998" width="2.59765625" style="542" customWidth="1"/>
    <col min="7999" max="8193" width="8.796875" style="542"/>
    <col min="8194" max="8254" width="2.59765625" style="542" customWidth="1"/>
    <col min="8255" max="8449" width="8.796875" style="542"/>
    <col min="8450" max="8510" width="2.59765625" style="542" customWidth="1"/>
    <col min="8511" max="8705" width="8.796875" style="542"/>
    <col min="8706" max="8766" width="2.59765625" style="542" customWidth="1"/>
    <col min="8767" max="8961" width="8.796875" style="542"/>
    <col min="8962" max="9022" width="2.59765625" style="542" customWidth="1"/>
    <col min="9023" max="9217" width="8.796875" style="542"/>
    <col min="9218" max="9278" width="2.59765625" style="542" customWidth="1"/>
    <col min="9279" max="9473" width="8.796875" style="542"/>
    <col min="9474" max="9534" width="2.59765625" style="542" customWidth="1"/>
    <col min="9535" max="9729" width="8.796875" style="542"/>
    <col min="9730" max="9790" width="2.59765625" style="542" customWidth="1"/>
    <col min="9791" max="9985" width="8.796875" style="542"/>
    <col min="9986" max="10046" width="2.59765625" style="542" customWidth="1"/>
    <col min="10047" max="10241" width="8.796875" style="542"/>
    <col min="10242" max="10302" width="2.59765625" style="542" customWidth="1"/>
    <col min="10303" max="10497" width="8.796875" style="542"/>
    <col min="10498" max="10558" width="2.59765625" style="542" customWidth="1"/>
    <col min="10559" max="10753" width="8.796875" style="542"/>
    <col min="10754" max="10814" width="2.59765625" style="542" customWidth="1"/>
    <col min="10815" max="11009" width="8.796875" style="542"/>
    <col min="11010" max="11070" width="2.59765625" style="542" customWidth="1"/>
    <col min="11071" max="11265" width="8.796875" style="542"/>
    <col min="11266" max="11326" width="2.59765625" style="542" customWidth="1"/>
    <col min="11327" max="11521" width="8.796875" style="542"/>
    <col min="11522" max="11582" width="2.59765625" style="542" customWidth="1"/>
    <col min="11583" max="11777" width="8.796875" style="542"/>
    <col min="11778" max="11838" width="2.59765625" style="542" customWidth="1"/>
    <col min="11839" max="12033" width="8.796875" style="542"/>
    <col min="12034" max="12094" width="2.59765625" style="542" customWidth="1"/>
    <col min="12095" max="12289" width="8.796875" style="542"/>
    <col min="12290" max="12350" width="2.59765625" style="542" customWidth="1"/>
    <col min="12351" max="12545" width="8.796875" style="542"/>
    <col min="12546" max="12606" width="2.59765625" style="542" customWidth="1"/>
    <col min="12607" max="12801" width="8.796875" style="542"/>
    <col min="12802" max="12862" width="2.59765625" style="542" customWidth="1"/>
    <col min="12863" max="13057" width="8.796875" style="542"/>
    <col min="13058" max="13118" width="2.59765625" style="542" customWidth="1"/>
    <col min="13119" max="13313" width="8.796875" style="542"/>
    <col min="13314" max="13374" width="2.59765625" style="542" customWidth="1"/>
    <col min="13375" max="13569" width="8.796875" style="542"/>
    <col min="13570" max="13630" width="2.59765625" style="542" customWidth="1"/>
    <col min="13631" max="13825" width="8.796875" style="542"/>
    <col min="13826" max="13886" width="2.59765625" style="542" customWidth="1"/>
    <col min="13887" max="14081" width="8.796875" style="542"/>
    <col min="14082" max="14142" width="2.59765625" style="542" customWidth="1"/>
    <col min="14143" max="14337" width="8.796875" style="542"/>
    <col min="14338" max="14398" width="2.59765625" style="542" customWidth="1"/>
    <col min="14399" max="14593" width="8.796875" style="542"/>
    <col min="14594" max="14654" width="2.59765625" style="542" customWidth="1"/>
    <col min="14655" max="14849" width="8.796875" style="542"/>
    <col min="14850" max="14910" width="2.59765625" style="542" customWidth="1"/>
    <col min="14911" max="15105" width="8.796875" style="542"/>
    <col min="15106" max="15166" width="2.59765625" style="542" customWidth="1"/>
    <col min="15167" max="15361" width="8.796875" style="542"/>
    <col min="15362" max="15422" width="2.59765625" style="542" customWidth="1"/>
    <col min="15423" max="15617" width="8.796875" style="542"/>
    <col min="15618" max="15678" width="2.59765625" style="542" customWidth="1"/>
    <col min="15679" max="15873" width="8.796875" style="542"/>
    <col min="15874" max="15934" width="2.59765625" style="542" customWidth="1"/>
    <col min="15935" max="16129" width="8.796875" style="542"/>
    <col min="16130" max="16190" width="2.59765625" style="542" customWidth="1"/>
    <col min="16191" max="16384" width="8.796875" style="542"/>
  </cols>
  <sheetData>
    <row r="1" spans="1:34">
      <c r="B1" s="543" t="s">
        <v>358</v>
      </c>
      <c r="C1" s="543"/>
      <c r="D1" s="543"/>
      <c r="E1" s="543"/>
      <c r="F1" s="543"/>
    </row>
    <row r="2" spans="1:34">
      <c r="Z2" s="544" t="s">
        <v>359</v>
      </c>
      <c r="AA2" s="544"/>
      <c r="AB2" s="544"/>
      <c r="AC2" s="544"/>
      <c r="AD2" s="544"/>
      <c r="AE2" s="544"/>
      <c r="AF2" s="544"/>
      <c r="AG2" s="544"/>
      <c r="AH2" s="544"/>
    </row>
    <row r="4" spans="1:34" s="547" customFormat="1" ht="21" customHeight="1">
      <c r="A4" s="545"/>
      <c r="B4" s="546" t="s">
        <v>360</v>
      </c>
      <c r="C4" s="546"/>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c r="AG4" s="546"/>
      <c r="AH4" s="545"/>
    </row>
    <row r="5" spans="1:34" s="547" customFormat="1" ht="21" customHeight="1">
      <c r="A5" s="545"/>
      <c r="B5" s="546" t="s">
        <v>361</v>
      </c>
      <c r="C5" s="546"/>
      <c r="D5" s="546"/>
      <c r="E5" s="546"/>
      <c r="F5" s="546"/>
      <c r="G5" s="546"/>
      <c r="H5" s="546"/>
      <c r="I5" s="546"/>
      <c r="J5" s="546"/>
      <c r="K5" s="546"/>
      <c r="L5" s="546"/>
      <c r="M5" s="546"/>
      <c r="N5" s="546"/>
      <c r="O5" s="546"/>
      <c r="P5" s="546"/>
      <c r="Q5" s="546"/>
      <c r="R5" s="546"/>
      <c r="S5" s="546"/>
      <c r="T5" s="546"/>
      <c r="U5" s="546"/>
      <c r="V5" s="546"/>
      <c r="W5" s="546"/>
      <c r="X5" s="546"/>
      <c r="Y5" s="546"/>
      <c r="Z5" s="546"/>
      <c r="AA5" s="546"/>
      <c r="AB5" s="546"/>
      <c r="AC5" s="546"/>
      <c r="AD5" s="546"/>
      <c r="AE5" s="546"/>
      <c r="AF5" s="546"/>
      <c r="AG5" s="546"/>
      <c r="AH5" s="545"/>
    </row>
    <row r="6" spans="1:34" ht="21" customHeight="1" thickBot="1">
      <c r="A6" s="548"/>
      <c r="B6" s="548"/>
      <c r="C6" s="548"/>
      <c r="D6" s="548"/>
      <c r="E6" s="548"/>
      <c r="F6" s="548"/>
      <c r="G6" s="548"/>
      <c r="H6" s="548"/>
      <c r="I6" s="548"/>
      <c r="J6" s="548"/>
      <c r="K6" s="548"/>
      <c r="L6" s="548"/>
      <c r="M6" s="548"/>
      <c r="N6" s="548"/>
      <c r="O6" s="548"/>
      <c r="P6" s="548"/>
      <c r="Q6" s="548"/>
      <c r="R6" s="548"/>
      <c r="S6" s="548"/>
      <c r="T6" s="548"/>
      <c r="U6" s="548"/>
      <c r="V6" s="548"/>
      <c r="W6" s="548"/>
      <c r="X6" s="548"/>
      <c r="Y6" s="548"/>
      <c r="Z6" s="548"/>
      <c r="AA6" s="548"/>
      <c r="AB6" s="548"/>
      <c r="AC6" s="548"/>
      <c r="AD6" s="548"/>
      <c r="AE6" s="548"/>
      <c r="AF6" s="548"/>
      <c r="AG6" s="548"/>
      <c r="AH6" s="548"/>
    </row>
    <row r="7" spans="1:34" ht="21" customHeight="1">
      <c r="A7" s="548"/>
      <c r="B7" s="549" t="s">
        <v>362</v>
      </c>
      <c r="C7" s="550"/>
      <c r="D7" s="550"/>
      <c r="E7" s="550"/>
      <c r="F7" s="550"/>
      <c r="G7" s="550"/>
      <c r="H7" s="550"/>
      <c r="I7" s="550"/>
      <c r="J7" s="550"/>
      <c r="K7" s="550"/>
      <c r="L7" s="550"/>
      <c r="M7" s="550"/>
      <c r="N7" s="551"/>
      <c r="O7" s="551"/>
      <c r="P7" s="551"/>
      <c r="Q7" s="551"/>
      <c r="R7" s="551"/>
      <c r="S7" s="551"/>
      <c r="T7" s="551"/>
      <c r="U7" s="551"/>
      <c r="V7" s="551"/>
      <c r="W7" s="551"/>
      <c r="X7" s="551"/>
      <c r="Y7" s="551"/>
      <c r="Z7" s="551"/>
      <c r="AA7" s="551"/>
      <c r="AB7" s="551"/>
      <c r="AC7" s="551"/>
      <c r="AD7" s="551"/>
      <c r="AE7" s="551"/>
      <c r="AF7" s="551"/>
      <c r="AG7" s="552"/>
      <c r="AH7" s="548"/>
    </row>
    <row r="8" spans="1:34" ht="21" customHeight="1" thickBot="1">
      <c r="A8" s="548"/>
      <c r="B8" s="553" t="s">
        <v>363</v>
      </c>
      <c r="C8" s="554"/>
      <c r="D8" s="554"/>
      <c r="E8" s="554"/>
      <c r="F8" s="554"/>
      <c r="G8" s="554"/>
      <c r="H8" s="554"/>
      <c r="I8" s="554"/>
      <c r="J8" s="554"/>
      <c r="K8" s="554"/>
      <c r="L8" s="554"/>
      <c r="M8" s="554"/>
      <c r="N8" s="555" t="s">
        <v>364</v>
      </c>
      <c r="O8" s="555"/>
      <c r="P8" s="555"/>
      <c r="Q8" s="555"/>
      <c r="R8" s="555"/>
      <c r="S8" s="555"/>
      <c r="T8" s="555"/>
      <c r="U8" s="555"/>
      <c r="V8" s="555"/>
      <c r="W8" s="555"/>
      <c r="X8" s="555"/>
      <c r="Y8" s="555"/>
      <c r="Z8" s="555"/>
      <c r="AA8" s="555"/>
      <c r="AB8" s="555"/>
      <c r="AC8" s="555"/>
      <c r="AD8" s="555"/>
      <c r="AE8" s="555"/>
      <c r="AF8" s="555"/>
      <c r="AG8" s="556"/>
      <c r="AH8" s="548"/>
    </row>
    <row r="9" spans="1:34" ht="21" customHeight="1" thickTop="1">
      <c r="A9" s="548"/>
      <c r="B9" s="557" t="s">
        <v>365</v>
      </c>
      <c r="C9" s="558"/>
      <c r="D9" s="558"/>
      <c r="E9" s="558"/>
      <c r="F9" s="558"/>
      <c r="G9" s="558"/>
      <c r="H9" s="558"/>
      <c r="I9" s="558"/>
      <c r="J9" s="558"/>
      <c r="K9" s="558"/>
      <c r="L9" s="558"/>
      <c r="M9" s="558"/>
      <c r="N9" s="558" t="s">
        <v>366</v>
      </c>
      <c r="O9" s="558"/>
      <c r="P9" s="558"/>
      <c r="Q9" s="558"/>
      <c r="R9" s="558"/>
      <c r="S9" s="558"/>
      <c r="T9" s="558"/>
      <c r="U9" s="558"/>
      <c r="V9" s="558"/>
      <c r="W9" s="558"/>
      <c r="X9" s="558"/>
      <c r="Y9" s="558"/>
      <c r="Z9" s="558"/>
      <c r="AA9" s="558"/>
      <c r="AB9" s="558"/>
      <c r="AC9" s="558"/>
      <c r="AD9" s="558"/>
      <c r="AE9" s="558"/>
      <c r="AF9" s="558"/>
      <c r="AG9" s="559"/>
      <c r="AH9" s="548"/>
    </row>
    <row r="10" spans="1:34" ht="21" customHeight="1">
      <c r="A10" s="548"/>
      <c r="B10" s="560" t="s">
        <v>367</v>
      </c>
      <c r="C10" s="561"/>
      <c r="D10" s="561"/>
      <c r="E10" s="561"/>
      <c r="F10" s="561"/>
      <c r="G10" s="561" t="s">
        <v>368</v>
      </c>
      <c r="H10" s="561"/>
      <c r="I10" s="561"/>
      <c r="J10" s="561"/>
      <c r="K10" s="561"/>
      <c r="L10" s="561"/>
      <c r="M10" s="561"/>
      <c r="N10" s="562" t="s">
        <v>369</v>
      </c>
      <c r="O10" s="563"/>
      <c r="P10" s="563"/>
      <c r="Q10" s="563"/>
      <c r="R10" s="564"/>
      <c r="S10" s="562" t="s">
        <v>370</v>
      </c>
      <c r="T10" s="563"/>
      <c r="U10" s="563"/>
      <c r="V10" s="563"/>
      <c r="W10" s="564"/>
      <c r="X10" s="565" t="s">
        <v>371</v>
      </c>
      <c r="Y10" s="565"/>
      <c r="Z10" s="565"/>
      <c r="AA10" s="565"/>
      <c r="AB10" s="565"/>
      <c r="AC10" s="565" t="s">
        <v>372</v>
      </c>
      <c r="AD10" s="565"/>
      <c r="AE10" s="565"/>
      <c r="AF10" s="565"/>
      <c r="AG10" s="566"/>
      <c r="AH10" s="548"/>
    </row>
    <row r="11" spans="1:34" ht="21" customHeight="1">
      <c r="A11" s="548"/>
      <c r="B11" s="560"/>
      <c r="C11" s="561"/>
      <c r="D11" s="561"/>
      <c r="E11" s="561"/>
      <c r="F11" s="561"/>
      <c r="G11" s="561"/>
      <c r="H11" s="561"/>
      <c r="I11" s="561"/>
      <c r="J11" s="561"/>
      <c r="K11" s="561"/>
      <c r="L11" s="561"/>
      <c r="M11" s="561"/>
      <c r="N11" s="567"/>
      <c r="O11" s="568"/>
      <c r="P11" s="568"/>
      <c r="Q11" s="568"/>
      <c r="R11" s="569"/>
      <c r="S11" s="567"/>
      <c r="T11" s="568"/>
      <c r="U11" s="568"/>
      <c r="V11" s="568"/>
      <c r="W11" s="569"/>
      <c r="X11" s="565"/>
      <c r="Y11" s="565"/>
      <c r="Z11" s="565"/>
      <c r="AA11" s="565"/>
      <c r="AB11" s="565"/>
      <c r="AC11" s="565"/>
      <c r="AD11" s="565"/>
      <c r="AE11" s="565"/>
      <c r="AF11" s="565"/>
      <c r="AG11" s="566"/>
      <c r="AH11" s="548"/>
    </row>
    <row r="12" spans="1:34" ht="21" customHeight="1">
      <c r="A12" s="548"/>
      <c r="B12" s="560"/>
      <c r="C12" s="561"/>
      <c r="D12" s="561"/>
      <c r="E12" s="561"/>
      <c r="F12" s="561"/>
      <c r="G12" s="561"/>
      <c r="H12" s="561"/>
      <c r="I12" s="561"/>
      <c r="J12" s="561"/>
      <c r="K12" s="561"/>
      <c r="L12" s="561"/>
      <c r="M12" s="561"/>
      <c r="N12" s="570"/>
      <c r="O12" s="571"/>
      <c r="P12" s="571"/>
      <c r="Q12" s="571"/>
      <c r="R12" s="572"/>
      <c r="S12" s="570"/>
      <c r="T12" s="571"/>
      <c r="U12" s="571"/>
      <c r="V12" s="571"/>
      <c r="W12" s="572"/>
      <c r="X12" s="565"/>
      <c r="Y12" s="565"/>
      <c r="Z12" s="565"/>
      <c r="AA12" s="565"/>
      <c r="AB12" s="565"/>
      <c r="AC12" s="565"/>
      <c r="AD12" s="565"/>
      <c r="AE12" s="565"/>
      <c r="AF12" s="565"/>
      <c r="AG12" s="566"/>
      <c r="AH12" s="548"/>
    </row>
    <row r="13" spans="1:34" ht="21" customHeight="1">
      <c r="A13" s="548"/>
      <c r="B13" s="573"/>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5"/>
      <c r="AH13" s="548"/>
    </row>
    <row r="14" spans="1:34" ht="21" customHeight="1">
      <c r="A14" s="548"/>
      <c r="B14" s="573"/>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5"/>
      <c r="AH14" s="548"/>
    </row>
    <row r="15" spans="1:34" ht="21" customHeight="1">
      <c r="A15" s="548"/>
      <c r="B15" s="573"/>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5"/>
      <c r="AH15" s="548"/>
    </row>
    <row r="16" spans="1:34" ht="21" customHeight="1">
      <c r="A16" s="548"/>
      <c r="B16" s="573"/>
      <c r="C16" s="574"/>
      <c r="D16" s="574"/>
      <c r="E16" s="574"/>
      <c r="F16" s="574"/>
      <c r="G16" s="574"/>
      <c r="H16" s="574"/>
      <c r="I16" s="574"/>
      <c r="J16" s="574"/>
      <c r="K16" s="574"/>
      <c r="L16" s="574"/>
      <c r="M16" s="574"/>
      <c r="N16" s="576"/>
      <c r="O16" s="577"/>
      <c r="P16" s="577"/>
      <c r="Q16" s="577"/>
      <c r="R16" s="578"/>
      <c r="S16" s="576"/>
      <c r="T16" s="577"/>
      <c r="U16" s="577"/>
      <c r="V16" s="577"/>
      <c r="W16" s="578"/>
      <c r="X16" s="576"/>
      <c r="Y16" s="577"/>
      <c r="Z16" s="577"/>
      <c r="AA16" s="577"/>
      <c r="AB16" s="578"/>
      <c r="AC16" s="576"/>
      <c r="AD16" s="577"/>
      <c r="AE16" s="577"/>
      <c r="AF16" s="577"/>
      <c r="AG16" s="579"/>
      <c r="AH16" s="548"/>
    </row>
    <row r="17" spans="1:34" ht="21" customHeight="1">
      <c r="A17" s="548"/>
      <c r="B17" s="573"/>
      <c r="C17" s="574"/>
      <c r="D17" s="574"/>
      <c r="E17" s="574"/>
      <c r="F17" s="574"/>
      <c r="G17" s="574"/>
      <c r="H17" s="574"/>
      <c r="I17" s="574"/>
      <c r="J17" s="574"/>
      <c r="K17" s="574"/>
      <c r="L17" s="574"/>
      <c r="M17" s="574"/>
      <c r="N17" s="576"/>
      <c r="O17" s="577"/>
      <c r="P17" s="577"/>
      <c r="Q17" s="577"/>
      <c r="R17" s="578"/>
      <c r="S17" s="576"/>
      <c r="T17" s="577"/>
      <c r="U17" s="577"/>
      <c r="V17" s="577"/>
      <c r="W17" s="578"/>
      <c r="X17" s="576"/>
      <c r="Y17" s="577"/>
      <c r="Z17" s="577"/>
      <c r="AA17" s="577"/>
      <c r="AB17" s="578"/>
      <c r="AC17" s="576"/>
      <c r="AD17" s="577"/>
      <c r="AE17" s="577"/>
      <c r="AF17" s="577"/>
      <c r="AG17" s="579"/>
      <c r="AH17" s="548"/>
    </row>
    <row r="18" spans="1:34" ht="21" customHeight="1">
      <c r="A18" s="548"/>
      <c r="B18" s="573"/>
      <c r="C18" s="574"/>
      <c r="D18" s="574"/>
      <c r="E18" s="574"/>
      <c r="F18" s="574"/>
      <c r="G18" s="574"/>
      <c r="H18" s="574"/>
      <c r="I18" s="574"/>
      <c r="J18" s="574"/>
      <c r="K18" s="574"/>
      <c r="L18" s="574"/>
      <c r="M18" s="574"/>
      <c r="N18" s="576"/>
      <c r="O18" s="577"/>
      <c r="P18" s="577"/>
      <c r="Q18" s="577"/>
      <c r="R18" s="578"/>
      <c r="S18" s="576"/>
      <c r="T18" s="577"/>
      <c r="U18" s="577"/>
      <c r="V18" s="577"/>
      <c r="W18" s="578"/>
      <c r="X18" s="576"/>
      <c r="Y18" s="577"/>
      <c r="Z18" s="577"/>
      <c r="AA18" s="577"/>
      <c r="AB18" s="578"/>
      <c r="AC18" s="576"/>
      <c r="AD18" s="577"/>
      <c r="AE18" s="577"/>
      <c r="AF18" s="577"/>
      <c r="AG18" s="579"/>
      <c r="AH18" s="548"/>
    </row>
    <row r="19" spans="1:34" ht="21" customHeight="1">
      <c r="A19" s="548"/>
      <c r="B19" s="573"/>
      <c r="C19" s="574"/>
      <c r="D19" s="574"/>
      <c r="E19" s="574"/>
      <c r="F19" s="574"/>
      <c r="G19" s="574"/>
      <c r="H19" s="574"/>
      <c r="I19" s="574"/>
      <c r="J19" s="574"/>
      <c r="K19" s="574"/>
      <c r="L19" s="574"/>
      <c r="M19" s="574"/>
      <c r="N19" s="576"/>
      <c r="O19" s="577"/>
      <c r="P19" s="577"/>
      <c r="Q19" s="577"/>
      <c r="R19" s="578"/>
      <c r="S19" s="576"/>
      <c r="T19" s="577"/>
      <c r="U19" s="577"/>
      <c r="V19" s="577"/>
      <c r="W19" s="578"/>
      <c r="X19" s="576"/>
      <c r="Y19" s="577"/>
      <c r="Z19" s="577"/>
      <c r="AA19" s="577"/>
      <c r="AB19" s="578"/>
      <c r="AC19" s="576"/>
      <c r="AD19" s="577"/>
      <c r="AE19" s="577"/>
      <c r="AF19" s="577"/>
      <c r="AG19" s="579"/>
      <c r="AH19" s="548"/>
    </row>
    <row r="20" spans="1:34" ht="21" customHeight="1">
      <c r="A20" s="548"/>
      <c r="B20" s="573"/>
      <c r="C20" s="574"/>
      <c r="D20" s="574"/>
      <c r="E20" s="574"/>
      <c r="F20" s="574"/>
      <c r="G20" s="574"/>
      <c r="H20" s="574"/>
      <c r="I20" s="574"/>
      <c r="J20" s="574"/>
      <c r="K20" s="574"/>
      <c r="L20" s="574"/>
      <c r="M20" s="574"/>
      <c r="N20" s="576"/>
      <c r="O20" s="577"/>
      <c r="P20" s="577"/>
      <c r="Q20" s="577"/>
      <c r="R20" s="578"/>
      <c r="S20" s="576"/>
      <c r="T20" s="577"/>
      <c r="U20" s="577"/>
      <c r="V20" s="577"/>
      <c r="W20" s="578"/>
      <c r="X20" s="576"/>
      <c r="Y20" s="577"/>
      <c r="Z20" s="577"/>
      <c r="AA20" s="577"/>
      <c r="AB20" s="578"/>
      <c r="AC20" s="576"/>
      <c r="AD20" s="577"/>
      <c r="AE20" s="577"/>
      <c r="AF20" s="577"/>
      <c r="AG20" s="579"/>
      <c r="AH20" s="548"/>
    </row>
    <row r="21" spans="1:34" ht="21" customHeight="1">
      <c r="A21" s="548"/>
      <c r="B21" s="573"/>
      <c r="C21" s="574"/>
      <c r="D21" s="574"/>
      <c r="E21" s="574"/>
      <c r="F21" s="574"/>
      <c r="G21" s="574"/>
      <c r="H21" s="574"/>
      <c r="I21" s="574"/>
      <c r="J21" s="574"/>
      <c r="K21" s="574"/>
      <c r="L21" s="574"/>
      <c r="M21" s="574"/>
      <c r="N21" s="576"/>
      <c r="O21" s="577"/>
      <c r="P21" s="577"/>
      <c r="Q21" s="577"/>
      <c r="R21" s="578"/>
      <c r="S21" s="576"/>
      <c r="T21" s="577"/>
      <c r="U21" s="577"/>
      <c r="V21" s="577"/>
      <c r="W21" s="578"/>
      <c r="X21" s="576"/>
      <c r="Y21" s="577"/>
      <c r="Z21" s="577"/>
      <c r="AA21" s="577"/>
      <c r="AB21" s="578"/>
      <c r="AC21" s="576"/>
      <c r="AD21" s="577"/>
      <c r="AE21" s="577"/>
      <c r="AF21" s="577"/>
      <c r="AG21" s="579"/>
      <c r="AH21" s="548"/>
    </row>
    <row r="22" spans="1:34" ht="21" customHeight="1">
      <c r="A22" s="548"/>
      <c r="B22" s="573"/>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5"/>
      <c r="AH22" s="548"/>
    </row>
    <row r="23" spans="1:34" ht="21" customHeight="1">
      <c r="A23" s="548"/>
      <c r="B23" s="573"/>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5"/>
      <c r="AH23" s="548"/>
    </row>
    <row r="24" spans="1:34" ht="21" customHeight="1" thickBot="1">
      <c r="A24" s="548"/>
      <c r="B24" s="580"/>
      <c r="C24" s="581"/>
      <c r="D24" s="581"/>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582"/>
      <c r="AH24" s="548"/>
    </row>
    <row r="25" spans="1:34" ht="21" customHeight="1" thickBot="1">
      <c r="A25" s="548"/>
      <c r="B25" s="583"/>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48"/>
    </row>
    <row r="26" spans="1:34" ht="21" customHeight="1">
      <c r="A26" s="548"/>
      <c r="B26" s="584" t="s">
        <v>373</v>
      </c>
      <c r="C26" s="585"/>
      <c r="D26" s="585"/>
      <c r="E26" s="585"/>
      <c r="F26" s="585"/>
      <c r="G26" s="585"/>
      <c r="H26" s="585"/>
      <c r="I26" s="585"/>
      <c r="J26" s="585"/>
      <c r="K26" s="585"/>
      <c r="L26" s="585"/>
      <c r="M26" s="585"/>
      <c r="N26" s="585"/>
      <c r="O26" s="585"/>
      <c r="P26" s="585"/>
      <c r="Q26" s="585"/>
      <c r="R26" s="586" t="s">
        <v>374</v>
      </c>
      <c r="S26" s="586"/>
      <c r="T26" s="586"/>
      <c r="U26" s="586"/>
      <c r="V26" s="586"/>
      <c r="W26" s="586"/>
      <c r="X26" s="586"/>
      <c r="Y26" s="586"/>
      <c r="Z26" s="586"/>
      <c r="AA26" s="586"/>
      <c r="AB26" s="586"/>
      <c r="AC26" s="586"/>
      <c r="AD26" s="586"/>
      <c r="AE26" s="586"/>
      <c r="AF26" s="586"/>
      <c r="AG26" s="587"/>
      <c r="AH26" s="548"/>
    </row>
    <row r="27" spans="1:34" ht="21" customHeight="1" thickBot="1">
      <c r="A27" s="548"/>
      <c r="B27" s="588"/>
      <c r="C27" s="589"/>
      <c r="D27" s="589"/>
      <c r="E27" s="589"/>
      <c r="F27" s="589"/>
      <c r="G27" s="589"/>
      <c r="H27" s="589"/>
      <c r="I27" s="589"/>
      <c r="J27" s="589"/>
      <c r="K27" s="589"/>
      <c r="L27" s="589"/>
      <c r="M27" s="589"/>
      <c r="N27" s="589"/>
      <c r="O27" s="589"/>
      <c r="P27" s="589"/>
      <c r="Q27" s="589"/>
      <c r="R27" s="590"/>
      <c r="S27" s="590"/>
      <c r="T27" s="590"/>
      <c r="U27" s="590"/>
      <c r="V27" s="590"/>
      <c r="W27" s="590"/>
      <c r="X27" s="590"/>
      <c r="Y27" s="590"/>
      <c r="Z27" s="590"/>
      <c r="AA27" s="590"/>
      <c r="AB27" s="590"/>
      <c r="AC27" s="590"/>
      <c r="AD27" s="590"/>
      <c r="AE27" s="590"/>
      <c r="AF27" s="590"/>
      <c r="AG27" s="591"/>
      <c r="AH27" s="548"/>
    </row>
    <row r="28" spans="1:34" ht="21" customHeight="1" thickBot="1">
      <c r="A28" s="548"/>
      <c r="B28" s="583"/>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48"/>
    </row>
    <row r="29" spans="1:34" ht="21" customHeight="1">
      <c r="A29" s="548"/>
      <c r="B29" s="592" t="s">
        <v>375</v>
      </c>
      <c r="C29" s="593"/>
      <c r="D29" s="593"/>
      <c r="E29" s="593"/>
      <c r="F29" s="593"/>
      <c r="G29" s="593"/>
      <c r="H29" s="593"/>
      <c r="I29" s="594"/>
      <c r="J29" s="593" t="s">
        <v>376</v>
      </c>
      <c r="K29" s="593"/>
      <c r="L29" s="593"/>
      <c r="M29" s="593"/>
      <c r="N29" s="593"/>
      <c r="O29" s="593"/>
      <c r="P29" s="593"/>
      <c r="Q29" s="593"/>
      <c r="R29" s="595"/>
      <c r="S29" s="595"/>
      <c r="T29" s="595"/>
      <c r="U29" s="595"/>
      <c r="V29" s="595"/>
      <c r="W29" s="595"/>
      <c r="X29" s="595"/>
      <c r="Y29" s="595"/>
      <c r="Z29" s="595"/>
      <c r="AA29" s="595"/>
      <c r="AB29" s="595"/>
      <c r="AC29" s="595"/>
      <c r="AD29" s="595"/>
      <c r="AE29" s="595"/>
      <c r="AF29" s="595"/>
      <c r="AG29" s="596"/>
      <c r="AH29" s="548"/>
    </row>
    <row r="30" spans="1:34" ht="42.75" customHeight="1">
      <c r="A30" s="548"/>
      <c r="B30" s="597"/>
      <c r="C30" s="598"/>
      <c r="D30" s="598"/>
      <c r="E30" s="598"/>
      <c r="F30" s="598"/>
      <c r="G30" s="598"/>
      <c r="H30" s="598"/>
      <c r="I30" s="599"/>
      <c r="J30" s="598"/>
      <c r="K30" s="598"/>
      <c r="L30" s="598"/>
      <c r="M30" s="598"/>
      <c r="N30" s="598"/>
      <c r="O30" s="598"/>
      <c r="P30" s="598"/>
      <c r="Q30" s="599"/>
      <c r="R30" s="600" t="s">
        <v>377</v>
      </c>
      <c r="S30" s="601"/>
      <c r="T30" s="601"/>
      <c r="U30" s="601"/>
      <c r="V30" s="601"/>
      <c r="W30" s="601"/>
      <c r="X30" s="601"/>
      <c r="Y30" s="601"/>
      <c r="Z30" s="601"/>
      <c r="AA30" s="601"/>
      <c r="AB30" s="601"/>
      <c r="AC30" s="601"/>
      <c r="AD30" s="601"/>
      <c r="AE30" s="601"/>
      <c r="AF30" s="601"/>
      <c r="AG30" s="602"/>
      <c r="AH30" s="548"/>
    </row>
    <row r="31" spans="1:34" ht="24.75" customHeight="1" thickBot="1">
      <c r="A31" s="548"/>
      <c r="B31" s="603"/>
      <c r="C31" s="604"/>
      <c r="D31" s="604"/>
      <c r="E31" s="604"/>
      <c r="F31" s="604"/>
      <c r="G31" s="604"/>
      <c r="H31" s="604"/>
      <c r="I31" s="605"/>
      <c r="J31" s="606"/>
      <c r="K31" s="606"/>
      <c r="L31" s="606"/>
      <c r="M31" s="606"/>
      <c r="N31" s="606"/>
      <c r="O31" s="606"/>
      <c r="P31" s="606"/>
      <c r="Q31" s="607"/>
      <c r="R31" s="608"/>
      <c r="S31" s="606"/>
      <c r="T31" s="606"/>
      <c r="U31" s="606"/>
      <c r="V31" s="606"/>
      <c r="W31" s="606"/>
      <c r="X31" s="606"/>
      <c r="Y31" s="606"/>
      <c r="Z31" s="606"/>
      <c r="AA31" s="606"/>
      <c r="AB31" s="606"/>
      <c r="AC31" s="606"/>
      <c r="AD31" s="606"/>
      <c r="AE31" s="606"/>
      <c r="AF31" s="606"/>
      <c r="AG31" s="609"/>
      <c r="AH31" s="548"/>
    </row>
    <row r="32" spans="1:34" ht="17.100000000000001" customHeight="1">
      <c r="A32" s="548"/>
      <c r="B32" s="610" t="s">
        <v>378</v>
      </c>
      <c r="C32" s="610"/>
      <c r="D32" s="610"/>
      <c r="E32" s="610"/>
      <c r="F32" s="610"/>
      <c r="G32" s="610"/>
      <c r="H32" s="610"/>
      <c r="I32" s="610"/>
      <c r="J32" s="610"/>
      <c r="K32" s="610"/>
      <c r="L32" s="610"/>
      <c r="M32" s="610"/>
      <c r="N32" s="610"/>
      <c r="O32" s="610"/>
      <c r="P32" s="610"/>
      <c r="Q32" s="610"/>
      <c r="R32" s="610"/>
      <c r="S32" s="610"/>
      <c r="T32" s="610"/>
      <c r="U32" s="610"/>
      <c r="V32" s="610"/>
      <c r="W32" s="610"/>
      <c r="X32" s="610"/>
      <c r="Y32" s="610"/>
      <c r="Z32" s="610"/>
      <c r="AA32" s="610"/>
      <c r="AB32" s="610"/>
      <c r="AC32" s="610"/>
      <c r="AD32" s="610"/>
      <c r="AE32" s="610"/>
      <c r="AF32" s="610"/>
      <c r="AG32" s="610"/>
      <c r="AH32" s="548"/>
    </row>
    <row r="33" spans="1:34" ht="17.100000000000001" customHeight="1">
      <c r="A33" s="548"/>
      <c r="B33" s="611"/>
      <c r="C33" s="611"/>
      <c r="D33" s="611"/>
      <c r="E33" s="611"/>
      <c r="F33" s="611"/>
      <c r="G33" s="611"/>
      <c r="H33" s="611"/>
      <c r="I33" s="611"/>
      <c r="J33" s="611"/>
      <c r="K33" s="611"/>
      <c r="L33" s="611"/>
      <c r="M33" s="611"/>
      <c r="N33" s="611"/>
      <c r="O33" s="611"/>
      <c r="P33" s="611"/>
      <c r="Q33" s="611"/>
      <c r="R33" s="611"/>
      <c r="S33" s="611"/>
      <c r="T33" s="611"/>
      <c r="U33" s="611"/>
      <c r="V33" s="611"/>
      <c r="W33" s="611"/>
      <c r="X33" s="611"/>
      <c r="Y33" s="611"/>
      <c r="Z33" s="611"/>
      <c r="AA33" s="611"/>
      <c r="AB33" s="611"/>
      <c r="AC33" s="611"/>
      <c r="AD33" s="611"/>
      <c r="AE33" s="611"/>
      <c r="AF33" s="611"/>
      <c r="AG33" s="611"/>
      <c r="AH33" s="548"/>
    </row>
    <row r="34" spans="1:34" ht="17.100000000000001" customHeight="1">
      <c r="A34" s="548"/>
      <c r="B34" s="611" t="s">
        <v>379</v>
      </c>
      <c r="C34" s="611"/>
      <c r="D34" s="611"/>
      <c r="E34" s="611"/>
      <c r="F34" s="611"/>
      <c r="G34" s="611"/>
      <c r="H34" s="611"/>
      <c r="I34" s="611"/>
      <c r="J34" s="611"/>
      <c r="K34" s="611"/>
      <c r="L34" s="611"/>
      <c r="M34" s="611"/>
      <c r="N34" s="611"/>
      <c r="O34" s="611"/>
      <c r="P34" s="611"/>
      <c r="Q34" s="611"/>
      <c r="R34" s="611"/>
      <c r="S34" s="611"/>
      <c r="T34" s="611"/>
      <c r="U34" s="611"/>
      <c r="V34" s="611"/>
      <c r="W34" s="611"/>
      <c r="X34" s="611"/>
      <c r="Y34" s="611"/>
      <c r="Z34" s="611"/>
      <c r="AA34" s="611"/>
      <c r="AB34" s="611"/>
      <c r="AC34" s="611"/>
      <c r="AD34" s="611"/>
      <c r="AE34" s="611"/>
      <c r="AF34" s="611"/>
      <c r="AG34" s="611"/>
      <c r="AH34" s="548"/>
    </row>
    <row r="35" spans="1:34" ht="17.100000000000001" customHeight="1">
      <c r="A35" s="548"/>
      <c r="B35" s="611"/>
      <c r="C35" s="611"/>
      <c r="D35" s="611"/>
      <c r="E35" s="611"/>
      <c r="F35" s="611"/>
      <c r="G35" s="611"/>
      <c r="H35" s="611"/>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548"/>
    </row>
    <row r="36" spans="1:34" ht="15" customHeight="1">
      <c r="A36" s="548"/>
      <c r="B36" s="612"/>
      <c r="C36" s="612"/>
      <c r="D36" s="612"/>
      <c r="E36" s="612"/>
      <c r="F36" s="612"/>
      <c r="G36" s="613"/>
      <c r="H36" s="613"/>
      <c r="I36" s="613"/>
      <c r="J36" s="613"/>
      <c r="K36" s="613"/>
      <c r="L36" s="613"/>
      <c r="M36" s="613"/>
      <c r="N36" s="612"/>
      <c r="O36" s="612"/>
      <c r="P36" s="612"/>
      <c r="Q36" s="612"/>
      <c r="R36" s="612"/>
      <c r="S36" s="612"/>
      <c r="T36" s="612"/>
      <c r="U36" s="612"/>
      <c r="V36" s="612"/>
      <c r="W36" s="612"/>
      <c r="X36" s="612"/>
      <c r="Y36" s="612"/>
      <c r="Z36" s="612"/>
      <c r="AA36" s="612"/>
      <c r="AB36" s="612"/>
      <c r="AC36" s="612"/>
      <c r="AD36" s="612"/>
      <c r="AE36" s="612"/>
      <c r="AF36" s="612"/>
      <c r="AG36" s="612"/>
      <c r="AH36" s="548"/>
    </row>
    <row r="37" spans="1:34" ht="21" customHeight="1">
      <c r="A37" s="548"/>
      <c r="B37" s="611" t="s">
        <v>380</v>
      </c>
      <c r="C37" s="611"/>
      <c r="D37" s="611"/>
      <c r="E37" s="611"/>
      <c r="F37" s="611"/>
      <c r="G37" s="611"/>
      <c r="H37" s="611"/>
      <c r="I37" s="611"/>
      <c r="J37" s="611"/>
      <c r="K37" s="611"/>
      <c r="L37" s="611"/>
      <c r="M37" s="611"/>
      <c r="N37" s="611"/>
      <c r="O37" s="611"/>
      <c r="P37" s="611"/>
      <c r="Q37" s="611"/>
      <c r="R37" s="611"/>
      <c r="S37" s="611"/>
      <c r="T37" s="611"/>
      <c r="U37" s="611"/>
      <c r="V37" s="611"/>
      <c r="W37" s="611"/>
      <c r="X37" s="611"/>
      <c r="Y37" s="611"/>
      <c r="Z37" s="611"/>
      <c r="AA37" s="611"/>
      <c r="AB37" s="611"/>
      <c r="AC37" s="611"/>
      <c r="AD37" s="611"/>
      <c r="AE37" s="611"/>
      <c r="AF37" s="611"/>
      <c r="AG37" s="611"/>
      <c r="AH37" s="548"/>
    </row>
    <row r="38" spans="1:34" ht="21" customHeight="1">
      <c r="A38" s="548"/>
      <c r="B38" s="611"/>
      <c r="C38" s="611"/>
      <c r="D38" s="611"/>
      <c r="E38" s="611"/>
      <c r="F38" s="611"/>
      <c r="G38" s="611"/>
      <c r="H38" s="611"/>
      <c r="I38" s="611"/>
      <c r="J38" s="611"/>
      <c r="K38" s="611"/>
      <c r="L38" s="611"/>
      <c r="M38" s="611"/>
      <c r="N38" s="611"/>
      <c r="O38" s="611"/>
      <c r="P38" s="611"/>
      <c r="Q38" s="611"/>
      <c r="R38" s="611"/>
      <c r="S38" s="611"/>
      <c r="T38" s="611"/>
      <c r="U38" s="611"/>
      <c r="V38" s="611"/>
      <c r="W38" s="611"/>
      <c r="X38" s="611"/>
      <c r="Y38" s="611"/>
      <c r="Z38" s="611"/>
      <c r="AA38" s="611"/>
      <c r="AB38" s="611"/>
      <c r="AC38" s="611"/>
      <c r="AD38" s="611"/>
      <c r="AE38" s="611"/>
      <c r="AF38" s="611"/>
      <c r="AG38" s="611"/>
      <c r="AH38" s="548"/>
    </row>
    <row r="39" spans="1:34" ht="21" customHeight="1">
      <c r="A39" s="548"/>
      <c r="B39" s="611"/>
      <c r="C39" s="611"/>
      <c r="D39" s="611"/>
      <c r="E39" s="611"/>
      <c r="F39" s="611"/>
      <c r="G39" s="611"/>
      <c r="H39" s="611"/>
      <c r="I39" s="611"/>
      <c r="J39" s="611"/>
      <c r="K39" s="611"/>
      <c r="L39" s="611"/>
      <c r="M39" s="611"/>
      <c r="N39" s="611"/>
      <c r="O39" s="611"/>
      <c r="P39" s="611"/>
      <c r="Q39" s="611"/>
      <c r="R39" s="611"/>
      <c r="S39" s="611"/>
      <c r="T39" s="611"/>
      <c r="U39" s="611"/>
      <c r="V39" s="611"/>
      <c r="W39" s="611"/>
      <c r="X39" s="611"/>
      <c r="Y39" s="611"/>
      <c r="Z39" s="611"/>
      <c r="AA39" s="611"/>
      <c r="AB39" s="611"/>
      <c r="AC39" s="611"/>
      <c r="AD39" s="611"/>
      <c r="AE39" s="611"/>
      <c r="AF39" s="611"/>
      <c r="AG39" s="611"/>
      <c r="AH39" s="548"/>
    </row>
    <row r="40" spans="1:34" ht="21" customHeight="1">
      <c r="A40" s="548"/>
      <c r="B40" s="611"/>
      <c r="C40" s="611"/>
      <c r="D40" s="611"/>
      <c r="E40" s="611"/>
      <c r="F40" s="611"/>
      <c r="G40" s="611"/>
      <c r="H40" s="611"/>
      <c r="I40" s="611"/>
      <c r="J40" s="611"/>
      <c r="K40" s="611"/>
      <c r="L40" s="611"/>
      <c r="M40" s="611"/>
      <c r="N40" s="611"/>
      <c r="O40" s="611"/>
      <c r="P40" s="611"/>
      <c r="Q40" s="611"/>
      <c r="R40" s="611"/>
      <c r="S40" s="611"/>
      <c r="T40" s="611"/>
      <c r="U40" s="611"/>
      <c r="V40" s="611"/>
      <c r="W40" s="611"/>
      <c r="X40" s="611"/>
      <c r="Y40" s="611"/>
      <c r="Z40" s="611"/>
      <c r="AA40" s="611"/>
      <c r="AB40" s="611"/>
      <c r="AC40" s="611"/>
      <c r="AD40" s="611"/>
      <c r="AE40" s="611"/>
      <c r="AF40" s="611"/>
      <c r="AG40" s="611"/>
      <c r="AH40" s="548"/>
    </row>
    <row r="41" spans="1:34" ht="21" customHeight="1">
      <c r="A41" s="548"/>
      <c r="B41" s="611"/>
      <c r="C41" s="611"/>
      <c r="D41" s="611"/>
      <c r="E41" s="611"/>
      <c r="F41" s="611"/>
      <c r="G41" s="611"/>
      <c r="H41" s="611"/>
      <c r="I41" s="611"/>
      <c r="J41" s="611"/>
      <c r="K41" s="611"/>
      <c r="L41" s="611"/>
      <c r="M41" s="611"/>
      <c r="N41" s="611"/>
      <c r="O41" s="611"/>
      <c r="P41" s="611"/>
      <c r="Q41" s="611"/>
      <c r="R41" s="611"/>
      <c r="S41" s="611"/>
      <c r="T41" s="611"/>
      <c r="U41" s="611"/>
      <c r="V41" s="611"/>
      <c r="W41" s="611"/>
      <c r="X41" s="611"/>
      <c r="Y41" s="611"/>
      <c r="Z41" s="611"/>
      <c r="AA41" s="611"/>
      <c r="AB41" s="611"/>
      <c r="AC41" s="611"/>
      <c r="AD41" s="611"/>
      <c r="AE41" s="611"/>
      <c r="AF41" s="611"/>
      <c r="AG41" s="611"/>
      <c r="AH41" s="548"/>
    </row>
    <row r="42" spans="1:34" ht="21" customHeight="1">
      <c r="A42" s="548"/>
      <c r="B42" s="611"/>
      <c r="C42" s="611"/>
      <c r="D42" s="611"/>
      <c r="E42" s="611"/>
      <c r="F42" s="611"/>
      <c r="G42" s="611"/>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548"/>
    </row>
    <row r="43" spans="1:34" ht="21" customHeight="1">
      <c r="A43" s="548"/>
      <c r="B43" s="611"/>
      <c r="C43" s="611"/>
      <c r="D43" s="611"/>
      <c r="E43" s="611"/>
      <c r="F43" s="611"/>
      <c r="G43" s="611"/>
      <c r="H43" s="611"/>
      <c r="I43" s="611"/>
      <c r="J43" s="611"/>
      <c r="K43" s="611"/>
      <c r="L43" s="611"/>
      <c r="M43" s="611"/>
      <c r="N43" s="611"/>
      <c r="O43" s="611"/>
      <c r="P43" s="611"/>
      <c r="Q43" s="611"/>
      <c r="R43" s="611"/>
      <c r="S43" s="611"/>
      <c r="T43" s="611"/>
      <c r="U43" s="611"/>
      <c r="V43" s="611"/>
      <c r="W43" s="611"/>
      <c r="X43" s="611"/>
      <c r="Y43" s="611"/>
      <c r="Z43" s="611"/>
      <c r="AA43" s="611"/>
      <c r="AB43" s="611"/>
      <c r="AC43" s="611"/>
      <c r="AD43" s="611"/>
      <c r="AE43" s="611"/>
      <c r="AF43" s="611"/>
      <c r="AG43" s="611"/>
      <c r="AH43" s="548"/>
    </row>
    <row r="44" spans="1:34" ht="21" customHeight="1">
      <c r="A44" s="548"/>
      <c r="B44" s="611"/>
      <c r="C44" s="611"/>
      <c r="D44" s="611"/>
      <c r="E44" s="611"/>
      <c r="F44" s="611"/>
      <c r="G44" s="611"/>
      <c r="H44" s="611"/>
      <c r="I44" s="611"/>
      <c r="J44" s="611"/>
      <c r="K44" s="611"/>
      <c r="L44" s="611"/>
      <c r="M44" s="611"/>
      <c r="N44" s="611"/>
      <c r="O44" s="611"/>
      <c r="P44" s="611"/>
      <c r="Q44" s="611"/>
      <c r="R44" s="611"/>
      <c r="S44" s="611"/>
      <c r="T44" s="611"/>
      <c r="U44" s="611"/>
      <c r="V44" s="611"/>
      <c r="W44" s="611"/>
      <c r="X44" s="611"/>
      <c r="Y44" s="611"/>
      <c r="Z44" s="611"/>
      <c r="AA44" s="611"/>
      <c r="AB44" s="611"/>
      <c r="AC44" s="611"/>
      <c r="AD44" s="611"/>
      <c r="AE44" s="611"/>
      <c r="AF44" s="611"/>
      <c r="AG44" s="611"/>
      <c r="AH44" s="548"/>
    </row>
    <row r="45" spans="1:34" ht="21" customHeight="1">
      <c r="A45" s="548"/>
      <c r="B45" s="611"/>
      <c r="C45" s="611"/>
      <c r="D45" s="611"/>
      <c r="E45" s="611"/>
      <c r="F45" s="611"/>
      <c r="G45" s="611"/>
      <c r="H45" s="611"/>
      <c r="I45" s="611"/>
      <c r="J45" s="611"/>
      <c r="K45" s="611"/>
      <c r="L45" s="611"/>
      <c r="M45" s="611"/>
      <c r="N45" s="611"/>
      <c r="O45" s="611"/>
      <c r="P45" s="611"/>
      <c r="Q45" s="611"/>
      <c r="R45" s="611"/>
      <c r="S45" s="611"/>
      <c r="T45" s="611"/>
      <c r="U45" s="611"/>
      <c r="V45" s="611"/>
      <c r="W45" s="611"/>
      <c r="X45" s="611"/>
      <c r="Y45" s="611"/>
      <c r="Z45" s="611"/>
      <c r="AA45" s="611"/>
      <c r="AB45" s="611"/>
      <c r="AC45" s="611"/>
      <c r="AD45" s="611"/>
      <c r="AE45" s="611"/>
      <c r="AF45" s="611"/>
      <c r="AG45" s="611"/>
      <c r="AH45" s="548"/>
    </row>
    <row r="46" spans="1:34" ht="21" customHeight="1">
      <c r="A46" s="548"/>
      <c r="B46" s="611"/>
      <c r="C46" s="611"/>
      <c r="D46" s="611"/>
      <c r="E46" s="611"/>
      <c r="F46" s="611"/>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548"/>
    </row>
    <row r="47" spans="1:34" ht="16.5" customHeight="1">
      <c r="A47" s="548"/>
      <c r="B47" s="611"/>
      <c r="C47" s="611"/>
      <c r="D47" s="611"/>
      <c r="E47" s="611"/>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548"/>
    </row>
    <row r="48" spans="1:34" ht="21" customHeight="1"/>
    <row r="49" s="542" customFormat="1" ht="21" customHeight="1"/>
    <row r="50" s="542" customFormat="1" ht="21" customHeight="1"/>
    <row r="51" s="542" customFormat="1" ht="21" customHeight="1"/>
    <row r="52" s="542" customFormat="1" ht="21" customHeight="1"/>
    <row r="53" s="542" customFormat="1" ht="21" customHeight="1"/>
    <row r="54" s="542" customFormat="1" ht="21" customHeight="1"/>
    <row r="55" s="542" customFormat="1" ht="21" customHeight="1"/>
    <row r="56" s="542" customFormat="1" ht="21" customHeight="1"/>
    <row r="57" s="542" customFormat="1" ht="21" customHeight="1"/>
    <row r="58" s="542" customFormat="1" ht="21" customHeight="1"/>
    <row r="59" s="542" customFormat="1" ht="21" customHeight="1"/>
    <row r="60" s="542" customFormat="1" ht="21" customHeight="1"/>
    <row r="61" s="542" customFormat="1" ht="21" customHeight="1"/>
    <row r="62" s="542" customFormat="1" ht="21" customHeight="1"/>
    <row r="63" s="542" customFormat="1" ht="21" customHeight="1"/>
    <row r="64" s="542" customFormat="1" ht="21" customHeight="1"/>
    <row r="65" s="542" customFormat="1" ht="21" customHeight="1"/>
    <row r="66" s="542" customFormat="1" ht="21" customHeight="1"/>
    <row r="67" s="542" customFormat="1" ht="21" customHeight="1"/>
    <row r="68" s="542" customFormat="1" ht="21" customHeight="1"/>
    <row r="69" s="542" customFormat="1" ht="21" customHeight="1"/>
    <row r="70" s="542" customFormat="1" ht="21" customHeight="1"/>
    <row r="71" s="542" customFormat="1" ht="21" customHeight="1"/>
    <row r="72" s="542" customFormat="1" ht="21" customHeight="1"/>
    <row r="73" s="542" customFormat="1" ht="21" customHeight="1"/>
    <row r="74" s="542" customFormat="1" ht="21" customHeight="1"/>
    <row r="75" s="542" customFormat="1" ht="21" customHeight="1"/>
    <row r="76" s="542" customFormat="1" ht="21" customHeight="1"/>
    <row r="77" s="542" customFormat="1" ht="21" customHeight="1"/>
    <row r="78" s="542" customFormat="1" ht="21" customHeight="1"/>
    <row r="79" s="542" customFormat="1" ht="21" customHeight="1"/>
    <row r="80" s="542" customFormat="1" ht="21" customHeight="1"/>
    <row r="81" s="542" customFormat="1" ht="21" customHeight="1"/>
    <row r="82" s="542" customFormat="1" ht="21" customHeight="1"/>
    <row r="83" s="542" customFormat="1" ht="21" customHeight="1"/>
    <row r="84" s="542" customFormat="1" ht="21" customHeight="1"/>
    <row r="85" s="542" customFormat="1" ht="21" customHeight="1"/>
    <row r="86" s="542" customFormat="1" ht="21" customHeight="1"/>
    <row r="87" s="542" customFormat="1" ht="21" customHeight="1"/>
    <row r="88" s="542" customFormat="1" ht="21" customHeight="1"/>
    <row r="89" s="542" customFormat="1" ht="21" customHeight="1"/>
    <row r="90" s="542" customFormat="1" ht="21" customHeight="1"/>
    <row r="91" s="542" customFormat="1" ht="21" customHeight="1"/>
    <row r="92" s="542" customFormat="1" ht="21" customHeight="1"/>
    <row r="93" s="542" customFormat="1" ht="21" customHeight="1"/>
    <row r="94" s="542" customFormat="1" ht="21" customHeight="1"/>
    <row r="95" s="542" customFormat="1" ht="21" customHeight="1"/>
    <row r="96" s="542" customFormat="1" ht="21" customHeight="1"/>
    <row r="97" s="542" customFormat="1" ht="21" customHeight="1"/>
    <row r="98" s="542" customFormat="1" ht="21" customHeight="1"/>
    <row r="99" s="542" customFormat="1" ht="21" customHeight="1"/>
    <row r="100" s="542" customFormat="1" ht="21" customHeight="1"/>
    <row r="101" s="542" customFormat="1" ht="21" customHeight="1"/>
    <row r="102" s="542" customFormat="1" ht="21" customHeight="1"/>
    <row r="103" s="542" customFormat="1" ht="21" customHeight="1"/>
    <row r="104" s="542" customFormat="1" ht="21" customHeight="1"/>
    <row r="105" s="542" customFormat="1" ht="21" customHeight="1"/>
    <row r="106" s="542" customFormat="1" ht="21" customHeight="1"/>
    <row r="107" s="542" customFormat="1" ht="21" customHeight="1"/>
    <row r="108" s="542" customFormat="1" ht="21" customHeight="1"/>
    <row r="109" s="542" customFormat="1" ht="21" customHeight="1"/>
    <row r="110" s="542" customFormat="1" ht="21" customHeight="1"/>
    <row r="111" s="542" customFormat="1" ht="21" customHeight="1"/>
    <row r="112" s="542" customFormat="1" ht="21" customHeight="1"/>
    <row r="113" s="542" customFormat="1" ht="21" customHeight="1"/>
    <row r="114" s="542" customFormat="1" ht="21" customHeight="1"/>
    <row r="115" s="542" customFormat="1" ht="21" customHeight="1"/>
    <row r="116" s="542" customFormat="1" ht="21" customHeight="1"/>
    <row r="117" s="542" customFormat="1" ht="21" customHeight="1"/>
    <row r="118" s="542" customFormat="1" ht="21" customHeight="1"/>
    <row r="119" s="542" customFormat="1" ht="21" customHeight="1"/>
    <row r="120" s="542" customFormat="1" ht="21" customHeight="1"/>
    <row r="121" s="542" customFormat="1" ht="21" customHeight="1"/>
    <row r="122" s="542" customFormat="1" ht="21" customHeight="1"/>
    <row r="123" s="542" customFormat="1" ht="21" customHeight="1"/>
    <row r="124" s="542" customFormat="1" ht="21" customHeight="1"/>
    <row r="125" s="542" customFormat="1" ht="21" customHeight="1"/>
    <row r="126" s="542" customFormat="1" ht="21" customHeight="1"/>
    <row r="127" s="542" customFormat="1" ht="21" customHeight="1"/>
    <row r="128" s="542" customFormat="1" ht="21" customHeight="1"/>
    <row r="129" s="542" customFormat="1" ht="21" customHeight="1"/>
    <row r="130" s="542" customFormat="1" ht="21" customHeight="1"/>
    <row r="131" s="542" customFormat="1" ht="21" customHeight="1"/>
    <row r="132" s="542" customFormat="1" ht="21" customHeight="1"/>
    <row r="133" s="542" customFormat="1" ht="21" customHeight="1"/>
    <row r="134" s="542" customFormat="1" ht="21" customHeight="1"/>
    <row r="135" s="542" customFormat="1" ht="21" customHeight="1"/>
    <row r="136" s="542" customFormat="1" ht="21" customHeight="1"/>
    <row r="137" s="542" customFormat="1" ht="21" customHeight="1"/>
    <row r="138" s="542" customFormat="1" ht="21" customHeight="1"/>
    <row r="139" s="542" customFormat="1" ht="21" customHeight="1"/>
    <row r="140" s="542" customFormat="1" ht="21" customHeight="1"/>
    <row r="141" s="542" customFormat="1" ht="21" customHeight="1"/>
    <row r="142" s="542" customFormat="1" ht="21" customHeight="1"/>
    <row r="143" s="542" customFormat="1" ht="21" customHeight="1"/>
    <row r="144" s="542" customFormat="1" ht="21" customHeight="1"/>
    <row r="145" s="542" customFormat="1" ht="21" customHeight="1"/>
    <row r="146" s="542" customFormat="1" ht="21" customHeight="1"/>
    <row r="147" s="542" customFormat="1" ht="21" customHeight="1"/>
    <row r="148" s="542" customFormat="1" ht="21" customHeight="1"/>
    <row r="149" s="542" customFormat="1" ht="21" customHeight="1"/>
    <row r="150" s="542" customFormat="1" ht="21" customHeight="1"/>
    <row r="151" s="542" customFormat="1" ht="21" customHeight="1"/>
    <row r="152" s="542" customFormat="1" ht="21" customHeight="1"/>
    <row r="153" s="542" customFormat="1" ht="21" customHeight="1"/>
    <row r="154" s="542" customFormat="1" ht="21" customHeight="1"/>
    <row r="155" s="542" customFormat="1" ht="21" customHeight="1"/>
    <row r="156" s="542" customFormat="1" ht="21" customHeight="1"/>
    <row r="157" s="542" customFormat="1" ht="21" customHeight="1"/>
    <row r="158" s="542" customFormat="1" ht="21" customHeight="1"/>
    <row r="159" s="542" customFormat="1" ht="21" customHeight="1"/>
    <row r="160" s="542" customFormat="1" ht="21" customHeight="1"/>
    <row r="161" s="542" customFormat="1" ht="21" customHeight="1"/>
    <row r="162" s="542" customFormat="1" ht="21" customHeight="1"/>
    <row r="163" s="542" customFormat="1" ht="21" customHeight="1"/>
    <row r="164" s="542" customFormat="1" ht="21" customHeight="1"/>
    <row r="165" s="542" customFormat="1" ht="21" customHeight="1"/>
    <row r="166" s="542" customFormat="1" ht="21" customHeight="1"/>
    <row r="167" s="542" customFormat="1" ht="21" customHeight="1"/>
    <row r="168" s="542" customFormat="1" ht="21" customHeight="1"/>
    <row r="169" s="542" customFormat="1" ht="21" customHeight="1"/>
    <row r="170" s="542" customFormat="1" ht="21" customHeight="1"/>
    <row r="171" s="542" customFormat="1" ht="21" customHeight="1"/>
    <row r="172" s="542" customFormat="1" ht="21" customHeight="1"/>
    <row r="173" s="542" customFormat="1" ht="21" customHeight="1"/>
    <row r="174" s="542" customFormat="1" ht="21" customHeight="1"/>
    <row r="175" s="542" customFormat="1" ht="21" customHeight="1"/>
    <row r="176" s="542" customFormat="1" ht="21" customHeight="1"/>
    <row r="177" s="542" customFormat="1" ht="21" customHeight="1"/>
    <row r="178" s="542" customFormat="1" ht="21" customHeight="1"/>
    <row r="179" s="542" customFormat="1" ht="21" customHeight="1"/>
    <row r="180" s="542" customFormat="1" ht="21" customHeight="1"/>
    <row r="181" s="542" customFormat="1" ht="21" customHeight="1"/>
    <row r="182" s="542" customFormat="1" ht="21" customHeight="1"/>
    <row r="183" s="542" customFormat="1" ht="21" customHeight="1"/>
    <row r="184" s="542" customFormat="1" ht="21" customHeight="1"/>
    <row r="185" s="542" customFormat="1" ht="21" customHeight="1"/>
    <row r="186" s="542" customFormat="1" ht="21" customHeight="1"/>
    <row r="187" s="542" customFormat="1" ht="21" customHeight="1"/>
    <row r="188" s="542" customFormat="1" ht="21" customHeight="1"/>
    <row r="189" s="542" customFormat="1" ht="21" customHeight="1"/>
    <row r="190" s="542" customFormat="1" ht="21" customHeight="1"/>
    <row r="191" s="542" customFormat="1" ht="21" customHeight="1"/>
    <row r="192" s="542" customFormat="1" ht="21" customHeight="1"/>
    <row r="193" s="542" customFormat="1" ht="21" customHeight="1"/>
    <row r="194" s="542" customFormat="1" ht="21" customHeight="1"/>
    <row r="195" s="542" customFormat="1" ht="21" customHeight="1"/>
    <row r="196" s="542" customFormat="1" ht="21" customHeight="1"/>
    <row r="197" s="542" customFormat="1" ht="21" customHeight="1"/>
    <row r="198" s="542" customFormat="1" ht="21" customHeight="1"/>
    <row r="199" s="542" customFormat="1" ht="21" customHeight="1"/>
    <row r="200" s="542" customFormat="1" ht="21" customHeight="1"/>
    <row r="201" s="542" customFormat="1" ht="21" customHeight="1"/>
    <row r="202" s="542" customFormat="1" ht="21" customHeight="1"/>
    <row r="203" s="542" customFormat="1" ht="21" customHeight="1"/>
    <row r="204" s="542" customFormat="1" ht="21" customHeight="1"/>
    <row r="205" s="542" customFormat="1" ht="21" customHeight="1"/>
    <row r="206" s="542" customFormat="1" ht="21" customHeight="1"/>
    <row r="207" s="542" customFormat="1" ht="21" customHeight="1"/>
    <row r="208" s="542" customFormat="1" ht="21" customHeight="1"/>
    <row r="209" s="542" customFormat="1" ht="21" customHeight="1"/>
    <row r="210" s="542" customFormat="1" ht="21" customHeight="1"/>
    <row r="211" s="542" customFormat="1" ht="21" customHeight="1"/>
    <row r="212" s="542" customFormat="1" ht="21" customHeight="1"/>
    <row r="213" s="542" customFormat="1" ht="21" customHeight="1"/>
    <row r="214" s="542" customFormat="1" ht="21" customHeight="1"/>
    <row r="215" s="542" customFormat="1" ht="21" customHeight="1"/>
    <row r="216" s="542" customFormat="1" ht="21" customHeight="1"/>
    <row r="217" s="542" customFormat="1" ht="21" customHeight="1"/>
    <row r="218" s="542" customFormat="1" ht="21" customHeight="1"/>
    <row r="219" s="542" customFormat="1" ht="21" customHeight="1"/>
    <row r="220" s="542" customFormat="1" ht="21" customHeight="1"/>
    <row r="221" s="542" customFormat="1" ht="21" customHeight="1"/>
    <row r="222" s="542" customFormat="1" ht="21" customHeight="1"/>
    <row r="223" s="542" customFormat="1" ht="21" customHeight="1"/>
    <row r="224" s="542" customFormat="1" ht="21" customHeight="1"/>
    <row r="225" s="542" customFormat="1" ht="21" customHeight="1"/>
    <row r="226" s="542" customFormat="1" ht="21" customHeight="1"/>
    <row r="227" s="542" customFormat="1" ht="21" customHeight="1"/>
    <row r="228" s="542" customFormat="1" ht="21" customHeight="1"/>
    <row r="229" s="542" customFormat="1" ht="21" customHeight="1"/>
    <row r="230" s="542" customFormat="1" ht="21" customHeight="1"/>
    <row r="231" s="542" customFormat="1" ht="21" customHeight="1"/>
    <row r="232" s="542" customFormat="1" ht="21" customHeight="1"/>
    <row r="233" s="542" customFormat="1" ht="21" customHeight="1"/>
    <row r="234" s="542" customFormat="1" ht="21" customHeight="1"/>
    <row r="235" s="542" customFormat="1" ht="21" customHeight="1"/>
    <row r="236" s="542" customFormat="1" ht="21" customHeight="1"/>
    <row r="237" s="542" customFormat="1" ht="21" customHeight="1"/>
    <row r="238" s="542" customFormat="1" ht="21" customHeight="1"/>
    <row r="239" s="542" customFormat="1" ht="21" customHeight="1"/>
    <row r="240" s="542" customFormat="1" ht="21" customHeight="1"/>
    <row r="241" s="542" customFormat="1" ht="21" customHeight="1"/>
    <row r="242" s="542" customFormat="1" ht="21" customHeight="1"/>
    <row r="243" s="542" customFormat="1" ht="21" customHeight="1"/>
    <row r="244" s="542" customFormat="1" ht="21" customHeight="1"/>
    <row r="245" s="542" customFormat="1" ht="21" customHeight="1"/>
    <row r="246" s="542" customFormat="1" ht="21" customHeight="1"/>
    <row r="247" s="542" customFormat="1" ht="21" customHeight="1"/>
    <row r="248" s="542" customFormat="1" ht="21" customHeight="1"/>
    <row r="249" s="542" customFormat="1" ht="21" customHeight="1"/>
    <row r="250" s="542" customFormat="1" ht="21" customHeight="1"/>
    <row r="251" s="542" customFormat="1" ht="21" customHeight="1"/>
    <row r="252" s="542" customFormat="1" ht="21" customHeight="1"/>
    <row r="253" s="542" customFormat="1" ht="21" customHeight="1"/>
    <row r="254" s="542" customFormat="1" ht="21" customHeight="1"/>
    <row r="255" s="542" customFormat="1" ht="21" customHeight="1"/>
    <row r="256" s="542" customFormat="1" ht="21" customHeight="1"/>
    <row r="257" s="542" customFormat="1" ht="21" customHeight="1"/>
    <row r="258" s="542" customFormat="1" ht="21" customHeight="1"/>
    <row r="259" s="542" customFormat="1" ht="21" customHeight="1"/>
    <row r="260" s="542" customFormat="1" ht="21" customHeight="1"/>
    <row r="261" s="542" customFormat="1" ht="21" customHeight="1"/>
    <row r="262" s="542" customFormat="1" ht="21" customHeight="1"/>
    <row r="263" s="542" customFormat="1" ht="21" customHeight="1"/>
    <row r="264" s="542" customFormat="1" ht="21" customHeight="1"/>
    <row r="265" s="542" customFormat="1" ht="21" customHeight="1"/>
    <row r="266" s="542" customFormat="1" ht="21" customHeight="1"/>
    <row r="267" s="542" customFormat="1" ht="21" customHeight="1"/>
    <row r="268" s="542" customFormat="1" ht="21" customHeight="1"/>
    <row r="269" s="542" customFormat="1" ht="21" customHeight="1"/>
    <row r="270" s="542" customFormat="1" ht="21" customHeight="1"/>
    <row r="271" s="542" customFormat="1" ht="21" customHeight="1"/>
    <row r="272" s="542" customFormat="1" ht="21" customHeight="1"/>
    <row r="273" s="542" customFormat="1" ht="21" customHeight="1"/>
    <row r="274" s="542" customFormat="1" ht="21" customHeight="1"/>
    <row r="275" s="542" customFormat="1" ht="21" customHeight="1"/>
    <row r="276" s="542" customFormat="1" ht="21" customHeight="1"/>
    <row r="277" s="542" customFormat="1" ht="21" customHeight="1"/>
    <row r="278" s="542" customFormat="1" ht="21" customHeight="1"/>
    <row r="279" s="542" customFormat="1" ht="21" customHeight="1"/>
    <row r="280" s="542" customFormat="1" ht="21" customHeight="1"/>
    <row r="281" s="542" customFormat="1" ht="21" customHeight="1"/>
    <row r="282" s="542" customFormat="1" ht="21" customHeight="1"/>
    <row r="283" s="542" customFormat="1" ht="21" customHeight="1"/>
    <row r="284" s="542" customFormat="1" ht="21" customHeight="1"/>
    <row r="285" s="542" customFormat="1" ht="21" customHeight="1"/>
    <row r="286" s="542" customFormat="1" ht="21" customHeight="1"/>
    <row r="287" s="542" customFormat="1" ht="21" customHeight="1"/>
    <row r="288" s="542" customFormat="1" ht="21" customHeight="1"/>
    <row r="289" s="542" customFormat="1" ht="21" customHeight="1"/>
    <row r="290" s="542" customFormat="1" ht="21" customHeight="1"/>
    <row r="291" s="542" customFormat="1" ht="21" customHeight="1"/>
    <row r="292" s="542" customFormat="1" ht="21" customHeight="1"/>
    <row r="293" s="542" customFormat="1" ht="21" customHeight="1"/>
    <row r="294" s="542" customFormat="1" ht="21" customHeight="1"/>
    <row r="295" s="542" customFormat="1" ht="21" customHeight="1"/>
    <row r="296" s="542" customFormat="1" ht="21" customHeight="1"/>
    <row r="297" s="542" customFormat="1" ht="21" customHeight="1"/>
    <row r="298" s="542" customFormat="1" ht="21" customHeight="1"/>
    <row r="299" s="542" customFormat="1" ht="21" customHeight="1"/>
    <row r="300" s="542" customFormat="1" ht="21" customHeight="1"/>
    <row r="301" s="542" customFormat="1" ht="21" customHeight="1"/>
    <row r="302" s="542" customFormat="1" ht="21" customHeight="1"/>
    <row r="303" s="542" customFormat="1" ht="21" customHeight="1"/>
    <row r="304" s="542" customFormat="1" ht="21" customHeight="1"/>
    <row r="305" s="542" customFormat="1" ht="21" customHeight="1"/>
    <row r="306" s="542" customFormat="1" ht="21" customHeight="1"/>
    <row r="307" s="542" customFormat="1" ht="21" customHeight="1"/>
    <row r="308" s="542" customFormat="1" ht="21" customHeight="1"/>
    <row r="309" s="542" customFormat="1" ht="21" customHeight="1"/>
    <row r="310" s="542" customFormat="1" ht="21" customHeight="1"/>
    <row r="311" s="542" customFormat="1" ht="21" customHeight="1"/>
    <row r="312" s="542" customFormat="1" ht="21" customHeight="1"/>
    <row r="313" s="542" customFormat="1" ht="21" customHeight="1"/>
    <row r="314" s="542" customFormat="1" ht="21" customHeight="1"/>
    <row r="315" s="542" customFormat="1" ht="21" customHeight="1"/>
    <row r="316" s="542" customFormat="1" ht="21" customHeight="1"/>
    <row r="317" s="542" customFormat="1" ht="21" customHeight="1"/>
    <row r="318" s="542" customFormat="1" ht="21" customHeight="1"/>
    <row r="319" s="542" customFormat="1" ht="21" customHeight="1"/>
    <row r="320" s="542" customFormat="1" ht="21" customHeight="1"/>
    <row r="321" s="542" customFormat="1" ht="21" customHeight="1"/>
    <row r="322" s="542" customFormat="1" ht="21" customHeight="1"/>
    <row r="323" s="542" customFormat="1" ht="21" customHeight="1"/>
    <row r="324" s="542" customFormat="1" ht="21" customHeight="1"/>
    <row r="325" s="542" customFormat="1" ht="21" customHeight="1"/>
    <row r="326" s="542" customFormat="1" ht="21" customHeight="1"/>
    <row r="327" s="542" customFormat="1" ht="21" customHeight="1"/>
    <row r="328" s="542" customFormat="1" ht="21" customHeight="1"/>
    <row r="329" s="542" customFormat="1" ht="21" customHeight="1"/>
    <row r="330" s="542" customFormat="1" ht="21" customHeight="1"/>
    <row r="331" s="542" customFormat="1" ht="21" customHeight="1"/>
    <row r="332" s="542" customFormat="1" ht="21" customHeight="1"/>
    <row r="333" s="542" customFormat="1" ht="21" customHeight="1"/>
    <row r="334" s="542" customFormat="1" ht="21" customHeight="1"/>
    <row r="335" s="542" customFormat="1" ht="21" customHeight="1"/>
    <row r="336" s="542" customFormat="1" ht="21" customHeight="1"/>
    <row r="337" s="542" customFormat="1" ht="21" customHeight="1"/>
    <row r="338" s="542" customFormat="1" ht="21" customHeight="1"/>
    <row r="339" s="542" customFormat="1" ht="21" customHeight="1"/>
    <row r="340" s="542" customFormat="1" ht="21" customHeight="1"/>
    <row r="341" s="542" customFormat="1" ht="21" customHeight="1"/>
    <row r="342" s="542" customFormat="1" ht="21" customHeight="1"/>
    <row r="343" s="542" customFormat="1" ht="21" customHeight="1"/>
    <row r="344" s="542" customFormat="1" ht="21" customHeight="1"/>
    <row r="345" s="542" customFormat="1" ht="21" customHeight="1"/>
    <row r="346" s="542" customFormat="1" ht="21" customHeight="1"/>
    <row r="347" s="542" customFormat="1" ht="21" customHeight="1"/>
    <row r="348" s="542" customFormat="1" ht="21" customHeight="1"/>
    <row r="349" s="542" customFormat="1" ht="21" customHeight="1"/>
    <row r="350" s="542" customFormat="1" ht="21" customHeight="1"/>
    <row r="351" s="542" customFormat="1" ht="21" customHeight="1"/>
    <row r="352" s="542" customFormat="1" ht="21" customHeight="1"/>
    <row r="353" s="542" customFormat="1" ht="21" customHeight="1"/>
    <row r="354" s="542" customFormat="1" ht="21" customHeight="1"/>
    <row r="355" s="542" customFormat="1" ht="21" customHeight="1"/>
  </sheetData>
  <mergeCells count="100">
    <mergeCell ref="B31:I31"/>
    <mergeCell ref="J31:Q31"/>
    <mergeCell ref="R31:AG31"/>
    <mergeCell ref="B32:AG33"/>
    <mergeCell ref="B34:AG35"/>
    <mergeCell ref="B37:AG47"/>
    <mergeCell ref="B26:Q27"/>
    <mergeCell ref="R26:AG27"/>
    <mergeCell ref="B29:I30"/>
    <mergeCell ref="J29:Q30"/>
    <mergeCell ref="R29:AG29"/>
    <mergeCell ref="R30:AG30"/>
    <mergeCell ref="B24:F24"/>
    <mergeCell ref="G24:M24"/>
    <mergeCell ref="N24:R24"/>
    <mergeCell ref="S24:W24"/>
    <mergeCell ref="X24:AB24"/>
    <mergeCell ref="AC24:AG24"/>
    <mergeCell ref="B23:F23"/>
    <mergeCell ref="G23:M23"/>
    <mergeCell ref="N23:R23"/>
    <mergeCell ref="S23:W23"/>
    <mergeCell ref="X23:AB23"/>
    <mergeCell ref="AC23:AG23"/>
    <mergeCell ref="B22:F22"/>
    <mergeCell ref="G22:M22"/>
    <mergeCell ref="N22:R22"/>
    <mergeCell ref="S22:W22"/>
    <mergeCell ref="X22:AB22"/>
    <mergeCell ref="AC22:AG22"/>
    <mergeCell ref="B21:F21"/>
    <mergeCell ref="G21:M21"/>
    <mergeCell ref="N21:R21"/>
    <mergeCell ref="S21:W21"/>
    <mergeCell ref="X21:AB21"/>
    <mergeCell ref="AC21:AG21"/>
    <mergeCell ref="B20:F20"/>
    <mergeCell ref="G20:M20"/>
    <mergeCell ref="N20:R20"/>
    <mergeCell ref="S20:W20"/>
    <mergeCell ref="X20:AB20"/>
    <mergeCell ref="AC20:AG20"/>
    <mergeCell ref="B19:F19"/>
    <mergeCell ref="G19:M19"/>
    <mergeCell ref="N19:R19"/>
    <mergeCell ref="S19:W19"/>
    <mergeCell ref="X19:AB19"/>
    <mergeCell ref="AC19:AG19"/>
    <mergeCell ref="B18:F18"/>
    <mergeCell ref="G18:M18"/>
    <mergeCell ref="N18:R18"/>
    <mergeCell ref="S18:W18"/>
    <mergeCell ref="X18:AB18"/>
    <mergeCell ref="AC18:AG18"/>
    <mergeCell ref="B17:F17"/>
    <mergeCell ref="G17:M17"/>
    <mergeCell ref="N17:R17"/>
    <mergeCell ref="S17:W17"/>
    <mergeCell ref="X17:AB17"/>
    <mergeCell ref="AC17:AG17"/>
    <mergeCell ref="B16:F16"/>
    <mergeCell ref="G16:M16"/>
    <mergeCell ref="N16:R16"/>
    <mergeCell ref="S16:W16"/>
    <mergeCell ref="X16:AB16"/>
    <mergeCell ref="AC16:AG16"/>
    <mergeCell ref="B15:F15"/>
    <mergeCell ref="G15:M15"/>
    <mergeCell ref="N15:R15"/>
    <mergeCell ref="S15:W15"/>
    <mergeCell ref="X15:AB15"/>
    <mergeCell ref="AC15:AG15"/>
    <mergeCell ref="B14:F14"/>
    <mergeCell ref="G14:M14"/>
    <mergeCell ref="N14:R14"/>
    <mergeCell ref="S14:W14"/>
    <mergeCell ref="X14:AB14"/>
    <mergeCell ref="AC14:AG14"/>
    <mergeCell ref="B13:F13"/>
    <mergeCell ref="G13:M13"/>
    <mergeCell ref="N13:R13"/>
    <mergeCell ref="S13:W13"/>
    <mergeCell ref="X13:AB13"/>
    <mergeCell ref="AC13:AG13"/>
    <mergeCell ref="B8:M8"/>
    <mergeCell ref="N8:AG8"/>
    <mergeCell ref="B9:M9"/>
    <mergeCell ref="N9:AG9"/>
    <mergeCell ref="B10:F12"/>
    <mergeCell ref="G10:M12"/>
    <mergeCell ref="N10:R12"/>
    <mergeCell ref="S10:W12"/>
    <mergeCell ref="X10:AB12"/>
    <mergeCell ref="AC10:AG12"/>
    <mergeCell ref="B1:F1"/>
    <mergeCell ref="Z2:AH2"/>
    <mergeCell ref="B4:AG4"/>
    <mergeCell ref="B5:AG5"/>
    <mergeCell ref="B7:M7"/>
    <mergeCell ref="N7:AG7"/>
  </mergeCells>
  <phoneticPr fontId="4"/>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DAA8D-4166-4FEB-9CCA-84F29A64B9D3}">
  <dimension ref="B1:AI26"/>
  <sheetViews>
    <sheetView view="pageBreakPreview" zoomScaleNormal="100" zoomScaleSheetLayoutView="100" workbookViewId="0">
      <selection activeCell="B4" sqref="B4:H4"/>
    </sheetView>
  </sheetViews>
  <sheetFormatPr defaultColWidth="8.8984375" defaultRowHeight="13.2"/>
  <cols>
    <col min="1" max="1" width="5" style="260" customWidth="1"/>
    <col min="2" max="3" width="3" style="260" customWidth="1"/>
    <col min="4" max="4" width="21.09765625" style="260" customWidth="1"/>
    <col min="5" max="7" width="18.09765625" style="260" customWidth="1"/>
    <col min="8" max="8" width="10.3984375" style="260" customWidth="1"/>
    <col min="9" max="9" width="1.09765625" style="260" customWidth="1"/>
    <col min="10" max="16384" width="8.8984375" style="260"/>
  </cols>
  <sheetData>
    <row r="1" spans="2:8" ht="20.100000000000001" customHeight="1">
      <c r="B1" s="614" t="s">
        <v>381</v>
      </c>
      <c r="C1" s="614"/>
      <c r="D1" s="614"/>
    </row>
    <row r="2" spans="2:8" ht="20.100000000000001" customHeight="1">
      <c r="B2" s="259"/>
      <c r="C2" s="615"/>
      <c r="D2" s="259"/>
      <c r="E2" s="259"/>
      <c r="F2" s="259"/>
      <c r="G2" s="259"/>
      <c r="H2" s="262" t="s">
        <v>382</v>
      </c>
    </row>
    <row r="3" spans="2:8" ht="20.100000000000001" customHeight="1">
      <c r="B3" s="259"/>
      <c r="C3" s="615"/>
      <c r="D3" s="259"/>
      <c r="E3" s="259"/>
      <c r="F3" s="259"/>
      <c r="G3" s="259"/>
      <c r="H3" s="262"/>
    </row>
    <row r="4" spans="2:8" ht="20.100000000000001" customHeight="1">
      <c r="B4" s="298" t="s">
        <v>383</v>
      </c>
      <c r="C4" s="263"/>
      <c r="D4" s="263"/>
      <c r="E4" s="263"/>
      <c r="F4" s="263"/>
      <c r="G4" s="263"/>
      <c r="H4" s="263"/>
    </row>
    <row r="5" spans="2:8" ht="20.100000000000001" customHeight="1">
      <c r="B5" s="259"/>
      <c r="C5" s="259"/>
      <c r="D5" s="259"/>
      <c r="E5" s="259"/>
      <c r="F5" s="259"/>
      <c r="G5" s="259"/>
      <c r="H5" s="259"/>
    </row>
    <row r="6" spans="2:8" ht="24" customHeight="1">
      <c r="B6" s="301" t="s">
        <v>384</v>
      </c>
      <c r="C6" s="301"/>
      <c r="D6" s="301"/>
      <c r="E6" s="301"/>
      <c r="F6" s="301"/>
      <c r="G6" s="301"/>
      <c r="H6" s="301"/>
    </row>
    <row r="7" spans="2:8" ht="24" customHeight="1">
      <c r="B7" s="301" t="s">
        <v>385</v>
      </c>
      <c r="C7" s="301"/>
      <c r="D7" s="301"/>
      <c r="E7" s="301" t="s">
        <v>386</v>
      </c>
      <c r="F7" s="301"/>
      <c r="G7" s="301"/>
      <c r="H7" s="301"/>
    </row>
    <row r="8" spans="2:8" ht="21.75" customHeight="1">
      <c r="B8" s="616" t="s">
        <v>387</v>
      </c>
      <c r="C8" s="617"/>
      <c r="D8" s="617"/>
      <c r="E8" s="617"/>
      <c r="F8" s="617"/>
      <c r="G8" s="618"/>
      <c r="H8" s="619" t="s">
        <v>388</v>
      </c>
    </row>
    <row r="9" spans="2:8" ht="60" customHeight="1">
      <c r="B9" s="620">
        <v>1</v>
      </c>
      <c r="C9" s="621" t="s">
        <v>389</v>
      </c>
      <c r="D9" s="621"/>
      <c r="E9" s="621"/>
      <c r="F9" s="614"/>
      <c r="G9" s="614"/>
      <c r="H9" s="310"/>
    </row>
    <row r="10" spans="2:8" ht="81.75" customHeight="1">
      <c r="B10" s="622"/>
      <c r="C10" s="259"/>
      <c r="D10" s="623" t="s">
        <v>390</v>
      </c>
      <c r="E10" s="623"/>
      <c r="F10" s="624"/>
      <c r="G10" s="624"/>
      <c r="H10" s="310"/>
    </row>
    <row r="11" spans="2:8" ht="36" customHeight="1">
      <c r="B11" s="622"/>
      <c r="C11" s="259"/>
      <c r="D11" s="623" t="s">
        <v>391</v>
      </c>
      <c r="E11" s="623"/>
      <c r="F11" s="624"/>
      <c r="G11" s="624"/>
      <c r="H11" s="310"/>
    </row>
    <row r="12" spans="2:8" ht="60" customHeight="1">
      <c r="B12" s="622"/>
      <c r="C12" s="259"/>
      <c r="D12" s="623" t="s">
        <v>392</v>
      </c>
      <c r="E12" s="623"/>
      <c r="F12" s="624"/>
      <c r="G12" s="624"/>
      <c r="H12" s="310"/>
    </row>
    <row r="13" spans="2:8" ht="39.75" customHeight="1">
      <c r="B13" s="625"/>
      <c r="C13" s="259"/>
      <c r="D13" s="623" t="s">
        <v>393</v>
      </c>
      <c r="E13" s="623"/>
      <c r="F13" s="624"/>
      <c r="G13" s="624"/>
      <c r="H13" s="310"/>
    </row>
    <row r="14" spans="2:8" ht="60" customHeight="1">
      <c r="B14" s="626">
        <v>2</v>
      </c>
      <c r="C14" s="623" t="s">
        <v>394</v>
      </c>
      <c r="D14" s="623"/>
      <c r="E14" s="623"/>
      <c r="F14" s="624"/>
      <c r="G14" s="624"/>
      <c r="H14" s="310"/>
    </row>
    <row r="15" spans="2:8" ht="60" customHeight="1">
      <c r="B15" s="626">
        <v>3</v>
      </c>
      <c r="C15" s="623" t="s">
        <v>395</v>
      </c>
      <c r="D15" s="623"/>
      <c r="E15" s="623"/>
      <c r="F15" s="624"/>
      <c r="G15" s="624"/>
      <c r="H15" s="310"/>
    </row>
    <row r="16" spans="2:8" ht="60" customHeight="1">
      <c r="B16" s="626">
        <v>4</v>
      </c>
      <c r="C16" s="623" t="s">
        <v>396</v>
      </c>
      <c r="D16" s="623"/>
      <c r="E16" s="623"/>
      <c r="F16" s="624"/>
      <c r="G16" s="624"/>
      <c r="H16" s="310"/>
    </row>
    <row r="17" spans="2:35" ht="60" customHeight="1">
      <c r="B17" s="626">
        <v>5</v>
      </c>
      <c r="C17" s="623" t="s">
        <v>397</v>
      </c>
      <c r="D17" s="623"/>
      <c r="E17" s="623"/>
      <c r="F17" s="624"/>
      <c r="G17" s="624"/>
      <c r="H17" s="310"/>
    </row>
    <row r="18" spans="2:35">
      <c r="B18" s="259"/>
      <c r="C18" s="259"/>
      <c r="D18" s="259"/>
      <c r="E18" s="259"/>
      <c r="F18" s="259"/>
      <c r="G18" s="259"/>
      <c r="H18" s="259"/>
    </row>
    <row r="19" spans="2:35" ht="13.2" customHeight="1">
      <c r="B19" s="627" t="s">
        <v>398</v>
      </c>
      <c r="C19" s="627"/>
      <c r="D19" s="295" t="s">
        <v>399</v>
      </c>
      <c r="E19" s="295"/>
      <c r="F19" s="295"/>
      <c r="G19" s="295"/>
      <c r="H19" s="295"/>
      <c r="I19" s="628"/>
      <c r="J19" s="628"/>
      <c r="K19" s="628"/>
      <c r="L19" s="628"/>
      <c r="M19" s="628"/>
      <c r="N19" s="628"/>
      <c r="O19" s="628"/>
      <c r="P19" s="628"/>
      <c r="Q19" s="628"/>
      <c r="R19" s="628"/>
      <c r="S19" s="628"/>
      <c r="T19" s="628"/>
      <c r="U19" s="628"/>
      <c r="V19" s="628"/>
      <c r="W19" s="628"/>
      <c r="X19" s="628"/>
      <c r="Y19" s="628"/>
      <c r="Z19" s="628"/>
      <c r="AA19" s="628"/>
      <c r="AB19" s="628"/>
      <c r="AC19" s="628"/>
      <c r="AD19" s="628"/>
      <c r="AE19" s="628"/>
      <c r="AF19" s="628"/>
      <c r="AG19" s="628"/>
      <c r="AH19" s="628"/>
      <c r="AI19" s="628"/>
    </row>
    <row r="20" spans="2:35">
      <c r="B20" s="259"/>
      <c r="C20" s="259"/>
      <c r="D20" s="295"/>
      <c r="E20" s="295"/>
      <c r="F20" s="295"/>
      <c r="G20" s="295"/>
      <c r="H20" s="295"/>
      <c r="I20" s="628"/>
      <c r="J20" s="628"/>
      <c r="K20" s="628"/>
      <c r="L20" s="628"/>
      <c r="M20" s="628"/>
      <c r="N20" s="628"/>
      <c r="O20" s="628"/>
      <c r="P20" s="628"/>
      <c r="Q20" s="628"/>
      <c r="R20" s="628"/>
      <c r="S20" s="628"/>
      <c r="T20" s="628"/>
      <c r="U20" s="628"/>
      <c r="V20" s="628"/>
      <c r="W20" s="628"/>
      <c r="X20" s="628"/>
      <c r="Y20" s="628"/>
      <c r="Z20" s="628"/>
      <c r="AA20" s="628"/>
      <c r="AB20" s="628"/>
      <c r="AC20" s="628"/>
      <c r="AD20" s="628"/>
      <c r="AE20" s="628"/>
      <c r="AF20" s="628"/>
      <c r="AG20" s="628"/>
      <c r="AH20" s="628"/>
      <c r="AI20" s="628"/>
    </row>
    <row r="21" spans="2:35">
      <c r="B21" s="627" t="s">
        <v>400</v>
      </c>
      <c r="C21" s="627"/>
      <c r="D21" s="629" t="s">
        <v>401</v>
      </c>
      <c r="E21" s="629"/>
      <c r="F21" s="629"/>
      <c r="G21" s="629"/>
      <c r="H21" s="629"/>
    </row>
    <row r="22" spans="2:35" ht="13.2" customHeight="1">
      <c r="B22" s="627" t="s">
        <v>402</v>
      </c>
      <c r="C22" s="627"/>
      <c r="D22" s="630" t="s">
        <v>403</v>
      </c>
      <c r="E22" s="630"/>
      <c r="F22" s="630"/>
      <c r="G22" s="630"/>
      <c r="H22" s="630"/>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row>
    <row r="23" spans="2:35">
      <c r="B23" s="259"/>
      <c r="C23" s="632"/>
      <c r="D23" s="630"/>
      <c r="E23" s="630"/>
      <c r="F23" s="630"/>
      <c r="G23" s="630"/>
      <c r="H23" s="630"/>
      <c r="I23" s="631"/>
      <c r="J23" s="631"/>
      <c r="K23" s="631"/>
      <c r="L23" s="631"/>
      <c r="M23" s="631"/>
      <c r="N23" s="631"/>
      <c r="O23" s="631"/>
      <c r="P23" s="631"/>
      <c r="Q23" s="631"/>
      <c r="R23" s="631"/>
      <c r="S23" s="631"/>
      <c r="T23" s="631"/>
      <c r="U23" s="631"/>
      <c r="V23" s="631"/>
      <c r="W23" s="631"/>
      <c r="X23" s="631"/>
      <c r="Y23" s="631"/>
      <c r="Z23" s="631"/>
      <c r="AA23" s="631"/>
      <c r="AB23" s="631"/>
      <c r="AC23" s="631"/>
      <c r="AD23" s="631"/>
      <c r="AE23" s="631"/>
      <c r="AF23" s="631"/>
      <c r="AG23" s="631"/>
      <c r="AH23" s="631"/>
      <c r="AI23" s="631"/>
    </row>
    <row r="24" spans="2:35" ht="13.2" customHeight="1">
      <c r="B24" s="627" t="s">
        <v>404</v>
      </c>
      <c r="C24" s="627"/>
      <c r="D24" s="295" t="s">
        <v>405</v>
      </c>
      <c r="E24" s="295"/>
      <c r="F24" s="295"/>
      <c r="G24" s="295"/>
      <c r="H24" s="295"/>
      <c r="I24" s="628"/>
      <c r="J24" s="628"/>
      <c r="K24" s="628"/>
      <c r="L24" s="628"/>
      <c r="M24" s="628"/>
      <c r="N24" s="628"/>
      <c r="O24" s="628"/>
      <c r="P24" s="628"/>
      <c r="Q24" s="628"/>
      <c r="R24" s="628"/>
      <c r="S24" s="628"/>
      <c r="T24" s="628"/>
      <c r="U24" s="628"/>
      <c r="V24" s="628"/>
      <c r="W24" s="628"/>
      <c r="X24" s="628"/>
      <c r="Y24" s="628"/>
      <c r="Z24" s="628"/>
      <c r="AA24" s="628"/>
      <c r="AB24" s="628"/>
      <c r="AC24" s="628"/>
      <c r="AD24" s="628"/>
      <c r="AE24" s="628"/>
      <c r="AF24" s="628"/>
      <c r="AG24" s="628"/>
      <c r="AH24" s="628"/>
      <c r="AI24" s="628"/>
    </row>
    <row r="25" spans="2:35">
      <c r="B25" s="259"/>
      <c r="C25" s="259"/>
      <c r="D25" s="295"/>
      <c r="E25" s="295"/>
      <c r="F25" s="295"/>
      <c r="G25" s="295"/>
      <c r="H25" s="295"/>
      <c r="I25" s="628"/>
      <c r="J25" s="628"/>
      <c r="K25" s="628"/>
      <c r="L25" s="628"/>
      <c r="M25" s="628"/>
      <c r="N25" s="628"/>
      <c r="O25" s="628"/>
      <c r="P25" s="628"/>
      <c r="Q25" s="628"/>
      <c r="R25" s="628"/>
      <c r="S25" s="628"/>
      <c r="T25" s="628"/>
      <c r="U25" s="628"/>
      <c r="V25" s="628"/>
      <c r="W25" s="628"/>
      <c r="X25" s="628"/>
      <c r="Y25" s="628"/>
      <c r="Z25" s="628"/>
      <c r="AA25" s="628"/>
      <c r="AB25" s="628"/>
      <c r="AC25" s="628"/>
      <c r="AD25" s="628"/>
      <c r="AE25" s="628"/>
      <c r="AF25" s="628"/>
      <c r="AG25" s="628"/>
      <c r="AH25" s="628"/>
      <c r="AI25" s="628"/>
    </row>
    <row r="26" spans="2:35">
      <c r="B26" s="259"/>
      <c r="C26" s="259"/>
      <c r="D26" s="259"/>
      <c r="E26" s="259"/>
      <c r="F26" s="259"/>
      <c r="G26" s="259"/>
      <c r="H26" s="259"/>
    </row>
  </sheetData>
  <mergeCells count="25">
    <mergeCell ref="B21:C21"/>
    <mergeCell ref="D21:H21"/>
    <mergeCell ref="B22:C22"/>
    <mergeCell ref="D22:H23"/>
    <mergeCell ref="B24:C24"/>
    <mergeCell ref="D24:H25"/>
    <mergeCell ref="C14:G14"/>
    <mergeCell ref="C15:G15"/>
    <mergeCell ref="C16:G16"/>
    <mergeCell ref="C17:G17"/>
    <mergeCell ref="B19:C19"/>
    <mergeCell ref="D19:H20"/>
    <mergeCell ref="B8:G8"/>
    <mergeCell ref="B9:B13"/>
    <mergeCell ref="C9:G9"/>
    <mergeCell ref="D10:G10"/>
    <mergeCell ref="D11:G11"/>
    <mergeCell ref="D12:G12"/>
    <mergeCell ref="D13:G13"/>
    <mergeCell ref="B1:D1"/>
    <mergeCell ref="B4:H4"/>
    <mergeCell ref="B6:D6"/>
    <mergeCell ref="E6:H6"/>
    <mergeCell ref="B7:D7"/>
    <mergeCell ref="E7:H7"/>
  </mergeCells>
  <phoneticPr fontId="4"/>
  <dataValidations count="1">
    <dataValidation type="list" allowBlank="1" showInputMessage="1" showErrorMessage="1" sqref="H9:H17" xr:uid="{A5930548-63C5-47E2-B462-BB1281602E52}">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3996B-D304-4189-988A-23A6ECE57FDE}">
  <dimension ref="B1:AJ31"/>
  <sheetViews>
    <sheetView view="pageBreakPreview" zoomScaleNormal="100" zoomScaleSheetLayoutView="100" workbookViewId="0">
      <selection activeCell="B4" sqref="B4:H4"/>
    </sheetView>
  </sheetViews>
  <sheetFormatPr defaultColWidth="8.8984375" defaultRowHeight="13.2"/>
  <cols>
    <col min="1" max="1" width="1.19921875" style="259" customWidth="1"/>
    <col min="2" max="3" width="3" style="259" customWidth="1"/>
    <col min="4" max="4" width="21.09765625" style="259" customWidth="1"/>
    <col min="5" max="6" width="18.09765625" style="259" customWidth="1"/>
    <col min="7" max="7" width="26.09765625" style="259" customWidth="1"/>
    <col min="8" max="8" width="10.3984375" style="259" customWidth="1"/>
    <col min="9" max="9" width="1.09765625" style="259" customWidth="1"/>
    <col min="10" max="16384" width="8.8984375" style="259"/>
  </cols>
  <sheetData>
    <row r="1" spans="2:9" ht="20.100000000000001" customHeight="1">
      <c r="B1" s="614" t="s">
        <v>406</v>
      </c>
      <c r="C1" s="614"/>
      <c r="D1" s="614"/>
    </row>
    <row r="2" spans="2:9" ht="20.100000000000001" customHeight="1">
      <c r="B2" s="615"/>
      <c r="H2" s="262" t="s">
        <v>382</v>
      </c>
      <c r="I2" s="262"/>
    </row>
    <row r="3" spans="2:9" ht="20.100000000000001" customHeight="1">
      <c r="B3" s="615"/>
      <c r="H3" s="262"/>
      <c r="I3" s="262"/>
    </row>
    <row r="4" spans="2:9" ht="20.100000000000001" customHeight="1">
      <c r="B4" s="298" t="s">
        <v>407</v>
      </c>
      <c r="C4" s="263"/>
      <c r="D4" s="263"/>
      <c r="E4" s="263"/>
      <c r="F4" s="263"/>
      <c r="G4" s="263"/>
      <c r="H4" s="263"/>
      <c r="I4" s="633"/>
    </row>
    <row r="5" spans="2:9" ht="20.100000000000001" customHeight="1">
      <c r="B5" s="633"/>
      <c r="C5" s="633"/>
      <c r="D5" s="633"/>
      <c r="E5" s="633"/>
      <c r="F5" s="633"/>
      <c r="G5" s="633"/>
      <c r="H5" s="633"/>
      <c r="I5" s="633"/>
    </row>
    <row r="6" spans="2:9" ht="24" customHeight="1">
      <c r="B6" s="301" t="s">
        <v>384</v>
      </c>
      <c r="C6" s="301"/>
      <c r="D6" s="301"/>
      <c r="E6" s="301"/>
      <c r="F6" s="301"/>
      <c r="G6" s="301"/>
      <c r="H6" s="301"/>
      <c r="I6" s="633"/>
    </row>
    <row r="7" spans="2:9" ht="24" customHeight="1">
      <c r="B7" s="301" t="s">
        <v>385</v>
      </c>
      <c r="C7" s="301"/>
      <c r="D7" s="301"/>
      <c r="E7" s="301" t="s">
        <v>386</v>
      </c>
      <c r="F7" s="301"/>
      <c r="G7" s="301"/>
      <c r="H7" s="301"/>
      <c r="I7" s="633"/>
    </row>
    <row r="8" spans="2:9" ht="20.100000000000001" customHeight="1">
      <c r="B8" s="616" t="s">
        <v>408</v>
      </c>
      <c r="C8" s="617"/>
      <c r="D8" s="617"/>
      <c r="E8" s="617"/>
      <c r="F8" s="617"/>
      <c r="G8" s="618"/>
      <c r="H8" s="619" t="s">
        <v>388</v>
      </c>
      <c r="I8" s="633"/>
    </row>
    <row r="9" spans="2:9" ht="60" customHeight="1">
      <c r="B9" s="620">
        <v>1</v>
      </c>
      <c r="C9" s="621" t="s">
        <v>389</v>
      </c>
      <c r="D9" s="621"/>
      <c r="E9" s="621"/>
      <c r="F9" s="614"/>
      <c r="G9" s="614"/>
      <c r="H9" s="310"/>
    </row>
    <row r="10" spans="2:9" ht="60" customHeight="1">
      <c r="B10" s="622"/>
      <c r="D10" s="623" t="s">
        <v>390</v>
      </c>
      <c r="E10" s="623"/>
      <c r="F10" s="624"/>
      <c r="G10" s="624"/>
      <c r="H10" s="310"/>
    </row>
    <row r="11" spans="2:9" ht="36" customHeight="1">
      <c r="B11" s="622"/>
      <c r="D11" s="623" t="s">
        <v>391</v>
      </c>
      <c r="E11" s="623"/>
      <c r="F11" s="624"/>
      <c r="G11" s="624"/>
      <c r="H11" s="310"/>
    </row>
    <row r="12" spans="2:9" ht="60" customHeight="1">
      <c r="B12" s="622"/>
      <c r="D12" s="623" t="s">
        <v>392</v>
      </c>
      <c r="E12" s="623"/>
      <c r="F12" s="624"/>
      <c r="G12" s="624"/>
      <c r="H12" s="310"/>
    </row>
    <row r="13" spans="2:9" ht="39.75" customHeight="1">
      <c r="B13" s="625"/>
      <c r="D13" s="623" t="s">
        <v>393</v>
      </c>
      <c r="E13" s="623"/>
      <c r="F13" s="624"/>
      <c r="G13" s="624"/>
      <c r="H13" s="310"/>
    </row>
    <row r="14" spans="2:9" ht="60" customHeight="1">
      <c r="B14" s="626">
        <v>2</v>
      </c>
      <c r="C14" s="623" t="s">
        <v>394</v>
      </c>
      <c r="D14" s="623"/>
      <c r="E14" s="623"/>
      <c r="F14" s="624"/>
      <c r="G14" s="624"/>
      <c r="H14" s="310"/>
    </row>
    <row r="15" spans="2:9" ht="60" customHeight="1">
      <c r="B15" s="626">
        <v>3</v>
      </c>
      <c r="C15" s="623" t="s">
        <v>395</v>
      </c>
      <c r="D15" s="623"/>
      <c r="E15" s="623"/>
      <c r="F15" s="624"/>
      <c r="G15" s="624"/>
      <c r="H15" s="310"/>
    </row>
    <row r="16" spans="2:9" ht="60" customHeight="1">
      <c r="B16" s="626">
        <v>4</v>
      </c>
      <c r="C16" s="623" t="s">
        <v>396</v>
      </c>
      <c r="D16" s="623"/>
      <c r="E16" s="623"/>
      <c r="F16" s="624"/>
      <c r="G16" s="624"/>
      <c r="H16" s="310"/>
    </row>
    <row r="17" spans="2:36" ht="60" customHeight="1">
      <c r="B17" s="626">
        <v>5</v>
      </c>
      <c r="C17" s="623" t="s">
        <v>397</v>
      </c>
      <c r="D17" s="623"/>
      <c r="E17" s="623"/>
      <c r="F17" s="624"/>
      <c r="G17" s="624"/>
      <c r="H17" s="310"/>
    </row>
    <row r="19" spans="2:36" ht="20.100000000000001" customHeight="1">
      <c r="B19" s="259" t="s">
        <v>409</v>
      </c>
      <c r="I19" s="615"/>
    </row>
    <row r="20" spans="2:36" ht="20.100000000000001" customHeight="1">
      <c r="B20" s="634" t="s">
        <v>410</v>
      </c>
      <c r="C20" s="635"/>
      <c r="D20" s="635"/>
      <c r="E20" s="635"/>
      <c r="F20" s="635"/>
      <c r="G20" s="635"/>
      <c r="H20" s="635"/>
      <c r="I20" s="615"/>
    </row>
    <row r="21" spans="2:36" ht="12" customHeight="1">
      <c r="B21" s="636"/>
      <c r="C21" s="636"/>
      <c r="D21" s="636"/>
      <c r="E21" s="636"/>
      <c r="F21" s="636"/>
      <c r="G21" s="636"/>
      <c r="H21" s="636"/>
      <c r="I21" s="615"/>
    </row>
    <row r="22" spans="2:36">
      <c r="B22" s="616" t="s">
        <v>387</v>
      </c>
      <c r="C22" s="617"/>
      <c r="D22" s="617"/>
      <c r="E22" s="617"/>
      <c r="F22" s="617"/>
      <c r="G22" s="618"/>
      <c r="H22" s="619" t="s">
        <v>388</v>
      </c>
      <c r="I22" s="637"/>
    </row>
    <row r="23" spans="2:36" ht="34.5" customHeight="1">
      <c r="B23" s="626">
        <v>1</v>
      </c>
      <c r="C23" s="623" t="s">
        <v>411</v>
      </c>
      <c r="D23" s="623"/>
      <c r="E23" s="623"/>
      <c r="F23" s="624"/>
      <c r="G23" s="624"/>
      <c r="H23" s="310"/>
      <c r="I23" s="615"/>
    </row>
    <row r="24" spans="2:36" ht="34.5" customHeight="1">
      <c r="B24" s="626">
        <v>2</v>
      </c>
      <c r="C24" s="623" t="s">
        <v>412</v>
      </c>
      <c r="D24" s="623"/>
      <c r="E24" s="623"/>
      <c r="F24" s="624"/>
      <c r="G24" s="624"/>
      <c r="H24" s="310"/>
      <c r="I24" s="615"/>
    </row>
    <row r="25" spans="2:36" ht="8.25" customHeight="1">
      <c r="B25" s="637"/>
      <c r="C25" s="638"/>
      <c r="D25" s="638"/>
      <c r="E25" s="638"/>
      <c r="F25" s="615"/>
      <c r="G25" s="615"/>
      <c r="H25" s="615"/>
      <c r="I25" s="615"/>
    </row>
    <row r="26" spans="2:36" ht="17.100000000000001" customHeight="1">
      <c r="B26" s="630" t="s">
        <v>413</v>
      </c>
      <c r="C26" s="630"/>
      <c r="D26" s="630"/>
      <c r="E26" s="630"/>
      <c r="F26" s="630"/>
      <c r="G26" s="630"/>
      <c r="H26" s="630"/>
      <c r="I26" s="639"/>
      <c r="J26" s="640"/>
      <c r="K26" s="640"/>
      <c r="L26" s="640"/>
      <c r="M26" s="640"/>
      <c r="N26" s="640"/>
      <c r="O26" s="640"/>
      <c r="P26" s="640"/>
      <c r="Q26" s="640"/>
      <c r="R26" s="640"/>
      <c r="S26" s="640"/>
      <c r="T26" s="640"/>
      <c r="U26" s="640"/>
      <c r="V26" s="640"/>
      <c r="W26" s="640"/>
      <c r="X26" s="640"/>
      <c r="Y26" s="640"/>
      <c r="Z26" s="640"/>
      <c r="AA26" s="640"/>
      <c r="AB26" s="640"/>
      <c r="AC26" s="640"/>
      <c r="AD26" s="640"/>
      <c r="AE26" s="640"/>
      <c r="AF26" s="640"/>
      <c r="AG26" s="640"/>
      <c r="AH26" s="640"/>
      <c r="AI26" s="640"/>
      <c r="AJ26" s="640"/>
    </row>
    <row r="27" spans="2:36" ht="17.100000000000001" customHeight="1">
      <c r="B27" s="630"/>
      <c r="C27" s="630"/>
      <c r="D27" s="630"/>
      <c r="E27" s="630"/>
      <c r="F27" s="630"/>
      <c r="G27" s="630"/>
      <c r="H27" s="630"/>
      <c r="I27" s="639"/>
      <c r="J27" s="640"/>
      <c r="K27" s="640"/>
      <c r="L27" s="640"/>
      <c r="M27" s="640"/>
      <c r="N27" s="640"/>
      <c r="O27" s="640"/>
      <c r="P27" s="640"/>
      <c r="Q27" s="640"/>
      <c r="R27" s="640"/>
      <c r="S27" s="640"/>
      <c r="T27" s="640"/>
      <c r="U27" s="640"/>
      <c r="V27" s="640"/>
      <c r="W27" s="640"/>
      <c r="X27" s="640"/>
      <c r="Y27" s="640"/>
      <c r="Z27" s="640"/>
      <c r="AA27" s="640"/>
      <c r="AB27" s="640"/>
      <c r="AC27" s="640"/>
      <c r="AD27" s="640"/>
      <c r="AE27" s="640"/>
      <c r="AF27" s="640"/>
      <c r="AG27" s="640"/>
      <c r="AH27" s="640"/>
      <c r="AI27" s="640"/>
      <c r="AJ27" s="640"/>
    </row>
    <row r="28" spans="2:36" ht="17.100000000000001" customHeight="1">
      <c r="B28" s="630"/>
      <c r="C28" s="630"/>
      <c r="D28" s="630"/>
      <c r="E28" s="630"/>
      <c r="F28" s="630"/>
      <c r="G28" s="630"/>
      <c r="H28" s="630"/>
      <c r="I28" s="296"/>
    </row>
    <row r="29" spans="2:36" ht="17.100000000000001" customHeight="1">
      <c r="B29" s="630"/>
      <c r="C29" s="630"/>
      <c r="D29" s="630"/>
      <c r="E29" s="630"/>
      <c r="F29" s="630"/>
      <c r="G29" s="630"/>
      <c r="H29" s="630"/>
      <c r="I29" s="641"/>
      <c r="J29" s="642"/>
      <c r="K29" s="642"/>
      <c r="L29" s="642"/>
      <c r="M29" s="642"/>
      <c r="N29" s="642"/>
      <c r="O29" s="642"/>
      <c r="P29" s="642"/>
      <c r="Q29" s="642"/>
      <c r="R29" s="642"/>
      <c r="S29" s="642"/>
      <c r="T29" s="642"/>
      <c r="U29" s="642"/>
      <c r="V29" s="642"/>
      <c r="W29" s="642"/>
      <c r="X29" s="642"/>
      <c r="Y29" s="642"/>
      <c r="Z29" s="642"/>
      <c r="AA29" s="642"/>
      <c r="AB29" s="642"/>
      <c r="AC29" s="642"/>
      <c r="AD29" s="642"/>
      <c r="AE29" s="642"/>
      <c r="AF29" s="642"/>
      <c r="AG29" s="642"/>
      <c r="AH29" s="642"/>
      <c r="AI29" s="642"/>
      <c r="AJ29" s="642"/>
    </row>
    <row r="30" spans="2:36" ht="17.100000000000001" customHeight="1">
      <c r="B30" s="630"/>
      <c r="C30" s="630"/>
      <c r="D30" s="630"/>
      <c r="E30" s="630"/>
      <c r="F30" s="630"/>
      <c r="G30" s="630"/>
      <c r="H30" s="630"/>
      <c r="I30" s="641"/>
      <c r="J30" s="642"/>
      <c r="K30" s="642"/>
      <c r="L30" s="642"/>
      <c r="M30" s="642"/>
      <c r="N30" s="642"/>
      <c r="O30" s="642"/>
      <c r="P30" s="642"/>
      <c r="Q30" s="642"/>
      <c r="R30" s="642"/>
      <c r="S30" s="642"/>
      <c r="T30" s="642"/>
      <c r="U30" s="642"/>
      <c r="V30" s="642"/>
      <c r="W30" s="642"/>
      <c r="X30" s="642"/>
      <c r="Y30" s="642"/>
      <c r="Z30" s="642"/>
      <c r="AA30" s="642"/>
      <c r="AB30" s="642"/>
      <c r="AC30" s="642"/>
      <c r="AD30" s="642"/>
      <c r="AE30" s="642"/>
      <c r="AF30" s="642"/>
      <c r="AG30" s="642"/>
      <c r="AH30" s="642"/>
      <c r="AI30" s="642"/>
      <c r="AJ30" s="642"/>
    </row>
    <row r="31" spans="2:36" ht="17.100000000000001" customHeight="1">
      <c r="B31" s="630"/>
      <c r="C31" s="630"/>
      <c r="D31" s="630"/>
      <c r="E31" s="630"/>
      <c r="F31" s="630"/>
      <c r="G31" s="630"/>
      <c r="H31" s="630"/>
    </row>
  </sheetData>
  <mergeCells count="22">
    <mergeCell ref="C23:G23"/>
    <mergeCell ref="C24:G24"/>
    <mergeCell ref="B26:H31"/>
    <mergeCell ref="C14:G14"/>
    <mergeCell ref="C15:G15"/>
    <mergeCell ref="C16:G16"/>
    <mergeCell ref="C17:G17"/>
    <mergeCell ref="B20:H21"/>
    <mergeCell ref="B22:G22"/>
    <mergeCell ref="B8:G8"/>
    <mergeCell ref="B9:B13"/>
    <mergeCell ref="C9:G9"/>
    <mergeCell ref="D10:G10"/>
    <mergeCell ref="D11:G11"/>
    <mergeCell ref="D12:G12"/>
    <mergeCell ref="D13:G13"/>
    <mergeCell ref="B1:D1"/>
    <mergeCell ref="B4:H4"/>
    <mergeCell ref="B6:D6"/>
    <mergeCell ref="E6:H6"/>
    <mergeCell ref="B7:D7"/>
    <mergeCell ref="E7:H7"/>
  </mergeCells>
  <phoneticPr fontId="4"/>
  <dataValidations count="1">
    <dataValidation type="list" allowBlank="1" showInputMessage="1" showErrorMessage="1" sqref="H9:I17 H23:I25" xr:uid="{C4260268-2CC8-4D49-B5E6-EF1AF41AD512}">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FAA66-B184-451F-952D-90CF15C1CBAF}">
  <dimension ref="A1:AK29"/>
  <sheetViews>
    <sheetView view="pageBreakPreview" zoomScale="115" zoomScaleNormal="100" zoomScaleSheetLayoutView="115" workbookViewId="0">
      <selection activeCell="B4" sqref="B4:AJ4"/>
    </sheetView>
  </sheetViews>
  <sheetFormatPr defaultColWidth="9" defaultRowHeight="12"/>
  <cols>
    <col min="1" max="1" width="1.3984375" style="643" customWidth="1"/>
    <col min="2" max="11" width="2.5" style="643" customWidth="1"/>
    <col min="12" max="12" width="0.8984375" style="643" customWidth="1"/>
    <col min="13" max="27" width="2.5" style="643" customWidth="1"/>
    <col min="28" max="28" width="5" style="643" customWidth="1"/>
    <col min="29" max="29" width="4.19921875" style="643" customWidth="1"/>
    <col min="30" max="36" width="2.5" style="643" customWidth="1"/>
    <col min="37" max="37" width="1.3984375" style="643" customWidth="1"/>
    <col min="38" max="61" width="2.59765625" style="643" customWidth="1"/>
    <col min="62" max="16384" width="9" style="643"/>
  </cols>
  <sheetData>
    <row r="1" spans="1:37" ht="20.100000000000001" customHeight="1">
      <c r="B1" s="410" t="s">
        <v>414</v>
      </c>
      <c r="C1" s="644"/>
      <c r="D1" s="644"/>
      <c r="E1" s="644"/>
      <c r="F1" s="644"/>
      <c r="G1" s="644"/>
      <c r="H1" s="644"/>
    </row>
    <row r="2" spans="1:37" ht="20.100000000000001" customHeight="1">
      <c r="A2" s="645"/>
      <c r="B2" s="645"/>
      <c r="C2" s="645"/>
      <c r="D2" s="645"/>
      <c r="E2" s="645"/>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645"/>
      <c r="AI2" s="645"/>
      <c r="AJ2" s="646" t="s">
        <v>415</v>
      </c>
    </row>
    <row r="3" spans="1:37" ht="20.100000000000001" customHeight="1">
      <c r="A3" s="645"/>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6"/>
    </row>
    <row r="4" spans="1:37" ht="20.100000000000001" customHeight="1">
      <c r="A4" s="645"/>
      <c r="B4" s="413" t="s">
        <v>416</v>
      </c>
      <c r="C4" s="413"/>
      <c r="D4" s="413"/>
      <c r="E4" s="413"/>
      <c r="F4" s="413"/>
      <c r="G4" s="413"/>
      <c r="H4" s="413"/>
      <c r="I4" s="413"/>
      <c r="J4" s="413"/>
      <c r="K4" s="413"/>
      <c r="L4" s="413"/>
      <c r="M4" s="413"/>
      <c r="N4" s="413"/>
      <c r="O4" s="413"/>
      <c r="P4" s="413"/>
      <c r="Q4" s="413"/>
      <c r="R4" s="413"/>
      <c r="S4" s="413"/>
      <c r="T4" s="413"/>
      <c r="U4" s="413"/>
      <c r="V4" s="413"/>
      <c r="W4" s="413"/>
      <c r="X4" s="413"/>
      <c r="Y4" s="413"/>
      <c r="Z4" s="413"/>
      <c r="AA4" s="413"/>
      <c r="AB4" s="413"/>
      <c r="AC4" s="413"/>
      <c r="AD4" s="413"/>
      <c r="AE4" s="413"/>
      <c r="AF4" s="413"/>
      <c r="AG4" s="413"/>
      <c r="AH4" s="413"/>
      <c r="AI4" s="413"/>
      <c r="AJ4" s="413"/>
      <c r="AK4" s="647"/>
    </row>
    <row r="5" spans="1:37" ht="20.100000000000001" customHeight="1">
      <c r="A5" s="645"/>
      <c r="B5" s="648"/>
      <c r="C5" s="648"/>
      <c r="D5" s="648"/>
      <c r="E5" s="648"/>
      <c r="F5" s="648"/>
      <c r="G5" s="649"/>
      <c r="H5" s="649"/>
      <c r="I5" s="649"/>
      <c r="J5" s="649"/>
      <c r="K5" s="649"/>
      <c r="L5" s="649"/>
      <c r="M5" s="649"/>
      <c r="N5" s="649"/>
      <c r="O5" s="649"/>
      <c r="P5" s="649"/>
      <c r="Q5" s="650"/>
      <c r="R5" s="650"/>
      <c r="S5" s="650"/>
      <c r="T5" s="650"/>
      <c r="U5" s="650"/>
      <c r="V5" s="650"/>
      <c r="W5" s="650"/>
      <c r="X5" s="650"/>
      <c r="Y5" s="650"/>
      <c r="Z5" s="650"/>
      <c r="AA5" s="650"/>
      <c r="AB5" s="650"/>
      <c r="AC5" s="650"/>
      <c r="AD5" s="650"/>
      <c r="AE5" s="650"/>
      <c r="AF5" s="650"/>
      <c r="AG5" s="650"/>
      <c r="AH5" s="650"/>
      <c r="AI5" s="650"/>
      <c r="AJ5" s="650"/>
      <c r="AK5" s="651"/>
    </row>
    <row r="6" spans="1:37" ht="24.75" customHeight="1">
      <c r="A6" s="645"/>
      <c r="B6" s="652" t="s">
        <v>417</v>
      </c>
      <c r="C6" s="653"/>
      <c r="D6" s="653"/>
      <c r="E6" s="653"/>
      <c r="F6" s="653"/>
      <c r="G6" s="653"/>
      <c r="H6" s="653"/>
      <c r="I6" s="653"/>
      <c r="J6" s="653"/>
      <c r="K6" s="654"/>
      <c r="L6" s="655"/>
      <c r="M6" s="656"/>
      <c r="N6" s="656"/>
      <c r="O6" s="656"/>
      <c r="P6" s="656"/>
      <c r="Q6" s="656"/>
      <c r="R6" s="656"/>
      <c r="S6" s="656"/>
      <c r="T6" s="656"/>
      <c r="U6" s="656"/>
      <c r="V6" s="656"/>
      <c r="W6" s="656"/>
      <c r="X6" s="656"/>
      <c r="Y6" s="656"/>
      <c r="Z6" s="656"/>
      <c r="AA6" s="656"/>
      <c r="AB6" s="656"/>
      <c r="AC6" s="656"/>
      <c r="AD6" s="656"/>
      <c r="AE6" s="656"/>
      <c r="AF6" s="656"/>
      <c r="AG6" s="656"/>
      <c r="AH6" s="656"/>
      <c r="AI6" s="656"/>
      <c r="AJ6" s="657"/>
      <c r="AK6" s="651"/>
    </row>
    <row r="7" spans="1:37" ht="24.75" customHeight="1">
      <c r="A7" s="645"/>
      <c r="B7" s="658" t="s">
        <v>335</v>
      </c>
      <c r="C7" s="658"/>
      <c r="D7" s="658"/>
      <c r="E7" s="658"/>
      <c r="F7" s="658"/>
      <c r="G7" s="658"/>
      <c r="H7" s="658"/>
      <c r="I7" s="658"/>
      <c r="J7" s="658"/>
      <c r="K7" s="658"/>
      <c r="L7" s="655"/>
      <c r="M7" s="656"/>
      <c r="N7" s="656"/>
      <c r="O7" s="656"/>
      <c r="P7" s="656"/>
      <c r="Q7" s="656"/>
      <c r="R7" s="656"/>
      <c r="S7" s="656"/>
      <c r="T7" s="656"/>
      <c r="U7" s="656"/>
      <c r="V7" s="656"/>
      <c r="W7" s="656"/>
      <c r="X7" s="656"/>
      <c r="Y7" s="656"/>
      <c r="Z7" s="656"/>
      <c r="AA7" s="656"/>
      <c r="AB7" s="656"/>
      <c r="AC7" s="656"/>
      <c r="AD7" s="656"/>
      <c r="AE7" s="656"/>
      <c r="AF7" s="656"/>
      <c r="AG7" s="656"/>
      <c r="AH7" s="656"/>
      <c r="AI7" s="656"/>
      <c r="AJ7" s="657"/>
      <c r="AK7" s="651"/>
    </row>
    <row r="8" spans="1:37" ht="24.75" customHeight="1">
      <c r="A8" s="645"/>
      <c r="B8" s="658" t="s">
        <v>418</v>
      </c>
      <c r="C8" s="658"/>
      <c r="D8" s="658"/>
      <c r="E8" s="658"/>
      <c r="F8" s="658"/>
      <c r="G8" s="658"/>
      <c r="H8" s="658"/>
      <c r="I8" s="658"/>
      <c r="J8" s="658"/>
      <c r="K8" s="658"/>
      <c r="L8" s="655" t="s">
        <v>419</v>
      </c>
      <c r="M8" s="656"/>
      <c r="N8" s="656"/>
      <c r="O8" s="656"/>
      <c r="P8" s="656"/>
      <c r="Q8" s="656"/>
      <c r="R8" s="656"/>
      <c r="S8" s="656"/>
      <c r="T8" s="656"/>
      <c r="U8" s="656"/>
      <c r="V8" s="656"/>
      <c r="W8" s="656"/>
      <c r="X8" s="656"/>
      <c r="Y8" s="656"/>
      <c r="Z8" s="656"/>
      <c r="AA8" s="656"/>
      <c r="AB8" s="656"/>
      <c r="AC8" s="656"/>
      <c r="AD8" s="656"/>
      <c r="AE8" s="656"/>
      <c r="AF8" s="656"/>
      <c r="AG8" s="656"/>
      <c r="AH8" s="656"/>
      <c r="AI8" s="656"/>
      <c r="AJ8" s="657"/>
      <c r="AK8" s="651"/>
    </row>
    <row r="9" spans="1:37" ht="24.75" customHeight="1">
      <c r="A9" s="645"/>
      <c r="B9" s="659" t="s">
        <v>420</v>
      </c>
      <c r="C9" s="660"/>
      <c r="D9" s="661" t="s">
        <v>421</v>
      </c>
      <c r="E9" s="662"/>
      <c r="F9" s="662"/>
      <c r="G9" s="662"/>
      <c r="H9" s="662"/>
      <c r="I9" s="662"/>
      <c r="J9" s="662"/>
      <c r="K9" s="663"/>
      <c r="L9" s="664"/>
      <c r="M9" s="656" t="s">
        <v>422</v>
      </c>
      <c r="N9" s="656"/>
      <c r="O9" s="656"/>
      <c r="P9" s="656"/>
      <c r="Q9" s="665"/>
      <c r="R9" s="665"/>
      <c r="S9" s="665"/>
      <c r="T9" s="665"/>
      <c r="U9" s="666"/>
      <c r="V9" s="667"/>
      <c r="W9" s="656" t="s">
        <v>57</v>
      </c>
      <c r="X9" s="656"/>
      <c r="Y9" s="668" t="s">
        <v>423</v>
      </c>
      <c r="Z9" s="668"/>
      <c r="AA9" s="668"/>
      <c r="AB9" s="669" t="s">
        <v>424</v>
      </c>
      <c r="AC9" s="670" t="s">
        <v>58</v>
      </c>
      <c r="AD9" s="671"/>
      <c r="AE9" s="671"/>
      <c r="AF9" s="668"/>
      <c r="AG9" s="668"/>
      <c r="AH9" s="668"/>
      <c r="AI9" s="653" t="s">
        <v>424</v>
      </c>
      <c r="AJ9" s="654"/>
    </row>
    <row r="10" spans="1:37" ht="24.75" customHeight="1">
      <c r="A10" s="645"/>
      <c r="B10" s="672"/>
      <c r="C10" s="673"/>
      <c r="D10" s="674"/>
      <c r="E10" s="675"/>
      <c r="F10" s="675"/>
      <c r="G10" s="675"/>
      <c r="H10" s="675"/>
      <c r="I10" s="675"/>
      <c r="J10" s="675"/>
      <c r="K10" s="676"/>
      <c r="L10" s="677"/>
      <c r="M10" s="656" t="s">
        <v>425</v>
      </c>
      <c r="N10" s="656"/>
      <c r="O10" s="656"/>
      <c r="P10" s="656"/>
      <c r="Q10" s="678"/>
      <c r="R10" s="678"/>
      <c r="S10" s="678"/>
      <c r="T10" s="678"/>
      <c r="U10" s="679"/>
      <c r="V10" s="680"/>
      <c r="W10" s="681" t="s">
        <v>57</v>
      </c>
      <c r="X10" s="681"/>
      <c r="Y10" s="682"/>
      <c r="Z10" s="682"/>
      <c r="AA10" s="682"/>
      <c r="AB10" s="683" t="s">
        <v>424</v>
      </c>
      <c r="AC10" s="684" t="s">
        <v>58</v>
      </c>
      <c r="AD10" s="662"/>
      <c r="AE10" s="662"/>
      <c r="AF10" s="682"/>
      <c r="AG10" s="682"/>
      <c r="AH10" s="682"/>
      <c r="AI10" s="685" t="s">
        <v>424</v>
      </c>
      <c r="AJ10" s="686"/>
    </row>
    <row r="11" spans="1:37" ht="53.25" customHeight="1">
      <c r="A11" s="645"/>
      <c r="B11" s="672"/>
      <c r="C11" s="673"/>
      <c r="D11" s="687" t="s">
        <v>426</v>
      </c>
      <c r="E11" s="671"/>
      <c r="F11" s="671"/>
      <c r="G11" s="671"/>
      <c r="H11" s="671"/>
      <c r="I11" s="671"/>
      <c r="J11" s="671"/>
      <c r="K11" s="671"/>
      <c r="L11" s="688"/>
      <c r="M11" s="656" t="s">
        <v>427</v>
      </c>
      <c r="N11" s="656"/>
      <c r="O11" s="656"/>
      <c r="P11" s="689"/>
      <c r="Q11" s="690"/>
      <c r="R11" s="690"/>
      <c r="S11" s="690"/>
      <c r="T11" s="690"/>
      <c r="U11" s="690"/>
      <c r="V11" s="690"/>
      <c r="W11" s="690"/>
      <c r="X11" s="690"/>
      <c r="Y11" s="690"/>
      <c r="Z11" s="690"/>
      <c r="AA11" s="690"/>
      <c r="AB11" s="690"/>
      <c r="AC11" s="690"/>
      <c r="AD11" s="690"/>
      <c r="AE11" s="690"/>
      <c r="AF11" s="690"/>
      <c r="AG11" s="690"/>
      <c r="AH11" s="690"/>
      <c r="AI11" s="690"/>
      <c r="AJ11" s="691"/>
    </row>
    <row r="12" spans="1:37" ht="24.75" customHeight="1">
      <c r="A12" s="645"/>
      <c r="B12" s="672"/>
      <c r="C12" s="692"/>
      <c r="D12" s="693" t="s">
        <v>428</v>
      </c>
      <c r="E12" s="694"/>
      <c r="F12" s="695" t="s">
        <v>429</v>
      </c>
      <c r="G12" s="696"/>
      <c r="H12" s="696"/>
      <c r="I12" s="696"/>
      <c r="J12" s="696"/>
      <c r="K12" s="696"/>
      <c r="L12" s="697"/>
      <c r="M12" s="697"/>
      <c r="N12" s="697"/>
      <c r="O12" s="697"/>
      <c r="P12" s="697"/>
      <c r="Q12" s="697"/>
      <c r="R12" s="697"/>
      <c r="S12" s="697"/>
      <c r="T12" s="697"/>
      <c r="U12" s="697"/>
      <c r="V12" s="697"/>
      <c r="W12" s="697"/>
      <c r="X12" s="697"/>
      <c r="Y12" s="697"/>
      <c r="Z12" s="697"/>
      <c r="AA12" s="697"/>
      <c r="AB12" s="697"/>
      <c r="AC12" s="697"/>
      <c r="AD12" s="697"/>
      <c r="AE12" s="697"/>
      <c r="AF12" s="697"/>
      <c r="AG12" s="697"/>
      <c r="AH12" s="697"/>
      <c r="AI12" s="697"/>
      <c r="AJ12" s="698"/>
    </row>
    <row r="13" spans="1:37" ht="24.75" customHeight="1">
      <c r="A13" s="645"/>
      <c r="B13" s="672"/>
      <c r="C13" s="692"/>
      <c r="D13" s="693"/>
      <c r="E13" s="694"/>
      <c r="F13" s="699"/>
      <c r="G13" s="700"/>
      <c r="H13" s="700"/>
      <c r="I13" s="700"/>
      <c r="J13" s="700"/>
      <c r="K13" s="700"/>
      <c r="L13" s="701"/>
      <c r="M13" s="701"/>
      <c r="N13" s="701"/>
      <c r="O13" s="701"/>
      <c r="P13" s="701"/>
      <c r="Q13" s="701"/>
      <c r="R13" s="701"/>
      <c r="S13" s="701"/>
      <c r="T13" s="701"/>
      <c r="U13" s="701"/>
      <c r="V13" s="701"/>
      <c r="W13" s="701"/>
      <c r="X13" s="701"/>
      <c r="Y13" s="701"/>
      <c r="Z13" s="701"/>
      <c r="AA13" s="701"/>
      <c r="AB13" s="701"/>
      <c r="AC13" s="701"/>
      <c r="AD13" s="701"/>
      <c r="AE13" s="701"/>
      <c r="AF13" s="701"/>
      <c r="AG13" s="701"/>
      <c r="AH13" s="701"/>
      <c r="AI13" s="701"/>
      <c r="AJ13" s="702"/>
    </row>
    <row r="14" spans="1:37" ht="24.75" customHeight="1">
      <c r="A14" s="645"/>
      <c r="B14" s="672"/>
      <c r="C14" s="692"/>
      <c r="D14" s="693"/>
      <c r="E14" s="694"/>
      <c r="F14" s="699" t="s">
        <v>430</v>
      </c>
      <c r="G14" s="700"/>
      <c r="H14" s="700"/>
      <c r="I14" s="700"/>
      <c r="J14" s="700"/>
      <c r="K14" s="700"/>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2"/>
    </row>
    <row r="15" spans="1:37" ht="24.75" customHeight="1">
      <c r="A15" s="645"/>
      <c r="B15" s="672"/>
      <c r="C15" s="692"/>
      <c r="D15" s="693"/>
      <c r="E15" s="694"/>
      <c r="F15" s="699"/>
      <c r="G15" s="700"/>
      <c r="H15" s="700"/>
      <c r="I15" s="700"/>
      <c r="J15" s="700"/>
      <c r="K15" s="700"/>
      <c r="L15" s="701"/>
      <c r="M15" s="701"/>
      <c r="N15" s="701"/>
      <c r="O15" s="701"/>
      <c r="P15" s="701"/>
      <c r="Q15" s="701"/>
      <c r="R15" s="701"/>
      <c r="S15" s="701"/>
      <c r="T15" s="701"/>
      <c r="U15" s="701"/>
      <c r="V15" s="701"/>
      <c r="W15" s="701"/>
      <c r="X15" s="701"/>
      <c r="Y15" s="701"/>
      <c r="Z15" s="701"/>
      <c r="AA15" s="701"/>
      <c r="AB15" s="701"/>
      <c r="AC15" s="701"/>
      <c r="AD15" s="701"/>
      <c r="AE15" s="701"/>
      <c r="AF15" s="701"/>
      <c r="AG15" s="701"/>
      <c r="AH15" s="701"/>
      <c r="AI15" s="701"/>
      <c r="AJ15" s="702"/>
    </row>
    <row r="16" spans="1:37" ht="24.75" customHeight="1">
      <c r="A16" s="645"/>
      <c r="B16" s="672"/>
      <c r="C16" s="692"/>
      <c r="D16" s="693"/>
      <c r="E16" s="694"/>
      <c r="F16" s="699"/>
      <c r="G16" s="700"/>
      <c r="H16" s="700"/>
      <c r="I16" s="700"/>
      <c r="J16" s="700"/>
      <c r="K16" s="700"/>
      <c r="L16" s="701"/>
      <c r="M16" s="701"/>
      <c r="N16" s="701"/>
      <c r="O16" s="701"/>
      <c r="P16" s="701"/>
      <c r="Q16" s="701"/>
      <c r="R16" s="701"/>
      <c r="S16" s="701"/>
      <c r="T16" s="701"/>
      <c r="U16" s="701"/>
      <c r="V16" s="701"/>
      <c r="W16" s="701"/>
      <c r="X16" s="701"/>
      <c r="Y16" s="701"/>
      <c r="Z16" s="701"/>
      <c r="AA16" s="701"/>
      <c r="AB16" s="701"/>
      <c r="AC16" s="701"/>
      <c r="AD16" s="701"/>
      <c r="AE16" s="701"/>
      <c r="AF16" s="701"/>
      <c r="AG16" s="701"/>
      <c r="AH16" s="701"/>
      <c r="AI16" s="701"/>
      <c r="AJ16" s="702"/>
    </row>
    <row r="17" spans="1:36" ht="24.75" customHeight="1">
      <c r="A17" s="645"/>
      <c r="B17" s="672"/>
      <c r="C17" s="692"/>
      <c r="D17" s="693"/>
      <c r="E17" s="694"/>
      <c r="F17" s="699"/>
      <c r="G17" s="700"/>
      <c r="H17" s="700"/>
      <c r="I17" s="700"/>
      <c r="J17" s="700"/>
      <c r="K17" s="700"/>
      <c r="L17" s="701"/>
      <c r="M17" s="701"/>
      <c r="N17" s="701"/>
      <c r="O17" s="701"/>
      <c r="P17" s="701"/>
      <c r="Q17" s="701"/>
      <c r="R17" s="701"/>
      <c r="S17" s="701"/>
      <c r="T17" s="701"/>
      <c r="U17" s="701"/>
      <c r="V17" s="701"/>
      <c r="W17" s="701"/>
      <c r="X17" s="701"/>
      <c r="Y17" s="701"/>
      <c r="Z17" s="701"/>
      <c r="AA17" s="701"/>
      <c r="AB17" s="701"/>
      <c r="AC17" s="701"/>
      <c r="AD17" s="701"/>
      <c r="AE17" s="701"/>
      <c r="AF17" s="701"/>
      <c r="AG17" s="701"/>
      <c r="AH17" s="701"/>
      <c r="AI17" s="701"/>
      <c r="AJ17" s="702"/>
    </row>
    <row r="18" spans="1:36" ht="24.75" customHeight="1">
      <c r="A18" s="645"/>
      <c r="B18" s="672"/>
      <c r="C18" s="692"/>
      <c r="D18" s="693"/>
      <c r="E18" s="694"/>
      <c r="F18" s="703" t="s">
        <v>431</v>
      </c>
      <c r="G18" s="704"/>
      <c r="H18" s="704"/>
      <c r="I18" s="704"/>
      <c r="J18" s="704"/>
      <c r="K18" s="704"/>
      <c r="L18" s="705"/>
      <c r="M18" s="705"/>
      <c r="N18" s="705"/>
      <c r="O18" s="705"/>
      <c r="P18" s="705"/>
      <c r="Q18" s="705"/>
      <c r="R18" s="705"/>
      <c r="S18" s="705"/>
      <c r="T18" s="705"/>
      <c r="U18" s="705"/>
      <c r="V18" s="705"/>
      <c r="W18" s="705"/>
      <c r="X18" s="705"/>
      <c r="Y18" s="705"/>
      <c r="Z18" s="705"/>
      <c r="AA18" s="705"/>
      <c r="AB18" s="705"/>
      <c r="AC18" s="705"/>
      <c r="AD18" s="705"/>
      <c r="AE18" s="705"/>
      <c r="AF18" s="705"/>
      <c r="AG18" s="705"/>
      <c r="AH18" s="705"/>
      <c r="AI18" s="705"/>
      <c r="AJ18" s="706"/>
    </row>
    <row r="19" spans="1:36" ht="24.75" customHeight="1">
      <c r="A19" s="645"/>
      <c r="B19" s="672"/>
      <c r="C19" s="692"/>
      <c r="D19" s="693"/>
      <c r="E19" s="694"/>
      <c r="F19" s="703"/>
      <c r="G19" s="704"/>
      <c r="H19" s="704"/>
      <c r="I19" s="704"/>
      <c r="J19" s="704"/>
      <c r="K19" s="704"/>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705"/>
      <c r="AJ19" s="706"/>
    </row>
    <row r="20" spans="1:36" ht="24.75" customHeight="1">
      <c r="A20" s="645"/>
      <c r="B20" s="672"/>
      <c r="C20" s="692"/>
      <c r="D20" s="693"/>
      <c r="E20" s="694"/>
      <c r="F20" s="703"/>
      <c r="G20" s="704"/>
      <c r="H20" s="704"/>
      <c r="I20" s="704"/>
      <c r="J20" s="704"/>
      <c r="K20" s="704"/>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706"/>
    </row>
    <row r="21" spans="1:36" ht="24.75" customHeight="1">
      <c r="A21" s="645"/>
      <c r="B21" s="672"/>
      <c r="C21" s="692"/>
      <c r="D21" s="693"/>
      <c r="E21" s="694"/>
      <c r="F21" s="703"/>
      <c r="G21" s="704"/>
      <c r="H21" s="704"/>
      <c r="I21" s="704"/>
      <c r="J21" s="704"/>
      <c r="K21" s="704"/>
      <c r="L21" s="705"/>
      <c r="M21" s="705"/>
      <c r="N21" s="705"/>
      <c r="O21" s="705"/>
      <c r="P21" s="705"/>
      <c r="Q21" s="705"/>
      <c r="R21" s="705"/>
      <c r="S21" s="705"/>
      <c r="T21" s="705"/>
      <c r="U21" s="705"/>
      <c r="V21" s="705"/>
      <c r="W21" s="705"/>
      <c r="X21" s="705"/>
      <c r="Y21" s="705"/>
      <c r="Z21" s="705"/>
      <c r="AA21" s="705"/>
      <c r="AB21" s="705"/>
      <c r="AC21" s="705"/>
      <c r="AD21" s="705"/>
      <c r="AE21" s="705"/>
      <c r="AF21" s="705"/>
      <c r="AG21" s="705"/>
      <c r="AH21" s="705"/>
      <c r="AI21" s="705"/>
      <c r="AJ21" s="706"/>
    </row>
    <row r="22" spans="1:36" ht="24.75" customHeight="1">
      <c r="A22" s="645"/>
      <c r="B22" s="672"/>
      <c r="C22" s="692"/>
      <c r="D22" s="693"/>
      <c r="E22" s="694"/>
      <c r="F22" s="703"/>
      <c r="G22" s="704"/>
      <c r="H22" s="704"/>
      <c r="I22" s="704"/>
      <c r="J22" s="704"/>
      <c r="K22" s="704"/>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6"/>
    </row>
    <row r="23" spans="1:36" ht="24.75" customHeight="1">
      <c r="A23" s="645"/>
      <c r="B23" s="707"/>
      <c r="C23" s="708"/>
      <c r="D23" s="709"/>
      <c r="E23" s="710"/>
      <c r="F23" s="711"/>
      <c r="G23" s="712"/>
      <c r="H23" s="712"/>
      <c r="I23" s="712"/>
      <c r="J23" s="712"/>
      <c r="K23" s="712"/>
      <c r="L23" s="713"/>
      <c r="M23" s="713"/>
      <c r="N23" s="713"/>
      <c r="O23" s="713"/>
      <c r="P23" s="713"/>
      <c r="Q23" s="713"/>
      <c r="R23" s="713"/>
      <c r="S23" s="713"/>
      <c r="T23" s="713"/>
      <c r="U23" s="713"/>
      <c r="V23" s="713"/>
      <c r="W23" s="713"/>
      <c r="X23" s="713"/>
      <c r="Y23" s="713"/>
      <c r="Z23" s="713"/>
      <c r="AA23" s="713"/>
      <c r="AB23" s="713"/>
      <c r="AC23" s="713"/>
      <c r="AD23" s="713"/>
      <c r="AE23" s="713"/>
      <c r="AF23" s="713"/>
      <c r="AG23" s="713"/>
      <c r="AH23" s="713"/>
      <c r="AI23" s="713"/>
      <c r="AJ23" s="714"/>
    </row>
    <row r="24" spans="1:36" ht="39" customHeight="1">
      <c r="A24" s="645"/>
      <c r="B24" s="715" t="s">
        <v>432</v>
      </c>
      <c r="C24" s="715"/>
      <c r="D24" s="715"/>
      <c r="E24" s="715"/>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row>
    <row r="25" spans="1:36" ht="20.25" customHeight="1">
      <c r="A25" s="645"/>
      <c r="B25" s="716"/>
      <c r="C25" s="716"/>
      <c r="D25" s="716"/>
      <c r="E25" s="716"/>
      <c r="F25" s="716"/>
      <c r="G25" s="716"/>
      <c r="H25" s="716"/>
      <c r="I25" s="716"/>
      <c r="J25" s="716"/>
      <c r="K25" s="716"/>
      <c r="L25" s="716"/>
      <c r="M25" s="716"/>
      <c r="N25" s="716"/>
      <c r="O25" s="716"/>
      <c r="P25" s="716"/>
      <c r="Q25" s="716"/>
      <c r="R25" s="716"/>
      <c r="S25" s="716"/>
      <c r="T25" s="716"/>
      <c r="U25" s="716"/>
      <c r="V25" s="716"/>
      <c r="W25" s="716"/>
      <c r="X25" s="716"/>
      <c r="Y25" s="716"/>
      <c r="Z25" s="716"/>
      <c r="AA25" s="716"/>
      <c r="AB25" s="716"/>
      <c r="AC25" s="716"/>
      <c r="AD25" s="716"/>
      <c r="AE25" s="716"/>
      <c r="AF25" s="716"/>
      <c r="AG25" s="716"/>
      <c r="AH25" s="716"/>
      <c r="AI25" s="716"/>
      <c r="AJ25" s="716"/>
    </row>
    <row r="26" spans="1:36" ht="39" customHeight="1">
      <c r="A26" s="645"/>
      <c r="B26" s="716"/>
      <c r="C26" s="716"/>
      <c r="D26" s="716"/>
      <c r="E26" s="716"/>
      <c r="F26" s="716"/>
      <c r="G26" s="716"/>
      <c r="H26" s="716"/>
      <c r="I26" s="716"/>
      <c r="J26" s="716"/>
      <c r="K26" s="716"/>
      <c r="L26" s="716"/>
      <c r="M26" s="716"/>
      <c r="N26" s="716"/>
      <c r="O26" s="716"/>
      <c r="P26" s="716"/>
      <c r="Q26" s="716"/>
      <c r="R26" s="716"/>
      <c r="S26" s="716"/>
      <c r="T26" s="716"/>
      <c r="U26" s="716"/>
      <c r="V26" s="716"/>
      <c r="W26" s="716"/>
      <c r="X26" s="716"/>
      <c r="Y26" s="716"/>
      <c r="Z26" s="716"/>
      <c r="AA26" s="716"/>
      <c r="AB26" s="716"/>
      <c r="AC26" s="716"/>
      <c r="AD26" s="716"/>
      <c r="AE26" s="716"/>
      <c r="AF26" s="716"/>
      <c r="AG26" s="716"/>
      <c r="AH26" s="716"/>
      <c r="AI26" s="716"/>
      <c r="AJ26" s="716"/>
    </row>
    <row r="27" spans="1:36" ht="48.75" customHeight="1">
      <c r="A27" s="645"/>
      <c r="B27" s="716"/>
      <c r="C27" s="716"/>
      <c r="D27" s="716"/>
      <c r="E27" s="716"/>
      <c r="F27" s="716"/>
      <c r="G27" s="716"/>
      <c r="H27" s="716"/>
      <c r="I27" s="716"/>
      <c r="J27" s="716"/>
      <c r="K27" s="716"/>
      <c r="L27" s="716"/>
      <c r="M27" s="716"/>
      <c r="N27" s="716"/>
      <c r="O27" s="716"/>
      <c r="P27" s="716"/>
      <c r="Q27" s="716"/>
      <c r="R27" s="716"/>
      <c r="S27" s="716"/>
      <c r="T27" s="716"/>
      <c r="U27" s="716"/>
      <c r="V27" s="716"/>
      <c r="W27" s="716"/>
      <c r="X27" s="716"/>
      <c r="Y27" s="716"/>
      <c r="Z27" s="716"/>
      <c r="AA27" s="716"/>
      <c r="AB27" s="716"/>
      <c r="AC27" s="716"/>
      <c r="AD27" s="716"/>
      <c r="AE27" s="716"/>
      <c r="AF27" s="716"/>
      <c r="AG27" s="716"/>
      <c r="AH27" s="716"/>
      <c r="AI27" s="716"/>
      <c r="AJ27" s="716"/>
    </row>
    <row r="28" spans="1:36">
      <c r="A28" s="645"/>
      <c r="B28" s="645"/>
      <c r="C28" s="645"/>
      <c r="D28" s="645"/>
      <c r="E28" s="645"/>
      <c r="F28" s="645"/>
      <c r="G28" s="645"/>
      <c r="H28" s="645"/>
      <c r="I28" s="645"/>
      <c r="J28" s="645"/>
      <c r="K28" s="645"/>
      <c r="L28" s="645"/>
      <c r="M28" s="645"/>
      <c r="N28" s="645"/>
      <c r="O28" s="645"/>
      <c r="P28" s="645"/>
      <c r="Q28" s="645"/>
      <c r="R28" s="645"/>
      <c r="S28" s="645"/>
      <c r="T28" s="645"/>
      <c r="U28" s="645"/>
      <c r="V28" s="645"/>
      <c r="W28" s="645"/>
      <c r="X28" s="645"/>
      <c r="Y28" s="645"/>
      <c r="Z28" s="645"/>
      <c r="AA28" s="645"/>
      <c r="AB28" s="645"/>
      <c r="AC28" s="645"/>
      <c r="AD28" s="645"/>
      <c r="AE28" s="645"/>
      <c r="AF28" s="645"/>
      <c r="AG28" s="645"/>
      <c r="AH28" s="645"/>
      <c r="AI28" s="645"/>
      <c r="AJ28" s="645"/>
    </row>
    <row r="29" spans="1:36">
      <c r="A29" s="645"/>
      <c r="B29" s="645"/>
      <c r="C29" s="645"/>
      <c r="D29" s="645"/>
      <c r="E29" s="645"/>
      <c r="F29" s="645"/>
      <c r="G29" s="645"/>
      <c r="H29" s="645"/>
      <c r="I29" s="645"/>
      <c r="J29" s="645"/>
      <c r="K29" s="645"/>
      <c r="L29" s="645"/>
      <c r="M29" s="645"/>
      <c r="N29" s="645"/>
      <c r="O29" s="645"/>
      <c r="P29" s="645"/>
      <c r="Q29" s="645"/>
      <c r="R29" s="645"/>
      <c r="S29" s="645"/>
      <c r="T29" s="645"/>
      <c r="U29" s="645"/>
      <c r="V29" s="645"/>
      <c r="W29" s="645"/>
      <c r="X29" s="645"/>
      <c r="Y29" s="645"/>
      <c r="Z29" s="645"/>
      <c r="AA29" s="645"/>
      <c r="AB29" s="645"/>
      <c r="AC29" s="645"/>
      <c r="AD29" s="645"/>
      <c r="AE29" s="645"/>
      <c r="AF29" s="645"/>
      <c r="AG29" s="645"/>
      <c r="AH29" s="645"/>
      <c r="AI29" s="645"/>
      <c r="AJ29" s="645"/>
    </row>
  </sheetData>
  <mergeCells count="32">
    <mergeCell ref="B24:AJ27"/>
    <mergeCell ref="D11:K11"/>
    <mergeCell ref="M11:P11"/>
    <mergeCell ref="D12:E23"/>
    <mergeCell ref="F12:K13"/>
    <mergeCell ref="L12:AJ13"/>
    <mergeCell ref="F14:K17"/>
    <mergeCell ref="L14:AJ17"/>
    <mergeCell ref="F18:K23"/>
    <mergeCell ref="L18:AJ23"/>
    <mergeCell ref="M10:P10"/>
    <mergeCell ref="W10:X10"/>
    <mergeCell ref="Y10:AA10"/>
    <mergeCell ref="AC10:AE10"/>
    <mergeCell ref="AF10:AH10"/>
    <mergeCell ref="AI10:AJ10"/>
    <mergeCell ref="B8:K8"/>
    <mergeCell ref="L8:AJ8"/>
    <mergeCell ref="B9:C23"/>
    <mergeCell ref="D9:K10"/>
    <mergeCell ref="M9:P9"/>
    <mergeCell ref="W9:X9"/>
    <mergeCell ref="Y9:AA9"/>
    <mergeCell ref="AC9:AE9"/>
    <mergeCell ref="AF9:AH9"/>
    <mergeCell ref="AI9:AJ9"/>
    <mergeCell ref="B1:H1"/>
    <mergeCell ref="B4:AJ4"/>
    <mergeCell ref="B6:K6"/>
    <mergeCell ref="L6:AJ6"/>
    <mergeCell ref="B7:K7"/>
    <mergeCell ref="L7:AJ7"/>
  </mergeCells>
  <phoneticPr fontId="4"/>
  <dataValidations count="1">
    <dataValidation type="list" errorStyle="warning" allowBlank="1" showInputMessage="1" showErrorMessage="1" sqref="Y9:AA10 AF9:AH10" xr:uid="{BEDB133C-916C-4D61-8BED-7091AF38573D}">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F8DD-2CA7-4817-A986-006D31F5E0C4}">
  <dimension ref="A1:H27"/>
  <sheetViews>
    <sheetView view="pageBreakPreview" zoomScaleNormal="80" zoomScaleSheetLayoutView="100" workbookViewId="0">
      <selection activeCell="A4" sqref="A4:H4"/>
    </sheetView>
  </sheetViews>
  <sheetFormatPr defaultRowHeight="13.2"/>
  <cols>
    <col min="1" max="1" width="47.5" style="196" customWidth="1"/>
    <col min="2" max="3" width="3.09765625" style="196" customWidth="1"/>
    <col min="4" max="4" width="23.59765625" style="196" customWidth="1"/>
    <col min="5" max="5" width="10.3984375" style="196" customWidth="1"/>
    <col min="6" max="6" width="7.5" style="196" customWidth="1"/>
    <col min="7" max="7" width="17.3984375" style="196" customWidth="1"/>
    <col min="8" max="8" width="13.69921875" style="196" customWidth="1"/>
    <col min="9" max="256" width="8.796875" style="196"/>
    <col min="257" max="257" width="47.5" style="196" customWidth="1"/>
    <col min="258" max="259" width="3.09765625" style="196" customWidth="1"/>
    <col min="260" max="260" width="23.59765625" style="196" customWidth="1"/>
    <col min="261" max="261" width="10.3984375" style="196" customWidth="1"/>
    <col min="262" max="262" width="7.5" style="196" customWidth="1"/>
    <col min="263" max="263" width="17.3984375" style="196" customWidth="1"/>
    <col min="264" max="264" width="13.69921875" style="196" customWidth="1"/>
    <col min="265" max="512" width="8.796875" style="196"/>
    <col min="513" max="513" width="47.5" style="196" customWidth="1"/>
    <col min="514" max="515" width="3.09765625" style="196" customWidth="1"/>
    <col min="516" max="516" width="23.59765625" style="196" customWidth="1"/>
    <col min="517" max="517" width="10.3984375" style="196" customWidth="1"/>
    <col min="518" max="518" width="7.5" style="196" customWidth="1"/>
    <col min="519" max="519" width="17.3984375" style="196" customWidth="1"/>
    <col min="520" max="520" width="13.69921875" style="196" customWidth="1"/>
    <col min="521" max="768" width="8.796875" style="196"/>
    <col min="769" max="769" width="47.5" style="196" customWidth="1"/>
    <col min="770" max="771" width="3.09765625" style="196" customWidth="1"/>
    <col min="772" max="772" width="23.59765625" style="196" customWidth="1"/>
    <col min="773" max="773" width="10.3984375" style="196" customWidth="1"/>
    <col min="774" max="774" width="7.5" style="196" customWidth="1"/>
    <col min="775" max="775" width="17.3984375" style="196" customWidth="1"/>
    <col min="776" max="776" width="13.69921875" style="196" customWidth="1"/>
    <col min="777" max="1024" width="8.796875" style="196"/>
    <col min="1025" max="1025" width="47.5" style="196" customWidth="1"/>
    <col min="1026" max="1027" width="3.09765625" style="196" customWidth="1"/>
    <col min="1028" max="1028" width="23.59765625" style="196" customWidth="1"/>
    <col min="1029" max="1029" width="10.3984375" style="196" customWidth="1"/>
    <col min="1030" max="1030" width="7.5" style="196" customWidth="1"/>
    <col min="1031" max="1031" width="17.3984375" style="196" customWidth="1"/>
    <col min="1032" max="1032" width="13.69921875" style="196" customWidth="1"/>
    <col min="1033" max="1280" width="8.796875" style="196"/>
    <col min="1281" max="1281" width="47.5" style="196" customWidth="1"/>
    <col min="1282" max="1283" width="3.09765625" style="196" customWidth="1"/>
    <col min="1284" max="1284" width="23.59765625" style="196" customWidth="1"/>
    <col min="1285" max="1285" width="10.3984375" style="196" customWidth="1"/>
    <col min="1286" max="1286" width="7.5" style="196" customWidth="1"/>
    <col min="1287" max="1287" width="17.3984375" style="196" customWidth="1"/>
    <col min="1288" max="1288" width="13.69921875" style="196" customWidth="1"/>
    <col min="1289" max="1536" width="8.796875" style="196"/>
    <col min="1537" max="1537" width="47.5" style="196" customWidth="1"/>
    <col min="1538" max="1539" width="3.09765625" style="196" customWidth="1"/>
    <col min="1540" max="1540" width="23.59765625" style="196" customWidth="1"/>
    <col min="1541" max="1541" width="10.3984375" style="196" customWidth="1"/>
    <col min="1542" max="1542" width="7.5" style="196" customWidth="1"/>
    <col min="1543" max="1543" width="17.3984375" style="196" customWidth="1"/>
    <col min="1544" max="1544" width="13.69921875" style="196" customWidth="1"/>
    <col min="1545" max="1792" width="8.796875" style="196"/>
    <col min="1793" max="1793" width="47.5" style="196" customWidth="1"/>
    <col min="1794" max="1795" width="3.09765625" style="196" customWidth="1"/>
    <col min="1796" max="1796" width="23.59765625" style="196" customWidth="1"/>
    <col min="1797" max="1797" width="10.3984375" style="196" customWidth="1"/>
    <col min="1798" max="1798" width="7.5" style="196" customWidth="1"/>
    <col min="1799" max="1799" width="17.3984375" style="196" customWidth="1"/>
    <col min="1800" max="1800" width="13.69921875" style="196" customWidth="1"/>
    <col min="1801" max="2048" width="8.796875" style="196"/>
    <col min="2049" max="2049" width="47.5" style="196" customWidth="1"/>
    <col min="2050" max="2051" width="3.09765625" style="196" customWidth="1"/>
    <col min="2052" max="2052" width="23.59765625" style="196" customWidth="1"/>
    <col min="2053" max="2053" width="10.3984375" style="196" customWidth="1"/>
    <col min="2054" max="2054" width="7.5" style="196" customWidth="1"/>
    <col min="2055" max="2055" width="17.3984375" style="196" customWidth="1"/>
    <col min="2056" max="2056" width="13.69921875" style="196" customWidth="1"/>
    <col min="2057" max="2304" width="8.796875" style="196"/>
    <col min="2305" max="2305" width="47.5" style="196" customWidth="1"/>
    <col min="2306" max="2307" width="3.09765625" style="196" customWidth="1"/>
    <col min="2308" max="2308" width="23.59765625" style="196" customWidth="1"/>
    <col min="2309" max="2309" width="10.3984375" style="196" customWidth="1"/>
    <col min="2310" max="2310" width="7.5" style="196" customWidth="1"/>
    <col min="2311" max="2311" width="17.3984375" style="196" customWidth="1"/>
    <col min="2312" max="2312" width="13.69921875" style="196" customWidth="1"/>
    <col min="2313" max="2560" width="8.796875" style="196"/>
    <col min="2561" max="2561" width="47.5" style="196" customWidth="1"/>
    <col min="2562" max="2563" width="3.09765625" style="196" customWidth="1"/>
    <col min="2564" max="2564" width="23.59765625" style="196" customWidth="1"/>
    <col min="2565" max="2565" width="10.3984375" style="196" customWidth="1"/>
    <col min="2566" max="2566" width="7.5" style="196" customWidth="1"/>
    <col min="2567" max="2567" width="17.3984375" style="196" customWidth="1"/>
    <col min="2568" max="2568" width="13.69921875" style="196" customWidth="1"/>
    <col min="2569" max="2816" width="8.796875" style="196"/>
    <col min="2817" max="2817" width="47.5" style="196" customWidth="1"/>
    <col min="2818" max="2819" width="3.09765625" style="196" customWidth="1"/>
    <col min="2820" max="2820" width="23.59765625" style="196" customWidth="1"/>
    <col min="2821" max="2821" width="10.3984375" style="196" customWidth="1"/>
    <col min="2822" max="2822" width="7.5" style="196" customWidth="1"/>
    <col min="2823" max="2823" width="17.3984375" style="196" customWidth="1"/>
    <col min="2824" max="2824" width="13.69921875" style="196" customWidth="1"/>
    <col min="2825" max="3072" width="8.796875" style="196"/>
    <col min="3073" max="3073" width="47.5" style="196" customWidth="1"/>
    <col min="3074" max="3075" width="3.09765625" style="196" customWidth="1"/>
    <col min="3076" max="3076" width="23.59765625" style="196" customWidth="1"/>
    <col min="3077" max="3077" width="10.3984375" style="196" customWidth="1"/>
    <col min="3078" max="3078" width="7.5" style="196" customWidth="1"/>
    <col min="3079" max="3079" width="17.3984375" style="196" customWidth="1"/>
    <col min="3080" max="3080" width="13.69921875" style="196" customWidth="1"/>
    <col min="3081" max="3328" width="8.796875" style="196"/>
    <col min="3329" max="3329" width="47.5" style="196" customWidth="1"/>
    <col min="3330" max="3331" width="3.09765625" style="196" customWidth="1"/>
    <col min="3332" max="3332" width="23.59765625" style="196" customWidth="1"/>
    <col min="3333" max="3333" width="10.3984375" style="196" customWidth="1"/>
    <col min="3334" max="3334" width="7.5" style="196" customWidth="1"/>
    <col min="3335" max="3335" width="17.3984375" style="196" customWidth="1"/>
    <col min="3336" max="3336" width="13.69921875" style="196" customWidth="1"/>
    <col min="3337" max="3584" width="8.796875" style="196"/>
    <col min="3585" max="3585" width="47.5" style="196" customWidth="1"/>
    <col min="3586" max="3587" width="3.09765625" style="196" customWidth="1"/>
    <col min="3588" max="3588" width="23.59765625" style="196" customWidth="1"/>
    <col min="3589" max="3589" width="10.3984375" style="196" customWidth="1"/>
    <col min="3590" max="3590" width="7.5" style="196" customWidth="1"/>
    <col min="3591" max="3591" width="17.3984375" style="196" customWidth="1"/>
    <col min="3592" max="3592" width="13.69921875" style="196" customWidth="1"/>
    <col min="3593" max="3840" width="8.796875" style="196"/>
    <col min="3841" max="3841" width="47.5" style="196" customWidth="1"/>
    <col min="3842" max="3843" width="3.09765625" style="196" customWidth="1"/>
    <col min="3844" max="3844" width="23.59765625" style="196" customWidth="1"/>
    <col min="3845" max="3845" width="10.3984375" style="196" customWidth="1"/>
    <col min="3846" max="3846" width="7.5" style="196" customWidth="1"/>
    <col min="3847" max="3847" width="17.3984375" style="196" customWidth="1"/>
    <col min="3848" max="3848" width="13.69921875" style="196" customWidth="1"/>
    <col min="3849" max="4096" width="8.796875" style="196"/>
    <col min="4097" max="4097" width="47.5" style="196" customWidth="1"/>
    <col min="4098" max="4099" width="3.09765625" style="196" customWidth="1"/>
    <col min="4100" max="4100" width="23.59765625" style="196" customWidth="1"/>
    <col min="4101" max="4101" width="10.3984375" style="196" customWidth="1"/>
    <col min="4102" max="4102" width="7.5" style="196" customWidth="1"/>
    <col min="4103" max="4103" width="17.3984375" style="196" customWidth="1"/>
    <col min="4104" max="4104" width="13.69921875" style="196" customWidth="1"/>
    <col min="4105" max="4352" width="8.796875" style="196"/>
    <col min="4353" max="4353" width="47.5" style="196" customWidth="1"/>
    <col min="4354" max="4355" width="3.09765625" style="196" customWidth="1"/>
    <col min="4356" max="4356" width="23.59765625" style="196" customWidth="1"/>
    <col min="4357" max="4357" width="10.3984375" style="196" customWidth="1"/>
    <col min="4358" max="4358" width="7.5" style="196" customWidth="1"/>
    <col min="4359" max="4359" width="17.3984375" style="196" customWidth="1"/>
    <col min="4360" max="4360" width="13.69921875" style="196" customWidth="1"/>
    <col min="4361" max="4608" width="8.796875" style="196"/>
    <col min="4609" max="4609" width="47.5" style="196" customWidth="1"/>
    <col min="4610" max="4611" width="3.09765625" style="196" customWidth="1"/>
    <col min="4612" max="4612" width="23.59765625" style="196" customWidth="1"/>
    <col min="4613" max="4613" width="10.3984375" style="196" customWidth="1"/>
    <col min="4614" max="4614" width="7.5" style="196" customWidth="1"/>
    <col min="4615" max="4615" width="17.3984375" style="196" customWidth="1"/>
    <col min="4616" max="4616" width="13.69921875" style="196" customWidth="1"/>
    <col min="4617" max="4864" width="8.796875" style="196"/>
    <col min="4865" max="4865" width="47.5" style="196" customWidth="1"/>
    <col min="4866" max="4867" width="3.09765625" style="196" customWidth="1"/>
    <col min="4868" max="4868" width="23.59765625" style="196" customWidth="1"/>
    <col min="4869" max="4869" width="10.3984375" style="196" customWidth="1"/>
    <col min="4870" max="4870" width="7.5" style="196" customWidth="1"/>
    <col min="4871" max="4871" width="17.3984375" style="196" customWidth="1"/>
    <col min="4872" max="4872" width="13.69921875" style="196" customWidth="1"/>
    <col min="4873" max="5120" width="8.796875" style="196"/>
    <col min="5121" max="5121" width="47.5" style="196" customWidth="1"/>
    <col min="5122" max="5123" width="3.09765625" style="196" customWidth="1"/>
    <col min="5124" max="5124" width="23.59765625" style="196" customWidth="1"/>
    <col min="5125" max="5125" width="10.3984375" style="196" customWidth="1"/>
    <col min="5126" max="5126" width="7.5" style="196" customWidth="1"/>
    <col min="5127" max="5127" width="17.3984375" style="196" customWidth="1"/>
    <col min="5128" max="5128" width="13.69921875" style="196" customWidth="1"/>
    <col min="5129" max="5376" width="8.796875" style="196"/>
    <col min="5377" max="5377" width="47.5" style="196" customWidth="1"/>
    <col min="5378" max="5379" width="3.09765625" style="196" customWidth="1"/>
    <col min="5380" max="5380" width="23.59765625" style="196" customWidth="1"/>
    <col min="5381" max="5381" width="10.3984375" style="196" customWidth="1"/>
    <col min="5382" max="5382" width="7.5" style="196" customWidth="1"/>
    <col min="5383" max="5383" width="17.3984375" style="196" customWidth="1"/>
    <col min="5384" max="5384" width="13.69921875" style="196" customWidth="1"/>
    <col min="5385" max="5632" width="8.796875" style="196"/>
    <col min="5633" max="5633" width="47.5" style="196" customWidth="1"/>
    <col min="5634" max="5635" width="3.09765625" style="196" customWidth="1"/>
    <col min="5636" max="5636" width="23.59765625" style="196" customWidth="1"/>
    <col min="5637" max="5637" width="10.3984375" style="196" customWidth="1"/>
    <col min="5638" max="5638" width="7.5" style="196" customWidth="1"/>
    <col min="5639" max="5639" width="17.3984375" style="196" customWidth="1"/>
    <col min="5640" max="5640" width="13.69921875" style="196" customWidth="1"/>
    <col min="5641" max="5888" width="8.796875" style="196"/>
    <col min="5889" max="5889" width="47.5" style="196" customWidth="1"/>
    <col min="5890" max="5891" width="3.09765625" style="196" customWidth="1"/>
    <col min="5892" max="5892" width="23.59765625" style="196" customWidth="1"/>
    <col min="5893" max="5893" width="10.3984375" style="196" customWidth="1"/>
    <col min="5894" max="5894" width="7.5" style="196" customWidth="1"/>
    <col min="5895" max="5895" width="17.3984375" style="196" customWidth="1"/>
    <col min="5896" max="5896" width="13.69921875" style="196" customWidth="1"/>
    <col min="5897" max="6144" width="8.796875" style="196"/>
    <col min="6145" max="6145" width="47.5" style="196" customWidth="1"/>
    <col min="6146" max="6147" width="3.09765625" style="196" customWidth="1"/>
    <col min="6148" max="6148" width="23.59765625" style="196" customWidth="1"/>
    <col min="6149" max="6149" width="10.3984375" style="196" customWidth="1"/>
    <col min="6150" max="6150" width="7.5" style="196" customWidth="1"/>
    <col min="6151" max="6151" width="17.3984375" style="196" customWidth="1"/>
    <col min="6152" max="6152" width="13.69921875" style="196" customWidth="1"/>
    <col min="6153" max="6400" width="8.796875" style="196"/>
    <col min="6401" max="6401" width="47.5" style="196" customWidth="1"/>
    <col min="6402" max="6403" width="3.09765625" style="196" customWidth="1"/>
    <col min="6404" max="6404" width="23.59765625" style="196" customWidth="1"/>
    <col min="6405" max="6405" width="10.3984375" style="196" customWidth="1"/>
    <col min="6406" max="6406" width="7.5" style="196" customWidth="1"/>
    <col min="6407" max="6407" width="17.3984375" style="196" customWidth="1"/>
    <col min="6408" max="6408" width="13.69921875" style="196" customWidth="1"/>
    <col min="6409" max="6656" width="8.796875" style="196"/>
    <col min="6657" max="6657" width="47.5" style="196" customWidth="1"/>
    <col min="6658" max="6659" width="3.09765625" style="196" customWidth="1"/>
    <col min="6660" max="6660" width="23.59765625" style="196" customWidth="1"/>
    <col min="6661" max="6661" width="10.3984375" style="196" customWidth="1"/>
    <col min="6662" max="6662" width="7.5" style="196" customWidth="1"/>
    <col min="6663" max="6663" width="17.3984375" style="196" customWidth="1"/>
    <col min="6664" max="6664" width="13.69921875" style="196" customWidth="1"/>
    <col min="6665" max="6912" width="8.796875" style="196"/>
    <col min="6913" max="6913" width="47.5" style="196" customWidth="1"/>
    <col min="6914" max="6915" width="3.09765625" style="196" customWidth="1"/>
    <col min="6916" max="6916" width="23.59765625" style="196" customWidth="1"/>
    <col min="6917" max="6917" width="10.3984375" style="196" customWidth="1"/>
    <col min="6918" max="6918" width="7.5" style="196" customWidth="1"/>
    <col min="6919" max="6919" width="17.3984375" style="196" customWidth="1"/>
    <col min="6920" max="6920" width="13.69921875" style="196" customWidth="1"/>
    <col min="6921" max="7168" width="8.796875" style="196"/>
    <col min="7169" max="7169" width="47.5" style="196" customWidth="1"/>
    <col min="7170" max="7171" width="3.09765625" style="196" customWidth="1"/>
    <col min="7172" max="7172" width="23.59765625" style="196" customWidth="1"/>
    <col min="7173" max="7173" width="10.3984375" style="196" customWidth="1"/>
    <col min="7174" max="7174" width="7.5" style="196" customWidth="1"/>
    <col min="7175" max="7175" width="17.3984375" style="196" customWidth="1"/>
    <col min="7176" max="7176" width="13.69921875" style="196" customWidth="1"/>
    <col min="7177" max="7424" width="8.796875" style="196"/>
    <col min="7425" max="7425" width="47.5" style="196" customWidth="1"/>
    <col min="7426" max="7427" width="3.09765625" style="196" customWidth="1"/>
    <col min="7428" max="7428" width="23.59765625" style="196" customWidth="1"/>
    <col min="7429" max="7429" width="10.3984375" style="196" customWidth="1"/>
    <col min="7430" max="7430" width="7.5" style="196" customWidth="1"/>
    <col min="7431" max="7431" width="17.3984375" style="196" customWidth="1"/>
    <col min="7432" max="7432" width="13.69921875" style="196" customWidth="1"/>
    <col min="7433" max="7680" width="8.796875" style="196"/>
    <col min="7681" max="7681" width="47.5" style="196" customWidth="1"/>
    <col min="7682" max="7683" width="3.09765625" style="196" customWidth="1"/>
    <col min="7684" max="7684" width="23.59765625" style="196" customWidth="1"/>
    <col min="7685" max="7685" width="10.3984375" style="196" customWidth="1"/>
    <col min="7686" max="7686" width="7.5" style="196" customWidth="1"/>
    <col min="7687" max="7687" width="17.3984375" style="196" customWidth="1"/>
    <col min="7688" max="7688" width="13.69921875" style="196" customWidth="1"/>
    <col min="7689" max="7936" width="8.796875" style="196"/>
    <col min="7937" max="7937" width="47.5" style="196" customWidth="1"/>
    <col min="7938" max="7939" width="3.09765625" style="196" customWidth="1"/>
    <col min="7940" max="7940" width="23.59765625" style="196" customWidth="1"/>
    <col min="7941" max="7941" width="10.3984375" style="196" customWidth="1"/>
    <col min="7942" max="7942" width="7.5" style="196" customWidth="1"/>
    <col min="7943" max="7943" width="17.3984375" style="196" customWidth="1"/>
    <col min="7944" max="7944" width="13.69921875" style="196" customWidth="1"/>
    <col min="7945" max="8192" width="8.796875" style="196"/>
    <col min="8193" max="8193" width="47.5" style="196" customWidth="1"/>
    <col min="8194" max="8195" width="3.09765625" style="196" customWidth="1"/>
    <col min="8196" max="8196" width="23.59765625" style="196" customWidth="1"/>
    <col min="8197" max="8197" width="10.3984375" style="196" customWidth="1"/>
    <col min="8198" max="8198" width="7.5" style="196" customWidth="1"/>
    <col min="8199" max="8199" width="17.3984375" style="196" customWidth="1"/>
    <col min="8200" max="8200" width="13.69921875" style="196" customWidth="1"/>
    <col min="8201" max="8448" width="8.796875" style="196"/>
    <col min="8449" max="8449" width="47.5" style="196" customWidth="1"/>
    <col min="8450" max="8451" width="3.09765625" style="196" customWidth="1"/>
    <col min="8452" max="8452" width="23.59765625" style="196" customWidth="1"/>
    <col min="8453" max="8453" width="10.3984375" style="196" customWidth="1"/>
    <col min="8454" max="8454" width="7.5" style="196" customWidth="1"/>
    <col min="8455" max="8455" width="17.3984375" style="196" customWidth="1"/>
    <col min="8456" max="8456" width="13.69921875" style="196" customWidth="1"/>
    <col min="8457" max="8704" width="8.796875" style="196"/>
    <col min="8705" max="8705" width="47.5" style="196" customWidth="1"/>
    <col min="8706" max="8707" width="3.09765625" style="196" customWidth="1"/>
    <col min="8708" max="8708" width="23.59765625" style="196" customWidth="1"/>
    <col min="8709" max="8709" width="10.3984375" style="196" customWidth="1"/>
    <col min="8710" max="8710" width="7.5" style="196" customWidth="1"/>
    <col min="8711" max="8711" width="17.3984375" style="196" customWidth="1"/>
    <col min="8712" max="8712" width="13.69921875" style="196" customWidth="1"/>
    <col min="8713" max="8960" width="8.796875" style="196"/>
    <col min="8961" max="8961" width="47.5" style="196" customWidth="1"/>
    <col min="8962" max="8963" width="3.09765625" style="196" customWidth="1"/>
    <col min="8964" max="8964" width="23.59765625" style="196" customWidth="1"/>
    <col min="8965" max="8965" width="10.3984375" style="196" customWidth="1"/>
    <col min="8966" max="8966" width="7.5" style="196" customWidth="1"/>
    <col min="8967" max="8967" width="17.3984375" style="196" customWidth="1"/>
    <col min="8968" max="8968" width="13.69921875" style="196" customWidth="1"/>
    <col min="8969" max="9216" width="8.796875" style="196"/>
    <col min="9217" max="9217" width="47.5" style="196" customWidth="1"/>
    <col min="9218" max="9219" width="3.09765625" style="196" customWidth="1"/>
    <col min="9220" max="9220" width="23.59765625" style="196" customWidth="1"/>
    <col min="9221" max="9221" width="10.3984375" style="196" customWidth="1"/>
    <col min="9222" max="9222" width="7.5" style="196" customWidth="1"/>
    <col min="9223" max="9223" width="17.3984375" style="196" customWidth="1"/>
    <col min="9224" max="9224" width="13.69921875" style="196" customWidth="1"/>
    <col min="9225" max="9472" width="8.796875" style="196"/>
    <col min="9473" max="9473" width="47.5" style="196" customWidth="1"/>
    <col min="9474" max="9475" width="3.09765625" style="196" customWidth="1"/>
    <col min="9476" max="9476" width="23.59765625" style="196" customWidth="1"/>
    <col min="9477" max="9477" width="10.3984375" style="196" customWidth="1"/>
    <col min="9478" max="9478" width="7.5" style="196" customWidth="1"/>
    <col min="9479" max="9479" width="17.3984375" style="196" customWidth="1"/>
    <col min="9480" max="9480" width="13.69921875" style="196" customWidth="1"/>
    <col min="9481" max="9728" width="8.796875" style="196"/>
    <col min="9729" max="9729" width="47.5" style="196" customWidth="1"/>
    <col min="9730" max="9731" width="3.09765625" style="196" customWidth="1"/>
    <col min="9732" max="9732" width="23.59765625" style="196" customWidth="1"/>
    <col min="9733" max="9733" width="10.3984375" style="196" customWidth="1"/>
    <col min="9734" max="9734" width="7.5" style="196" customWidth="1"/>
    <col min="9735" max="9735" width="17.3984375" style="196" customWidth="1"/>
    <col min="9736" max="9736" width="13.69921875" style="196" customWidth="1"/>
    <col min="9737" max="9984" width="8.796875" style="196"/>
    <col min="9985" max="9985" width="47.5" style="196" customWidth="1"/>
    <col min="9986" max="9987" width="3.09765625" style="196" customWidth="1"/>
    <col min="9988" max="9988" width="23.59765625" style="196" customWidth="1"/>
    <col min="9989" max="9989" width="10.3984375" style="196" customWidth="1"/>
    <col min="9990" max="9990" width="7.5" style="196" customWidth="1"/>
    <col min="9991" max="9991" width="17.3984375" style="196" customWidth="1"/>
    <col min="9992" max="9992" width="13.69921875" style="196" customWidth="1"/>
    <col min="9993" max="10240" width="8.796875" style="196"/>
    <col min="10241" max="10241" width="47.5" style="196" customWidth="1"/>
    <col min="10242" max="10243" width="3.09765625" style="196" customWidth="1"/>
    <col min="10244" max="10244" width="23.59765625" style="196" customWidth="1"/>
    <col min="10245" max="10245" width="10.3984375" style="196" customWidth="1"/>
    <col min="10246" max="10246" width="7.5" style="196" customWidth="1"/>
    <col min="10247" max="10247" width="17.3984375" style="196" customWidth="1"/>
    <col min="10248" max="10248" width="13.69921875" style="196" customWidth="1"/>
    <col min="10249" max="10496" width="8.796875" style="196"/>
    <col min="10497" max="10497" width="47.5" style="196" customWidth="1"/>
    <col min="10498" max="10499" width="3.09765625" style="196" customWidth="1"/>
    <col min="10500" max="10500" width="23.59765625" style="196" customWidth="1"/>
    <col min="10501" max="10501" width="10.3984375" style="196" customWidth="1"/>
    <col min="10502" max="10502" width="7.5" style="196" customWidth="1"/>
    <col min="10503" max="10503" width="17.3984375" style="196" customWidth="1"/>
    <col min="10504" max="10504" width="13.69921875" style="196" customWidth="1"/>
    <col min="10505" max="10752" width="8.796875" style="196"/>
    <col min="10753" max="10753" width="47.5" style="196" customWidth="1"/>
    <col min="10754" max="10755" width="3.09765625" style="196" customWidth="1"/>
    <col min="10756" max="10756" width="23.59765625" style="196" customWidth="1"/>
    <col min="10757" max="10757" width="10.3984375" style="196" customWidth="1"/>
    <col min="10758" max="10758" width="7.5" style="196" customWidth="1"/>
    <col min="10759" max="10759" width="17.3984375" style="196" customWidth="1"/>
    <col min="10760" max="10760" width="13.69921875" style="196" customWidth="1"/>
    <col min="10761" max="11008" width="8.796875" style="196"/>
    <col min="11009" max="11009" width="47.5" style="196" customWidth="1"/>
    <col min="11010" max="11011" width="3.09765625" style="196" customWidth="1"/>
    <col min="11012" max="11012" width="23.59765625" style="196" customWidth="1"/>
    <col min="11013" max="11013" width="10.3984375" style="196" customWidth="1"/>
    <col min="11014" max="11014" width="7.5" style="196" customWidth="1"/>
    <col min="11015" max="11015" width="17.3984375" style="196" customWidth="1"/>
    <col min="11016" max="11016" width="13.69921875" style="196" customWidth="1"/>
    <col min="11017" max="11264" width="8.796875" style="196"/>
    <col min="11265" max="11265" width="47.5" style="196" customWidth="1"/>
    <col min="11266" max="11267" width="3.09765625" style="196" customWidth="1"/>
    <col min="11268" max="11268" width="23.59765625" style="196" customWidth="1"/>
    <col min="11269" max="11269" width="10.3984375" style="196" customWidth="1"/>
    <col min="11270" max="11270" width="7.5" style="196" customWidth="1"/>
    <col min="11271" max="11271" width="17.3984375" style="196" customWidth="1"/>
    <col min="11272" max="11272" width="13.69921875" style="196" customWidth="1"/>
    <col min="11273" max="11520" width="8.796875" style="196"/>
    <col min="11521" max="11521" width="47.5" style="196" customWidth="1"/>
    <col min="11522" max="11523" width="3.09765625" style="196" customWidth="1"/>
    <col min="11524" max="11524" width="23.59765625" style="196" customWidth="1"/>
    <col min="11525" max="11525" width="10.3984375" style="196" customWidth="1"/>
    <col min="11526" max="11526" width="7.5" style="196" customWidth="1"/>
    <col min="11527" max="11527" width="17.3984375" style="196" customWidth="1"/>
    <col min="11528" max="11528" width="13.69921875" style="196" customWidth="1"/>
    <col min="11529" max="11776" width="8.796875" style="196"/>
    <col min="11777" max="11777" width="47.5" style="196" customWidth="1"/>
    <col min="11778" max="11779" width="3.09765625" style="196" customWidth="1"/>
    <col min="11780" max="11780" width="23.59765625" style="196" customWidth="1"/>
    <col min="11781" max="11781" width="10.3984375" style="196" customWidth="1"/>
    <col min="11782" max="11782" width="7.5" style="196" customWidth="1"/>
    <col min="11783" max="11783" width="17.3984375" style="196" customWidth="1"/>
    <col min="11784" max="11784" width="13.69921875" style="196" customWidth="1"/>
    <col min="11785" max="12032" width="8.796875" style="196"/>
    <col min="12033" max="12033" width="47.5" style="196" customWidth="1"/>
    <col min="12034" max="12035" width="3.09765625" style="196" customWidth="1"/>
    <col min="12036" max="12036" width="23.59765625" style="196" customWidth="1"/>
    <col min="12037" max="12037" width="10.3984375" style="196" customWidth="1"/>
    <col min="12038" max="12038" width="7.5" style="196" customWidth="1"/>
    <col min="12039" max="12039" width="17.3984375" style="196" customWidth="1"/>
    <col min="12040" max="12040" width="13.69921875" style="196" customWidth="1"/>
    <col min="12041" max="12288" width="8.796875" style="196"/>
    <col min="12289" max="12289" width="47.5" style="196" customWidth="1"/>
    <col min="12290" max="12291" width="3.09765625" style="196" customWidth="1"/>
    <col min="12292" max="12292" width="23.59765625" style="196" customWidth="1"/>
    <col min="12293" max="12293" width="10.3984375" style="196" customWidth="1"/>
    <col min="12294" max="12294" width="7.5" style="196" customWidth="1"/>
    <col min="12295" max="12295" width="17.3984375" style="196" customWidth="1"/>
    <col min="12296" max="12296" width="13.69921875" style="196" customWidth="1"/>
    <col min="12297" max="12544" width="8.796875" style="196"/>
    <col min="12545" max="12545" width="47.5" style="196" customWidth="1"/>
    <col min="12546" max="12547" width="3.09765625" style="196" customWidth="1"/>
    <col min="12548" max="12548" width="23.59765625" style="196" customWidth="1"/>
    <col min="12549" max="12549" width="10.3984375" style="196" customWidth="1"/>
    <col min="12550" max="12550" width="7.5" style="196" customWidth="1"/>
    <col min="12551" max="12551" width="17.3984375" style="196" customWidth="1"/>
    <col min="12552" max="12552" width="13.69921875" style="196" customWidth="1"/>
    <col min="12553" max="12800" width="8.796875" style="196"/>
    <col min="12801" max="12801" width="47.5" style="196" customWidth="1"/>
    <col min="12802" max="12803" width="3.09765625" style="196" customWidth="1"/>
    <col min="12804" max="12804" width="23.59765625" style="196" customWidth="1"/>
    <col min="12805" max="12805" width="10.3984375" style="196" customWidth="1"/>
    <col min="12806" max="12806" width="7.5" style="196" customWidth="1"/>
    <col min="12807" max="12807" width="17.3984375" style="196" customWidth="1"/>
    <col min="12808" max="12808" width="13.69921875" style="196" customWidth="1"/>
    <col min="12809" max="13056" width="8.796875" style="196"/>
    <col min="13057" max="13057" width="47.5" style="196" customWidth="1"/>
    <col min="13058" max="13059" width="3.09765625" style="196" customWidth="1"/>
    <col min="13060" max="13060" width="23.59765625" style="196" customWidth="1"/>
    <col min="13061" max="13061" width="10.3984375" style="196" customWidth="1"/>
    <col min="13062" max="13062" width="7.5" style="196" customWidth="1"/>
    <col min="13063" max="13063" width="17.3984375" style="196" customWidth="1"/>
    <col min="13064" max="13064" width="13.69921875" style="196" customWidth="1"/>
    <col min="13065" max="13312" width="8.796875" style="196"/>
    <col min="13313" max="13313" width="47.5" style="196" customWidth="1"/>
    <col min="13314" max="13315" width="3.09765625" style="196" customWidth="1"/>
    <col min="13316" max="13316" width="23.59765625" style="196" customWidth="1"/>
    <col min="13317" max="13317" width="10.3984375" style="196" customWidth="1"/>
    <col min="13318" max="13318" width="7.5" style="196" customWidth="1"/>
    <col min="13319" max="13319" width="17.3984375" style="196" customWidth="1"/>
    <col min="13320" max="13320" width="13.69921875" style="196" customWidth="1"/>
    <col min="13321" max="13568" width="8.796875" style="196"/>
    <col min="13569" max="13569" width="47.5" style="196" customWidth="1"/>
    <col min="13570" max="13571" width="3.09765625" style="196" customWidth="1"/>
    <col min="13572" max="13572" width="23.59765625" style="196" customWidth="1"/>
    <col min="13573" max="13573" width="10.3984375" style="196" customWidth="1"/>
    <col min="13574" max="13574" width="7.5" style="196" customWidth="1"/>
    <col min="13575" max="13575" width="17.3984375" style="196" customWidth="1"/>
    <col min="13576" max="13576" width="13.69921875" style="196" customWidth="1"/>
    <col min="13577" max="13824" width="8.796875" style="196"/>
    <col min="13825" max="13825" width="47.5" style="196" customWidth="1"/>
    <col min="13826" max="13827" width="3.09765625" style="196" customWidth="1"/>
    <col min="13828" max="13828" width="23.59765625" style="196" customWidth="1"/>
    <col min="13829" max="13829" width="10.3984375" style="196" customWidth="1"/>
    <col min="13830" max="13830" width="7.5" style="196" customWidth="1"/>
    <col min="13831" max="13831" width="17.3984375" style="196" customWidth="1"/>
    <col min="13832" max="13832" width="13.69921875" style="196" customWidth="1"/>
    <col min="13833" max="14080" width="8.796875" style="196"/>
    <col min="14081" max="14081" width="47.5" style="196" customWidth="1"/>
    <col min="14082" max="14083" width="3.09765625" style="196" customWidth="1"/>
    <col min="14084" max="14084" width="23.59765625" style="196" customWidth="1"/>
    <col min="14085" max="14085" width="10.3984375" style="196" customWidth="1"/>
    <col min="14086" max="14086" width="7.5" style="196" customWidth="1"/>
    <col min="14087" max="14087" width="17.3984375" style="196" customWidth="1"/>
    <col min="14088" max="14088" width="13.69921875" style="196" customWidth="1"/>
    <col min="14089" max="14336" width="8.796875" style="196"/>
    <col min="14337" max="14337" width="47.5" style="196" customWidth="1"/>
    <col min="14338" max="14339" width="3.09765625" style="196" customWidth="1"/>
    <col min="14340" max="14340" width="23.59765625" style="196" customWidth="1"/>
    <col min="14341" max="14341" width="10.3984375" style="196" customWidth="1"/>
    <col min="14342" max="14342" width="7.5" style="196" customWidth="1"/>
    <col min="14343" max="14343" width="17.3984375" style="196" customWidth="1"/>
    <col min="14344" max="14344" width="13.69921875" style="196" customWidth="1"/>
    <col min="14345" max="14592" width="8.796875" style="196"/>
    <col min="14593" max="14593" width="47.5" style="196" customWidth="1"/>
    <col min="14594" max="14595" width="3.09765625" style="196" customWidth="1"/>
    <col min="14596" max="14596" width="23.59765625" style="196" customWidth="1"/>
    <col min="14597" max="14597" width="10.3984375" style="196" customWidth="1"/>
    <col min="14598" max="14598" width="7.5" style="196" customWidth="1"/>
    <col min="14599" max="14599" width="17.3984375" style="196" customWidth="1"/>
    <col min="14600" max="14600" width="13.69921875" style="196" customWidth="1"/>
    <col min="14601" max="14848" width="8.796875" style="196"/>
    <col min="14849" max="14849" width="47.5" style="196" customWidth="1"/>
    <col min="14850" max="14851" width="3.09765625" style="196" customWidth="1"/>
    <col min="14852" max="14852" width="23.59765625" style="196" customWidth="1"/>
    <col min="14853" max="14853" width="10.3984375" style="196" customWidth="1"/>
    <col min="14854" max="14854" width="7.5" style="196" customWidth="1"/>
    <col min="14855" max="14855" width="17.3984375" style="196" customWidth="1"/>
    <col min="14856" max="14856" width="13.69921875" style="196" customWidth="1"/>
    <col min="14857" max="15104" width="8.796875" style="196"/>
    <col min="15105" max="15105" width="47.5" style="196" customWidth="1"/>
    <col min="15106" max="15107" width="3.09765625" style="196" customWidth="1"/>
    <col min="15108" max="15108" width="23.59765625" style="196" customWidth="1"/>
    <col min="15109" max="15109" width="10.3984375" style="196" customWidth="1"/>
    <col min="15110" max="15110" width="7.5" style="196" customWidth="1"/>
    <col min="15111" max="15111" width="17.3984375" style="196" customWidth="1"/>
    <col min="15112" max="15112" width="13.69921875" style="196" customWidth="1"/>
    <col min="15113" max="15360" width="8.796875" style="196"/>
    <col min="15361" max="15361" width="47.5" style="196" customWidth="1"/>
    <col min="15362" max="15363" width="3.09765625" style="196" customWidth="1"/>
    <col min="15364" max="15364" width="23.59765625" style="196" customWidth="1"/>
    <col min="15365" max="15365" width="10.3984375" style="196" customWidth="1"/>
    <col min="15366" max="15366" width="7.5" style="196" customWidth="1"/>
    <col min="15367" max="15367" width="17.3984375" style="196" customWidth="1"/>
    <col min="15368" max="15368" width="13.69921875" style="196" customWidth="1"/>
    <col min="15369" max="15616" width="8.796875" style="196"/>
    <col min="15617" max="15617" width="47.5" style="196" customWidth="1"/>
    <col min="15618" max="15619" width="3.09765625" style="196" customWidth="1"/>
    <col min="15620" max="15620" width="23.59765625" style="196" customWidth="1"/>
    <col min="15621" max="15621" width="10.3984375" style="196" customWidth="1"/>
    <col min="15622" max="15622" width="7.5" style="196" customWidth="1"/>
    <col min="15623" max="15623" width="17.3984375" style="196" customWidth="1"/>
    <col min="15624" max="15624" width="13.69921875" style="196" customWidth="1"/>
    <col min="15625" max="15872" width="8.796875" style="196"/>
    <col min="15873" max="15873" width="47.5" style="196" customWidth="1"/>
    <col min="15874" max="15875" width="3.09765625" style="196" customWidth="1"/>
    <col min="15876" max="15876" width="23.59765625" style="196" customWidth="1"/>
    <col min="15877" max="15877" width="10.3984375" style="196" customWidth="1"/>
    <col min="15878" max="15878" width="7.5" style="196" customWidth="1"/>
    <col min="15879" max="15879" width="17.3984375" style="196" customWidth="1"/>
    <col min="15880" max="15880" width="13.69921875" style="196" customWidth="1"/>
    <col min="15881" max="16128" width="8.796875" style="196"/>
    <col min="16129" max="16129" width="47.5" style="196" customWidth="1"/>
    <col min="16130" max="16131" width="3.09765625" style="196" customWidth="1"/>
    <col min="16132" max="16132" width="23.59765625" style="196" customWidth="1"/>
    <col min="16133" max="16133" width="10.3984375" style="196" customWidth="1"/>
    <col min="16134" max="16134" width="7.5" style="196" customWidth="1"/>
    <col min="16135" max="16135" width="17.3984375" style="196" customWidth="1"/>
    <col min="16136" max="16136" width="13.69921875" style="196" customWidth="1"/>
    <col min="16137" max="16384" width="8.796875" style="196"/>
  </cols>
  <sheetData>
    <row r="1" spans="1:8" ht="20.100000000000001" customHeight="1">
      <c r="A1" s="195" t="s">
        <v>433</v>
      </c>
      <c r="B1" s="195"/>
      <c r="C1" s="195"/>
      <c r="D1" s="195"/>
      <c r="E1" s="195"/>
      <c r="F1" s="195"/>
      <c r="G1" s="195"/>
      <c r="H1" s="195"/>
    </row>
    <row r="2" spans="1:8" ht="20.100000000000001" customHeight="1">
      <c r="A2" s="194"/>
      <c r="B2" s="195"/>
      <c r="C2" s="195"/>
      <c r="D2" s="195"/>
      <c r="E2" s="195"/>
      <c r="F2" s="195"/>
      <c r="G2" s="243" t="s">
        <v>167</v>
      </c>
      <c r="H2" s="243"/>
    </row>
    <row r="3" spans="1:8" ht="20.100000000000001" customHeight="1">
      <c r="A3" s="194"/>
      <c r="B3" s="195"/>
      <c r="C3" s="195"/>
      <c r="D3" s="195"/>
      <c r="E3" s="195"/>
      <c r="F3" s="195"/>
      <c r="G3" s="226"/>
      <c r="H3" s="226"/>
    </row>
    <row r="4" spans="1:8" ht="20.100000000000001" customHeight="1">
      <c r="A4" s="244" t="s">
        <v>434</v>
      </c>
      <c r="B4" s="245"/>
      <c r="C4" s="245"/>
      <c r="D4" s="245"/>
      <c r="E4" s="245"/>
      <c r="F4" s="245"/>
      <c r="G4" s="245"/>
      <c r="H4" s="245"/>
    </row>
    <row r="5" spans="1:8" ht="20.100000000000001" customHeight="1">
      <c r="A5" s="201"/>
      <c r="B5" s="201"/>
      <c r="C5" s="201"/>
      <c r="D5" s="201"/>
      <c r="E5" s="201"/>
      <c r="F5" s="201"/>
      <c r="G5" s="201"/>
      <c r="H5" s="201"/>
    </row>
    <row r="6" spans="1:8" ht="39.9" customHeight="1">
      <c r="A6" s="202" t="s">
        <v>169</v>
      </c>
      <c r="B6" s="203"/>
      <c r="C6" s="204"/>
      <c r="D6" s="204"/>
      <c r="E6" s="204"/>
      <c r="F6" s="204"/>
      <c r="G6" s="204"/>
      <c r="H6" s="205"/>
    </row>
    <row r="7" spans="1:8" ht="39.9" customHeight="1">
      <c r="A7" s="246" t="s">
        <v>335</v>
      </c>
      <c r="B7" s="207"/>
      <c r="C7" s="208"/>
      <c r="D7" s="208"/>
      <c r="E7" s="208"/>
      <c r="F7" s="208"/>
      <c r="G7" s="208"/>
      <c r="H7" s="209"/>
    </row>
    <row r="8" spans="1:8" ht="39.9" customHeight="1">
      <c r="A8" s="246" t="s">
        <v>336</v>
      </c>
      <c r="B8" s="207" t="s">
        <v>171</v>
      </c>
      <c r="C8" s="208"/>
      <c r="D8" s="208"/>
      <c r="E8" s="208"/>
      <c r="F8" s="208"/>
      <c r="G8" s="208"/>
      <c r="H8" s="209"/>
    </row>
    <row r="9" spans="1:8" ht="39.9" customHeight="1">
      <c r="A9" s="717" t="s">
        <v>435</v>
      </c>
      <c r="B9" s="718" t="s">
        <v>436</v>
      </c>
      <c r="C9" s="719"/>
      <c r="D9" s="719"/>
      <c r="E9" s="719"/>
      <c r="F9" s="719"/>
      <c r="G9" s="719"/>
      <c r="H9" s="720"/>
    </row>
    <row r="10" spans="1:8">
      <c r="A10" s="229" t="s">
        <v>210</v>
      </c>
      <c r="B10" s="721"/>
      <c r="C10" s="722"/>
      <c r="D10" s="722"/>
      <c r="E10" s="722"/>
      <c r="F10" s="722"/>
      <c r="G10" s="723"/>
      <c r="H10" s="231" t="s">
        <v>436</v>
      </c>
    </row>
    <row r="11" spans="1:8">
      <c r="A11" s="724"/>
      <c r="B11" s="725"/>
      <c r="C11" s="240"/>
      <c r="D11" s="240"/>
      <c r="E11" s="240"/>
      <c r="F11" s="240"/>
      <c r="G11" s="726"/>
      <c r="H11" s="727"/>
    </row>
    <row r="12" spans="1:8" ht="53.1" customHeight="1">
      <c r="A12" s="724"/>
      <c r="B12" s="725"/>
      <c r="C12" s="240"/>
      <c r="D12" s="240"/>
      <c r="E12" s="240"/>
      <c r="F12" s="240"/>
      <c r="G12" s="726"/>
      <c r="H12" s="727"/>
    </row>
    <row r="13" spans="1:8" ht="53.1" customHeight="1">
      <c r="A13" s="724"/>
      <c r="B13" s="725"/>
      <c r="C13" s="240"/>
      <c r="D13" s="240"/>
      <c r="E13" s="240"/>
      <c r="F13" s="240"/>
      <c r="G13" s="726"/>
      <c r="H13" s="727"/>
    </row>
    <row r="14" spans="1:8">
      <c r="A14" s="724"/>
      <c r="B14" s="725"/>
      <c r="C14" s="240"/>
      <c r="D14" s="240"/>
      <c r="E14" s="240"/>
      <c r="F14" s="240"/>
      <c r="G14" s="726"/>
      <c r="H14" s="727"/>
    </row>
    <row r="15" spans="1:8">
      <c r="A15" s="236"/>
      <c r="B15" s="728"/>
      <c r="C15" s="729"/>
      <c r="D15" s="729"/>
      <c r="E15" s="729"/>
      <c r="F15" s="729"/>
      <c r="G15" s="730"/>
      <c r="H15" s="238"/>
    </row>
    <row r="16" spans="1:8">
      <c r="A16" s="195"/>
      <c r="B16" s="195"/>
      <c r="C16" s="195"/>
      <c r="D16" s="195"/>
      <c r="E16" s="195"/>
      <c r="F16" s="195"/>
      <c r="G16" s="195"/>
      <c r="H16" s="195"/>
    </row>
    <row r="17" spans="1:8" ht="52.5" customHeight="1">
      <c r="A17" s="239" t="s">
        <v>437</v>
      </c>
      <c r="B17" s="240"/>
      <c r="C17" s="240"/>
      <c r="D17" s="240"/>
      <c r="E17" s="240"/>
      <c r="F17" s="240"/>
      <c r="G17" s="240"/>
      <c r="H17" s="240"/>
    </row>
    <row r="18" spans="1:8" ht="52.5" customHeight="1">
      <c r="A18" s="239" t="s">
        <v>438</v>
      </c>
      <c r="B18" s="240"/>
      <c r="C18" s="240"/>
      <c r="D18" s="240"/>
      <c r="E18" s="240"/>
      <c r="F18" s="240"/>
      <c r="G18" s="240"/>
      <c r="H18" s="240"/>
    </row>
    <row r="19" spans="1:8" ht="17.25" customHeight="1">
      <c r="A19" s="240"/>
      <c r="B19" s="240"/>
      <c r="C19" s="240"/>
      <c r="D19" s="240"/>
      <c r="E19" s="240"/>
      <c r="F19" s="240"/>
      <c r="G19" s="240"/>
      <c r="H19" s="240"/>
    </row>
    <row r="20" spans="1:8" ht="17.25" customHeight="1">
      <c r="A20" s="731"/>
      <c r="B20" s="731"/>
      <c r="C20" s="731"/>
      <c r="D20" s="731"/>
      <c r="E20" s="731"/>
      <c r="F20" s="731"/>
      <c r="G20" s="731"/>
      <c r="H20" s="731"/>
    </row>
    <row r="21" spans="1:8" ht="17.25" customHeight="1">
      <c r="A21" s="731"/>
      <c r="B21" s="731"/>
      <c r="C21" s="731"/>
      <c r="D21" s="731"/>
      <c r="E21" s="731"/>
      <c r="F21" s="731"/>
      <c r="G21" s="731"/>
      <c r="H21" s="731"/>
    </row>
    <row r="22" spans="1:8" ht="17.25" customHeight="1">
      <c r="A22" s="731"/>
      <c r="B22" s="731"/>
      <c r="C22" s="731"/>
      <c r="D22" s="731"/>
      <c r="E22" s="731"/>
      <c r="F22" s="731"/>
      <c r="G22" s="731"/>
      <c r="H22" s="731"/>
    </row>
    <row r="23" spans="1:8" ht="17.25" customHeight="1">
      <c r="A23" s="731"/>
      <c r="B23" s="731"/>
      <c r="C23" s="731"/>
      <c r="D23" s="731"/>
      <c r="E23" s="731"/>
      <c r="F23" s="731"/>
      <c r="G23" s="731"/>
      <c r="H23" s="731"/>
    </row>
    <row r="24" spans="1:8" ht="17.25" customHeight="1">
      <c r="A24" s="732"/>
      <c r="B24" s="732"/>
      <c r="C24" s="732"/>
      <c r="D24" s="732"/>
      <c r="E24" s="732"/>
      <c r="F24" s="732"/>
      <c r="G24" s="732"/>
      <c r="H24" s="732"/>
    </row>
    <row r="25" spans="1:8">
      <c r="A25" s="732"/>
      <c r="B25" s="732"/>
      <c r="C25" s="732"/>
      <c r="D25" s="732"/>
      <c r="E25" s="732"/>
      <c r="F25" s="732"/>
      <c r="G25" s="732"/>
      <c r="H25" s="732"/>
    </row>
    <row r="26" spans="1:8">
      <c r="A26" s="732"/>
      <c r="B26" s="732"/>
      <c r="C26" s="732"/>
      <c r="D26" s="732"/>
      <c r="E26" s="732"/>
      <c r="F26" s="732"/>
      <c r="G26" s="732"/>
      <c r="H26" s="732"/>
    </row>
    <row r="27" spans="1:8">
      <c r="A27" s="732"/>
      <c r="B27" s="732"/>
      <c r="C27" s="732"/>
      <c r="D27" s="732"/>
      <c r="E27" s="732"/>
      <c r="F27" s="732"/>
      <c r="G27" s="732"/>
      <c r="H27" s="732"/>
    </row>
  </sheetData>
  <mergeCells count="16">
    <mergeCell ref="A24:H24"/>
    <mergeCell ref="A25:H25"/>
    <mergeCell ref="A26:H26"/>
    <mergeCell ref="A27:H27"/>
    <mergeCell ref="A10:A15"/>
    <mergeCell ref="B10:G15"/>
    <mergeCell ref="H10:H15"/>
    <mergeCell ref="A17:H17"/>
    <mergeCell ref="A18:H18"/>
    <mergeCell ref="A19:H19"/>
    <mergeCell ref="G2:H2"/>
    <mergeCell ref="A4:H4"/>
    <mergeCell ref="B6:H6"/>
    <mergeCell ref="B7:H7"/>
    <mergeCell ref="B8:H8"/>
    <mergeCell ref="B9:H9"/>
  </mergeCells>
  <phoneticPr fontId="4"/>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32697-8C5B-4D67-93CE-453A9F42500A}">
  <dimension ref="A1:E30"/>
  <sheetViews>
    <sheetView view="pageBreakPreview" zoomScale="90" zoomScaleNormal="90" zoomScaleSheetLayoutView="90" workbookViewId="0">
      <selection activeCell="A4" sqref="A4:D4"/>
    </sheetView>
  </sheetViews>
  <sheetFormatPr defaultColWidth="9" defaultRowHeight="14.4"/>
  <cols>
    <col min="1" max="1" width="6.09765625" style="737" customWidth="1"/>
    <col min="2" max="2" width="30.19921875" style="776" customWidth="1"/>
    <col min="3" max="3" width="52.59765625" style="776" customWidth="1"/>
    <col min="4" max="4" width="21.5" style="776" customWidth="1"/>
    <col min="5" max="16384" width="9" style="737"/>
  </cols>
  <sheetData>
    <row r="1" spans="1:5" ht="20.100000000000001" customHeight="1">
      <c r="A1" s="733" t="s">
        <v>439</v>
      </c>
      <c r="B1" s="733"/>
      <c r="C1" s="734"/>
      <c r="D1" s="735"/>
      <c r="E1" s="736"/>
    </row>
    <row r="2" spans="1:5" ht="20.100000000000001" customHeight="1">
      <c r="A2" s="738"/>
      <c r="B2" s="734"/>
      <c r="C2" s="739"/>
      <c r="D2" s="740" t="s">
        <v>440</v>
      </c>
      <c r="E2" s="738"/>
    </row>
    <row r="3" spans="1:5" ht="20.100000000000001" customHeight="1">
      <c r="A3" s="738"/>
      <c r="B3" s="734"/>
      <c r="C3" s="739"/>
      <c r="D3" s="740"/>
      <c r="E3" s="738"/>
    </row>
    <row r="4" spans="1:5" ht="20.100000000000001" customHeight="1">
      <c r="A4" s="741" t="s">
        <v>441</v>
      </c>
      <c r="B4" s="741"/>
      <c r="C4" s="741"/>
      <c r="D4" s="741"/>
      <c r="E4" s="738"/>
    </row>
    <row r="5" spans="1:5" ht="20.100000000000001" customHeight="1">
      <c r="A5" s="738"/>
      <c r="B5" s="734"/>
      <c r="C5" s="739"/>
      <c r="D5" s="734"/>
      <c r="E5" s="738"/>
    </row>
    <row r="6" spans="1:5" ht="32.25" customHeight="1">
      <c r="A6" s="742" t="s">
        <v>169</v>
      </c>
      <c r="B6" s="742"/>
      <c r="C6" s="743"/>
      <c r="D6" s="743"/>
      <c r="E6" s="738"/>
    </row>
    <row r="7" spans="1:5" ht="32.25" customHeight="1">
      <c r="A7" s="742" t="s">
        <v>335</v>
      </c>
      <c r="B7" s="742"/>
      <c r="C7" s="744"/>
      <c r="D7" s="745"/>
      <c r="E7" s="738"/>
    </row>
    <row r="8" spans="1:5" ht="32.25" customHeight="1">
      <c r="A8" s="742" t="s">
        <v>336</v>
      </c>
      <c r="B8" s="742"/>
      <c r="C8" s="746" t="s">
        <v>442</v>
      </c>
      <c r="D8" s="746"/>
      <c r="E8" s="738"/>
    </row>
    <row r="9" spans="1:5" ht="10.5" customHeight="1">
      <c r="A9" s="738"/>
      <c r="B9" s="734"/>
      <c r="C9" s="734"/>
      <c r="D9" s="734"/>
      <c r="E9" s="738"/>
    </row>
    <row r="10" spans="1:5" s="749" customFormat="1" ht="22.5" customHeight="1">
      <c r="A10" s="744" t="s">
        <v>443</v>
      </c>
      <c r="B10" s="747"/>
      <c r="C10" s="747"/>
      <c r="D10" s="745"/>
      <c r="E10" s="748"/>
    </row>
    <row r="11" spans="1:5" ht="32.25" customHeight="1">
      <c r="A11" s="750" t="s">
        <v>444</v>
      </c>
      <c r="B11" s="751" t="s">
        <v>445</v>
      </c>
      <c r="C11" s="751"/>
      <c r="D11" s="752"/>
      <c r="E11" s="738"/>
    </row>
    <row r="12" spans="1:5" ht="32.25" customHeight="1">
      <c r="A12" s="750"/>
      <c r="B12" s="753" t="s">
        <v>446</v>
      </c>
      <c r="C12" s="754"/>
      <c r="D12" s="755" t="s">
        <v>34</v>
      </c>
      <c r="E12" s="738"/>
    </row>
    <row r="13" spans="1:5" ht="31.95" customHeight="1">
      <c r="A13" s="750"/>
      <c r="B13" s="753" t="s">
        <v>447</v>
      </c>
      <c r="C13" s="754"/>
      <c r="D13" s="756" t="s">
        <v>34</v>
      </c>
      <c r="E13" s="738"/>
    </row>
    <row r="14" spans="1:5" ht="32.25" customHeight="1">
      <c r="A14" s="757" t="s">
        <v>448</v>
      </c>
      <c r="B14" s="751" t="s">
        <v>449</v>
      </c>
      <c r="C14" s="751"/>
      <c r="D14" s="752"/>
      <c r="E14" s="738"/>
    </row>
    <row r="15" spans="1:5" ht="31.2" customHeight="1">
      <c r="A15" s="758"/>
      <c r="B15" s="753" t="s">
        <v>450</v>
      </c>
      <c r="C15" s="759"/>
      <c r="D15" s="760"/>
      <c r="E15" s="738"/>
    </row>
    <row r="16" spans="1:5" ht="32.25" customHeight="1">
      <c r="A16" s="757" t="s">
        <v>451</v>
      </c>
      <c r="B16" s="751" t="s">
        <v>452</v>
      </c>
      <c r="C16" s="751"/>
      <c r="D16" s="752"/>
      <c r="E16" s="738"/>
    </row>
    <row r="17" spans="1:5" ht="32.25" customHeight="1">
      <c r="A17" s="761"/>
      <c r="B17" s="753" t="s">
        <v>453</v>
      </c>
      <c r="C17" s="762"/>
      <c r="D17" s="755" t="s">
        <v>454</v>
      </c>
      <c r="E17" s="738"/>
    </row>
    <row r="18" spans="1:5" ht="32.25" customHeight="1">
      <c r="A18" s="757" t="s">
        <v>455</v>
      </c>
      <c r="B18" s="751" t="s">
        <v>456</v>
      </c>
      <c r="C18" s="751"/>
      <c r="D18" s="752"/>
      <c r="E18" s="738"/>
    </row>
    <row r="19" spans="1:5" ht="32.25" customHeight="1">
      <c r="A19" s="761"/>
      <c r="B19" s="753" t="s">
        <v>457</v>
      </c>
      <c r="C19" s="763"/>
      <c r="D19" s="755" t="s">
        <v>458</v>
      </c>
      <c r="E19" s="738"/>
    </row>
    <row r="20" spans="1:5" ht="31.2" customHeight="1">
      <c r="A20" s="758"/>
      <c r="B20" s="753" t="s">
        <v>459</v>
      </c>
      <c r="C20" s="764"/>
      <c r="D20" s="765"/>
      <c r="E20" s="738"/>
    </row>
    <row r="21" spans="1:5" ht="32.25" customHeight="1">
      <c r="A21" s="750" t="s">
        <v>460</v>
      </c>
      <c r="B21" s="766" t="s">
        <v>461</v>
      </c>
      <c r="C21" s="766"/>
      <c r="D21" s="760"/>
      <c r="E21" s="738"/>
    </row>
    <row r="22" spans="1:5" ht="32.25" customHeight="1">
      <c r="A22" s="750"/>
      <c r="B22" s="753" t="s">
        <v>462</v>
      </c>
      <c r="C22" s="767"/>
      <c r="D22" s="767"/>
      <c r="E22" s="738"/>
    </row>
    <row r="23" spans="1:5" ht="32.25" customHeight="1">
      <c r="A23" s="768"/>
      <c r="B23" s="769" t="s">
        <v>463</v>
      </c>
      <c r="C23" s="767"/>
      <c r="D23" s="767"/>
      <c r="E23" s="738"/>
    </row>
    <row r="24" spans="1:5" ht="10.5" customHeight="1">
      <c r="A24" s="738"/>
      <c r="B24" s="770"/>
      <c r="C24" s="770"/>
      <c r="D24" s="771"/>
      <c r="E24" s="738"/>
    </row>
    <row r="25" spans="1:5" ht="46.5" customHeight="1">
      <c r="A25" s="744" t="s">
        <v>464</v>
      </c>
      <c r="B25" s="745"/>
      <c r="C25" s="772" t="s">
        <v>465</v>
      </c>
      <c r="D25" s="772"/>
      <c r="E25" s="738"/>
    </row>
    <row r="26" spans="1:5" ht="4.5" customHeight="1">
      <c r="A26" s="738"/>
      <c r="B26" s="734"/>
      <c r="C26" s="734"/>
      <c r="D26" s="734"/>
      <c r="E26" s="738"/>
    </row>
    <row r="27" spans="1:5" ht="66" customHeight="1">
      <c r="A27" s="773" t="s">
        <v>466</v>
      </c>
      <c r="B27" s="774" t="s">
        <v>467</v>
      </c>
      <c r="C27" s="774"/>
      <c r="D27" s="774"/>
      <c r="E27" s="738"/>
    </row>
    <row r="28" spans="1:5" ht="21" customHeight="1">
      <c r="A28" s="773" t="s">
        <v>468</v>
      </c>
      <c r="B28" s="775" t="s">
        <v>469</v>
      </c>
      <c r="C28" s="775"/>
      <c r="D28" s="775"/>
      <c r="E28" s="738"/>
    </row>
    <row r="29" spans="1:5" ht="48.75" customHeight="1">
      <c r="A29" s="773" t="s">
        <v>470</v>
      </c>
      <c r="B29" s="775" t="s">
        <v>471</v>
      </c>
      <c r="C29" s="775"/>
      <c r="D29" s="775"/>
      <c r="E29" s="738"/>
    </row>
    <row r="30" spans="1:5" ht="72.75" customHeight="1">
      <c r="A30" s="773" t="s">
        <v>472</v>
      </c>
      <c r="B30" s="775" t="s">
        <v>473</v>
      </c>
      <c r="C30" s="775"/>
      <c r="D30" s="775"/>
      <c r="E30" s="738"/>
    </row>
  </sheetData>
  <mergeCells count="29">
    <mergeCell ref="A25:B25"/>
    <mergeCell ref="C25:D25"/>
    <mergeCell ref="B27:D27"/>
    <mergeCell ref="B28:D28"/>
    <mergeCell ref="B29:D29"/>
    <mergeCell ref="B30:D30"/>
    <mergeCell ref="A16:A17"/>
    <mergeCell ref="B16:D16"/>
    <mergeCell ref="A18:A20"/>
    <mergeCell ref="B18:D18"/>
    <mergeCell ref="C20:D20"/>
    <mergeCell ref="A21:A23"/>
    <mergeCell ref="B21:D21"/>
    <mergeCell ref="C22:D22"/>
    <mergeCell ref="C23:D23"/>
    <mergeCell ref="A8:B8"/>
    <mergeCell ref="C8:D8"/>
    <mergeCell ref="A10:D10"/>
    <mergeCell ref="A11:A13"/>
    <mergeCell ref="B11:D11"/>
    <mergeCell ref="A14:A15"/>
    <mergeCell ref="B14:D14"/>
    <mergeCell ref="C15:D15"/>
    <mergeCell ref="A1:B1"/>
    <mergeCell ref="A4:D4"/>
    <mergeCell ref="A6:B6"/>
    <mergeCell ref="C6:D6"/>
    <mergeCell ref="A7:B7"/>
    <mergeCell ref="C7:D7"/>
  </mergeCells>
  <phoneticPr fontId="4"/>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87C0-9DF1-484C-80A0-743A60978ACD}">
  <sheetPr>
    <pageSetUpPr fitToPage="1"/>
  </sheetPr>
  <dimension ref="A1:AR67"/>
  <sheetViews>
    <sheetView view="pageBreakPreview" zoomScaleNormal="100" zoomScaleSheetLayoutView="100" workbookViewId="0">
      <selection activeCell="B4" sqref="B4:Y4"/>
    </sheetView>
  </sheetViews>
  <sheetFormatPr defaultColWidth="4" defaultRowHeight="13.2"/>
  <cols>
    <col min="1" max="1" width="2.8984375" style="3" customWidth="1"/>
    <col min="2" max="2" width="2.59765625" style="3" customWidth="1"/>
    <col min="3" max="8" width="4.59765625" style="3" customWidth="1"/>
    <col min="9" max="9" width="7.59765625" style="3" customWidth="1"/>
    <col min="10" max="18" width="4.59765625" style="3" customWidth="1"/>
    <col min="19" max="20" width="7.59765625" style="3" customWidth="1"/>
    <col min="21" max="25" width="4.59765625" style="3" customWidth="1"/>
    <col min="26" max="26" width="2.8984375" style="3" customWidth="1"/>
    <col min="27" max="257" width="4" style="3"/>
    <col min="258" max="258" width="2.8984375" style="3" customWidth="1"/>
    <col min="259" max="259" width="2.3984375" style="3" customWidth="1"/>
    <col min="260" max="265" width="4" style="3"/>
    <col min="266" max="266" width="7.3984375" style="3" customWidth="1"/>
    <col min="267" max="275" width="4" style="3"/>
    <col min="276" max="277" width="6.69921875" style="3" customWidth="1"/>
    <col min="278" max="280" width="4" style="3"/>
    <col min="281" max="281" width="2.3984375" style="3" customWidth="1"/>
    <col min="282" max="282" width="3.3984375" style="3" customWidth="1"/>
    <col min="283" max="513" width="4" style="3"/>
    <col min="514" max="514" width="2.8984375" style="3" customWidth="1"/>
    <col min="515" max="515" width="2.3984375" style="3" customWidth="1"/>
    <col min="516" max="521" width="4" style="3"/>
    <col min="522" max="522" width="7.3984375" style="3" customWidth="1"/>
    <col min="523" max="531" width="4" style="3"/>
    <col min="532" max="533" width="6.69921875" style="3" customWidth="1"/>
    <col min="534" max="536" width="4" style="3"/>
    <col min="537" max="537" width="2.3984375" style="3" customWidth="1"/>
    <col min="538" max="538" width="3.3984375" style="3" customWidth="1"/>
    <col min="539" max="769" width="4" style="3"/>
    <col min="770" max="770" width="2.8984375" style="3" customWidth="1"/>
    <col min="771" max="771" width="2.3984375" style="3" customWidth="1"/>
    <col min="772" max="777" width="4" style="3"/>
    <col min="778" max="778" width="7.3984375" style="3" customWidth="1"/>
    <col min="779" max="787" width="4" style="3"/>
    <col min="788" max="789" width="6.69921875" style="3" customWidth="1"/>
    <col min="790" max="792" width="4" style="3"/>
    <col min="793" max="793" width="2.3984375" style="3" customWidth="1"/>
    <col min="794" max="794" width="3.3984375" style="3" customWidth="1"/>
    <col min="795" max="1025" width="4" style="3"/>
    <col min="1026" max="1026" width="2.8984375" style="3" customWidth="1"/>
    <col min="1027" max="1027" width="2.3984375" style="3" customWidth="1"/>
    <col min="1028" max="1033" width="4" style="3"/>
    <col min="1034" max="1034" width="7.3984375" style="3" customWidth="1"/>
    <col min="1035" max="1043" width="4" style="3"/>
    <col min="1044" max="1045" width="6.69921875" style="3" customWidth="1"/>
    <col min="1046" max="1048" width="4" style="3"/>
    <col min="1049" max="1049" width="2.3984375" style="3" customWidth="1"/>
    <col min="1050" max="1050" width="3.3984375" style="3" customWidth="1"/>
    <col min="1051" max="1281" width="4" style="3"/>
    <col min="1282" max="1282" width="2.8984375" style="3" customWidth="1"/>
    <col min="1283" max="1283" width="2.3984375" style="3" customWidth="1"/>
    <col min="1284" max="1289" width="4" style="3"/>
    <col min="1290" max="1290" width="7.3984375" style="3" customWidth="1"/>
    <col min="1291" max="1299" width="4" style="3"/>
    <col min="1300" max="1301" width="6.69921875" style="3" customWidth="1"/>
    <col min="1302" max="1304" width="4" style="3"/>
    <col min="1305" max="1305" width="2.3984375" style="3" customWidth="1"/>
    <col min="1306" max="1306" width="3.3984375" style="3" customWidth="1"/>
    <col min="1307" max="1537" width="4" style="3"/>
    <col min="1538" max="1538" width="2.8984375" style="3" customWidth="1"/>
    <col min="1539" max="1539" width="2.3984375" style="3" customWidth="1"/>
    <col min="1540" max="1545" width="4" style="3"/>
    <col min="1546" max="1546" width="7.3984375" style="3" customWidth="1"/>
    <col min="1547" max="1555" width="4" style="3"/>
    <col min="1556" max="1557" width="6.69921875" style="3" customWidth="1"/>
    <col min="1558" max="1560" width="4" style="3"/>
    <col min="1561" max="1561" width="2.3984375" style="3" customWidth="1"/>
    <col min="1562" max="1562" width="3.3984375" style="3" customWidth="1"/>
    <col min="1563" max="1793" width="4" style="3"/>
    <col min="1794" max="1794" width="2.8984375" style="3" customWidth="1"/>
    <col min="1795" max="1795" width="2.3984375" style="3" customWidth="1"/>
    <col min="1796" max="1801" width="4" style="3"/>
    <col min="1802" max="1802" width="7.3984375" style="3" customWidth="1"/>
    <col min="1803" max="1811" width="4" style="3"/>
    <col min="1812" max="1813" width="6.69921875" style="3" customWidth="1"/>
    <col min="1814" max="1816" width="4" style="3"/>
    <col min="1817" max="1817" width="2.3984375" style="3" customWidth="1"/>
    <col min="1818" max="1818" width="3.3984375" style="3" customWidth="1"/>
    <col min="1819" max="2049" width="4" style="3"/>
    <col min="2050" max="2050" width="2.8984375" style="3" customWidth="1"/>
    <col min="2051" max="2051" width="2.3984375" style="3" customWidth="1"/>
    <col min="2052" max="2057" width="4" style="3"/>
    <col min="2058" max="2058" width="7.3984375" style="3" customWidth="1"/>
    <col min="2059" max="2067" width="4" style="3"/>
    <col min="2068" max="2069" width="6.69921875" style="3" customWidth="1"/>
    <col min="2070" max="2072" width="4" style="3"/>
    <col min="2073" max="2073" width="2.3984375" style="3" customWidth="1"/>
    <col min="2074" max="2074" width="3.3984375" style="3" customWidth="1"/>
    <col min="2075" max="2305" width="4" style="3"/>
    <col min="2306" max="2306" width="2.8984375" style="3" customWidth="1"/>
    <col min="2307" max="2307" width="2.3984375" style="3" customWidth="1"/>
    <col min="2308" max="2313" width="4" style="3"/>
    <col min="2314" max="2314" width="7.3984375" style="3" customWidth="1"/>
    <col min="2315" max="2323" width="4" style="3"/>
    <col min="2324" max="2325" width="6.69921875" style="3" customWidth="1"/>
    <col min="2326" max="2328" width="4" style="3"/>
    <col min="2329" max="2329" width="2.3984375" style="3" customWidth="1"/>
    <col min="2330" max="2330" width="3.3984375" style="3" customWidth="1"/>
    <col min="2331" max="2561" width="4" style="3"/>
    <col min="2562" max="2562" width="2.8984375" style="3" customWidth="1"/>
    <col min="2563" max="2563" width="2.3984375" style="3" customWidth="1"/>
    <col min="2564" max="2569" width="4" style="3"/>
    <col min="2570" max="2570" width="7.3984375" style="3" customWidth="1"/>
    <col min="2571" max="2579" width="4" style="3"/>
    <col min="2580" max="2581" width="6.69921875" style="3" customWidth="1"/>
    <col min="2582" max="2584" width="4" style="3"/>
    <col min="2585" max="2585" width="2.3984375" style="3" customWidth="1"/>
    <col min="2586" max="2586" width="3.3984375" style="3" customWidth="1"/>
    <col min="2587" max="2817" width="4" style="3"/>
    <col min="2818" max="2818" width="2.8984375" style="3" customWidth="1"/>
    <col min="2819" max="2819" width="2.3984375" style="3" customWidth="1"/>
    <col min="2820" max="2825" width="4" style="3"/>
    <col min="2826" max="2826" width="7.3984375" style="3" customWidth="1"/>
    <col min="2827" max="2835" width="4" style="3"/>
    <col min="2836" max="2837" width="6.69921875" style="3" customWidth="1"/>
    <col min="2838" max="2840" width="4" style="3"/>
    <col min="2841" max="2841" width="2.3984375" style="3" customWidth="1"/>
    <col min="2842" max="2842" width="3.3984375" style="3" customWidth="1"/>
    <col min="2843" max="3073" width="4" style="3"/>
    <col min="3074" max="3074" width="2.8984375" style="3" customWidth="1"/>
    <col min="3075" max="3075" width="2.3984375" style="3" customWidth="1"/>
    <col min="3076" max="3081" width="4" style="3"/>
    <col min="3082" max="3082" width="7.3984375" style="3" customWidth="1"/>
    <col min="3083" max="3091" width="4" style="3"/>
    <col min="3092" max="3093" width="6.69921875" style="3" customWidth="1"/>
    <col min="3094" max="3096" width="4" style="3"/>
    <col min="3097" max="3097" width="2.3984375" style="3" customWidth="1"/>
    <col min="3098" max="3098" width="3.3984375" style="3" customWidth="1"/>
    <col min="3099" max="3329" width="4" style="3"/>
    <col min="3330" max="3330" width="2.8984375" style="3" customWidth="1"/>
    <col min="3331" max="3331" width="2.3984375" style="3" customWidth="1"/>
    <col min="3332" max="3337" width="4" style="3"/>
    <col min="3338" max="3338" width="7.3984375" style="3" customWidth="1"/>
    <col min="3339" max="3347" width="4" style="3"/>
    <col min="3348" max="3349" width="6.69921875" style="3" customWidth="1"/>
    <col min="3350" max="3352" width="4" style="3"/>
    <col min="3353" max="3353" width="2.3984375" style="3" customWidth="1"/>
    <col min="3354" max="3354" width="3.3984375" style="3" customWidth="1"/>
    <col min="3355" max="3585" width="4" style="3"/>
    <col min="3586" max="3586" width="2.8984375" style="3" customWidth="1"/>
    <col min="3587" max="3587" width="2.3984375" style="3" customWidth="1"/>
    <col min="3588" max="3593" width="4" style="3"/>
    <col min="3594" max="3594" width="7.3984375" style="3" customWidth="1"/>
    <col min="3595" max="3603" width="4" style="3"/>
    <col min="3604" max="3605" width="6.69921875" style="3" customWidth="1"/>
    <col min="3606" max="3608" width="4" style="3"/>
    <col min="3609" max="3609" width="2.3984375" style="3" customWidth="1"/>
    <col min="3610" max="3610" width="3.3984375" style="3" customWidth="1"/>
    <col min="3611" max="3841" width="4" style="3"/>
    <col min="3842" max="3842" width="2.8984375" style="3" customWidth="1"/>
    <col min="3843" max="3843" width="2.3984375" style="3" customWidth="1"/>
    <col min="3844" max="3849" width="4" style="3"/>
    <col min="3850" max="3850" width="7.3984375" style="3" customWidth="1"/>
    <col min="3851" max="3859" width="4" style="3"/>
    <col min="3860" max="3861" width="6.69921875" style="3" customWidth="1"/>
    <col min="3862" max="3864" width="4" style="3"/>
    <col min="3865" max="3865" width="2.3984375" style="3" customWidth="1"/>
    <col min="3866" max="3866" width="3.3984375" style="3" customWidth="1"/>
    <col min="3867" max="4097" width="4" style="3"/>
    <col min="4098" max="4098" width="2.8984375" style="3" customWidth="1"/>
    <col min="4099" max="4099" width="2.3984375" style="3" customWidth="1"/>
    <col min="4100" max="4105" width="4" style="3"/>
    <col min="4106" max="4106" width="7.3984375" style="3" customWidth="1"/>
    <col min="4107" max="4115" width="4" style="3"/>
    <col min="4116" max="4117" width="6.69921875" style="3" customWidth="1"/>
    <col min="4118" max="4120" width="4" style="3"/>
    <col min="4121" max="4121" width="2.3984375" style="3" customWidth="1"/>
    <col min="4122" max="4122" width="3.3984375" style="3" customWidth="1"/>
    <col min="4123" max="4353" width="4" style="3"/>
    <col min="4354" max="4354" width="2.8984375" style="3" customWidth="1"/>
    <col min="4355" max="4355" width="2.3984375" style="3" customWidth="1"/>
    <col min="4356" max="4361" width="4" style="3"/>
    <col min="4362" max="4362" width="7.3984375" style="3" customWidth="1"/>
    <col min="4363" max="4371" width="4" style="3"/>
    <col min="4372" max="4373" width="6.69921875" style="3" customWidth="1"/>
    <col min="4374" max="4376" width="4" style="3"/>
    <col min="4377" max="4377" width="2.3984375" style="3" customWidth="1"/>
    <col min="4378" max="4378" width="3.3984375" style="3" customWidth="1"/>
    <col min="4379" max="4609" width="4" style="3"/>
    <col min="4610" max="4610" width="2.8984375" style="3" customWidth="1"/>
    <col min="4611" max="4611" width="2.3984375" style="3" customWidth="1"/>
    <col min="4612" max="4617" width="4" style="3"/>
    <col min="4618" max="4618" width="7.3984375" style="3" customWidth="1"/>
    <col min="4619" max="4627" width="4" style="3"/>
    <col min="4628" max="4629" width="6.69921875" style="3" customWidth="1"/>
    <col min="4630" max="4632" width="4" style="3"/>
    <col min="4633" max="4633" width="2.3984375" style="3" customWidth="1"/>
    <col min="4634" max="4634" width="3.3984375" style="3" customWidth="1"/>
    <col min="4635" max="4865" width="4" style="3"/>
    <col min="4866" max="4866" width="2.8984375" style="3" customWidth="1"/>
    <col min="4867" max="4867" width="2.3984375" style="3" customWidth="1"/>
    <col min="4868" max="4873" width="4" style="3"/>
    <col min="4874" max="4874" width="7.3984375" style="3" customWidth="1"/>
    <col min="4875" max="4883" width="4" style="3"/>
    <col min="4884" max="4885" width="6.69921875" style="3" customWidth="1"/>
    <col min="4886" max="4888" width="4" style="3"/>
    <col min="4889" max="4889" width="2.3984375" style="3" customWidth="1"/>
    <col min="4890" max="4890" width="3.3984375" style="3" customWidth="1"/>
    <col min="4891" max="5121" width="4" style="3"/>
    <col min="5122" max="5122" width="2.8984375" style="3" customWidth="1"/>
    <col min="5123" max="5123" width="2.3984375" style="3" customWidth="1"/>
    <col min="5124" max="5129" width="4" style="3"/>
    <col min="5130" max="5130" width="7.3984375" style="3" customWidth="1"/>
    <col min="5131" max="5139" width="4" style="3"/>
    <col min="5140" max="5141" width="6.69921875" style="3" customWidth="1"/>
    <col min="5142" max="5144" width="4" style="3"/>
    <col min="5145" max="5145" width="2.3984375" style="3" customWidth="1"/>
    <col min="5146" max="5146" width="3.3984375" style="3" customWidth="1"/>
    <col min="5147" max="5377" width="4" style="3"/>
    <col min="5378" max="5378" width="2.8984375" style="3" customWidth="1"/>
    <col min="5379" max="5379" width="2.3984375" style="3" customWidth="1"/>
    <col min="5380" max="5385" width="4" style="3"/>
    <col min="5386" max="5386" width="7.3984375" style="3" customWidth="1"/>
    <col min="5387" max="5395" width="4" style="3"/>
    <col min="5396" max="5397" width="6.69921875" style="3" customWidth="1"/>
    <col min="5398" max="5400" width="4" style="3"/>
    <col min="5401" max="5401" width="2.3984375" style="3" customWidth="1"/>
    <col min="5402" max="5402" width="3.3984375" style="3" customWidth="1"/>
    <col min="5403" max="5633" width="4" style="3"/>
    <col min="5634" max="5634" width="2.8984375" style="3" customWidth="1"/>
    <col min="5635" max="5635" width="2.3984375" style="3" customWidth="1"/>
    <col min="5636" max="5641" width="4" style="3"/>
    <col min="5642" max="5642" width="7.3984375" style="3" customWidth="1"/>
    <col min="5643" max="5651" width="4" style="3"/>
    <col min="5652" max="5653" width="6.69921875" style="3" customWidth="1"/>
    <col min="5654" max="5656" width="4" style="3"/>
    <col min="5657" max="5657" width="2.3984375" style="3" customWidth="1"/>
    <col min="5658" max="5658" width="3.3984375" style="3" customWidth="1"/>
    <col min="5659" max="5889" width="4" style="3"/>
    <col min="5890" max="5890" width="2.8984375" style="3" customWidth="1"/>
    <col min="5891" max="5891" width="2.3984375" style="3" customWidth="1"/>
    <col min="5892" max="5897" width="4" style="3"/>
    <col min="5898" max="5898" width="7.3984375" style="3" customWidth="1"/>
    <col min="5899" max="5907" width="4" style="3"/>
    <col min="5908" max="5909" width="6.69921875" style="3" customWidth="1"/>
    <col min="5910" max="5912" width="4" style="3"/>
    <col min="5913" max="5913" width="2.3984375" style="3" customWidth="1"/>
    <col min="5914" max="5914" width="3.3984375" style="3" customWidth="1"/>
    <col min="5915" max="6145" width="4" style="3"/>
    <col min="6146" max="6146" width="2.8984375" style="3" customWidth="1"/>
    <col min="6147" max="6147" width="2.3984375" style="3" customWidth="1"/>
    <col min="6148" max="6153" width="4" style="3"/>
    <col min="6154" max="6154" width="7.3984375" style="3" customWidth="1"/>
    <col min="6155" max="6163" width="4" style="3"/>
    <col min="6164" max="6165" width="6.69921875" style="3" customWidth="1"/>
    <col min="6166" max="6168" width="4" style="3"/>
    <col min="6169" max="6169" width="2.3984375" style="3" customWidth="1"/>
    <col min="6170" max="6170" width="3.3984375" style="3" customWidth="1"/>
    <col min="6171" max="6401" width="4" style="3"/>
    <col min="6402" max="6402" width="2.8984375" style="3" customWidth="1"/>
    <col min="6403" max="6403" width="2.3984375" style="3" customWidth="1"/>
    <col min="6404" max="6409" width="4" style="3"/>
    <col min="6410" max="6410" width="7.3984375" style="3" customWidth="1"/>
    <col min="6411" max="6419" width="4" style="3"/>
    <col min="6420" max="6421" width="6.69921875" style="3" customWidth="1"/>
    <col min="6422" max="6424" width="4" style="3"/>
    <col min="6425" max="6425" width="2.3984375" style="3" customWidth="1"/>
    <col min="6426" max="6426" width="3.3984375" style="3" customWidth="1"/>
    <col min="6427" max="6657" width="4" style="3"/>
    <col min="6658" max="6658" width="2.8984375" style="3" customWidth="1"/>
    <col min="6659" max="6659" width="2.3984375" style="3" customWidth="1"/>
    <col min="6660" max="6665" width="4" style="3"/>
    <col min="6666" max="6666" width="7.3984375" style="3" customWidth="1"/>
    <col min="6667" max="6675" width="4" style="3"/>
    <col min="6676" max="6677" width="6.69921875" style="3" customWidth="1"/>
    <col min="6678" max="6680" width="4" style="3"/>
    <col min="6681" max="6681" width="2.3984375" style="3" customWidth="1"/>
    <col min="6682" max="6682" width="3.3984375" style="3" customWidth="1"/>
    <col min="6683" max="6913" width="4" style="3"/>
    <col min="6914" max="6914" width="2.8984375" style="3" customWidth="1"/>
    <col min="6915" max="6915" width="2.3984375" style="3" customWidth="1"/>
    <col min="6916" max="6921" width="4" style="3"/>
    <col min="6922" max="6922" width="7.3984375" style="3" customWidth="1"/>
    <col min="6923" max="6931" width="4" style="3"/>
    <col min="6932" max="6933" width="6.69921875" style="3" customWidth="1"/>
    <col min="6934" max="6936" width="4" style="3"/>
    <col min="6937" max="6937" width="2.3984375" style="3" customWidth="1"/>
    <col min="6938" max="6938" width="3.3984375" style="3" customWidth="1"/>
    <col min="6939" max="7169" width="4" style="3"/>
    <col min="7170" max="7170" width="2.8984375" style="3" customWidth="1"/>
    <col min="7171" max="7171" width="2.3984375" style="3" customWidth="1"/>
    <col min="7172" max="7177" width="4" style="3"/>
    <col min="7178" max="7178" width="7.3984375" style="3" customWidth="1"/>
    <col min="7179" max="7187" width="4" style="3"/>
    <col min="7188" max="7189" width="6.69921875" style="3" customWidth="1"/>
    <col min="7190" max="7192" width="4" style="3"/>
    <col min="7193" max="7193" width="2.3984375" style="3" customWidth="1"/>
    <col min="7194" max="7194" width="3.3984375" style="3" customWidth="1"/>
    <col min="7195" max="7425" width="4" style="3"/>
    <col min="7426" max="7426" width="2.8984375" style="3" customWidth="1"/>
    <col min="7427" max="7427" width="2.3984375" style="3" customWidth="1"/>
    <col min="7428" max="7433" width="4" style="3"/>
    <col min="7434" max="7434" width="7.3984375" style="3" customWidth="1"/>
    <col min="7435" max="7443" width="4" style="3"/>
    <col min="7444" max="7445" width="6.69921875" style="3" customWidth="1"/>
    <col min="7446" max="7448" width="4" style="3"/>
    <col min="7449" max="7449" width="2.3984375" style="3" customWidth="1"/>
    <col min="7450" max="7450" width="3.3984375" style="3" customWidth="1"/>
    <col min="7451" max="7681" width="4" style="3"/>
    <col min="7682" max="7682" width="2.8984375" style="3" customWidth="1"/>
    <col min="7683" max="7683" width="2.3984375" style="3" customWidth="1"/>
    <col min="7684" max="7689" width="4" style="3"/>
    <col min="7690" max="7690" width="7.3984375" style="3" customWidth="1"/>
    <col min="7691" max="7699" width="4" style="3"/>
    <col min="7700" max="7701" width="6.69921875" style="3" customWidth="1"/>
    <col min="7702" max="7704" width="4" style="3"/>
    <col min="7705" max="7705" width="2.3984375" style="3" customWidth="1"/>
    <col min="7706" max="7706" width="3.3984375" style="3" customWidth="1"/>
    <col min="7707" max="7937" width="4" style="3"/>
    <col min="7938" max="7938" width="2.8984375" style="3" customWidth="1"/>
    <col min="7939" max="7939" width="2.3984375" style="3" customWidth="1"/>
    <col min="7940" max="7945" width="4" style="3"/>
    <col min="7946" max="7946" width="7.3984375" style="3" customWidth="1"/>
    <col min="7947" max="7955" width="4" style="3"/>
    <col min="7956" max="7957" width="6.69921875" style="3" customWidth="1"/>
    <col min="7958" max="7960" width="4" style="3"/>
    <col min="7961" max="7961" width="2.3984375" style="3" customWidth="1"/>
    <col min="7962" max="7962" width="3.3984375" style="3" customWidth="1"/>
    <col min="7963" max="8193" width="4" style="3"/>
    <col min="8194" max="8194" width="2.8984375" style="3" customWidth="1"/>
    <col min="8195" max="8195" width="2.3984375" style="3" customWidth="1"/>
    <col min="8196" max="8201" width="4" style="3"/>
    <col min="8202" max="8202" width="7.3984375" style="3" customWidth="1"/>
    <col min="8203" max="8211" width="4" style="3"/>
    <col min="8212" max="8213" width="6.69921875" style="3" customWidth="1"/>
    <col min="8214" max="8216" width="4" style="3"/>
    <col min="8217" max="8217" width="2.3984375" style="3" customWidth="1"/>
    <col min="8218" max="8218" width="3.3984375" style="3" customWidth="1"/>
    <col min="8219" max="8449" width="4" style="3"/>
    <col min="8450" max="8450" width="2.8984375" style="3" customWidth="1"/>
    <col min="8451" max="8451" width="2.3984375" style="3" customWidth="1"/>
    <col min="8452" max="8457" width="4" style="3"/>
    <col min="8458" max="8458" width="7.3984375" style="3" customWidth="1"/>
    <col min="8459" max="8467" width="4" style="3"/>
    <col min="8468" max="8469" width="6.69921875" style="3" customWidth="1"/>
    <col min="8470" max="8472" width="4" style="3"/>
    <col min="8473" max="8473" width="2.3984375" style="3" customWidth="1"/>
    <col min="8474" max="8474" width="3.3984375" style="3" customWidth="1"/>
    <col min="8475" max="8705" width="4" style="3"/>
    <col min="8706" max="8706" width="2.8984375" style="3" customWidth="1"/>
    <col min="8707" max="8707" width="2.3984375" style="3" customWidth="1"/>
    <col min="8708" max="8713" width="4" style="3"/>
    <col min="8714" max="8714" width="7.3984375" style="3" customWidth="1"/>
    <col min="8715" max="8723" width="4" style="3"/>
    <col min="8724" max="8725" width="6.69921875" style="3" customWidth="1"/>
    <col min="8726" max="8728" width="4" style="3"/>
    <col min="8729" max="8729" width="2.3984375" style="3" customWidth="1"/>
    <col min="8730" max="8730" width="3.3984375" style="3" customWidth="1"/>
    <col min="8731" max="8961" width="4" style="3"/>
    <col min="8962" max="8962" width="2.8984375" style="3" customWidth="1"/>
    <col min="8963" max="8963" width="2.3984375" style="3" customWidth="1"/>
    <col min="8964" max="8969" width="4" style="3"/>
    <col min="8970" max="8970" width="7.3984375" style="3" customWidth="1"/>
    <col min="8971" max="8979" width="4" style="3"/>
    <col min="8980" max="8981" width="6.69921875" style="3" customWidth="1"/>
    <col min="8982" max="8984" width="4" style="3"/>
    <col min="8985" max="8985" width="2.3984375" style="3" customWidth="1"/>
    <col min="8986" max="8986" width="3.3984375" style="3" customWidth="1"/>
    <col min="8987" max="9217" width="4" style="3"/>
    <col min="9218" max="9218" width="2.8984375" style="3" customWidth="1"/>
    <col min="9219" max="9219" width="2.3984375" style="3" customWidth="1"/>
    <col min="9220" max="9225" width="4" style="3"/>
    <col min="9226" max="9226" width="7.3984375" style="3" customWidth="1"/>
    <col min="9227" max="9235" width="4" style="3"/>
    <col min="9236" max="9237" width="6.69921875" style="3" customWidth="1"/>
    <col min="9238" max="9240" width="4" style="3"/>
    <col min="9241" max="9241" width="2.3984375" style="3" customWidth="1"/>
    <col min="9242" max="9242" width="3.3984375" style="3" customWidth="1"/>
    <col min="9243" max="9473" width="4" style="3"/>
    <col min="9474" max="9474" width="2.8984375" style="3" customWidth="1"/>
    <col min="9475" max="9475" width="2.3984375" style="3" customWidth="1"/>
    <col min="9476" max="9481" width="4" style="3"/>
    <col min="9482" max="9482" width="7.3984375" style="3" customWidth="1"/>
    <col min="9483" max="9491" width="4" style="3"/>
    <col min="9492" max="9493" width="6.69921875" style="3" customWidth="1"/>
    <col min="9494" max="9496" width="4" style="3"/>
    <col min="9497" max="9497" width="2.3984375" style="3" customWidth="1"/>
    <col min="9498" max="9498" width="3.3984375" style="3" customWidth="1"/>
    <col min="9499" max="9729" width="4" style="3"/>
    <col min="9730" max="9730" width="2.8984375" style="3" customWidth="1"/>
    <col min="9731" max="9731" width="2.3984375" style="3" customWidth="1"/>
    <col min="9732" max="9737" width="4" style="3"/>
    <col min="9738" max="9738" width="7.3984375" style="3" customWidth="1"/>
    <col min="9739" max="9747" width="4" style="3"/>
    <col min="9748" max="9749" width="6.69921875" style="3" customWidth="1"/>
    <col min="9750" max="9752" width="4" style="3"/>
    <col min="9753" max="9753" width="2.3984375" style="3" customWidth="1"/>
    <col min="9754" max="9754" width="3.3984375" style="3" customWidth="1"/>
    <col min="9755" max="9985" width="4" style="3"/>
    <col min="9986" max="9986" width="2.8984375" style="3" customWidth="1"/>
    <col min="9987" max="9987" width="2.3984375" style="3" customWidth="1"/>
    <col min="9988" max="9993" width="4" style="3"/>
    <col min="9994" max="9994" width="7.3984375" style="3" customWidth="1"/>
    <col min="9995" max="10003" width="4" style="3"/>
    <col min="10004" max="10005" width="6.69921875" style="3" customWidth="1"/>
    <col min="10006" max="10008" width="4" style="3"/>
    <col min="10009" max="10009" width="2.3984375" style="3" customWidth="1"/>
    <col min="10010" max="10010" width="3.3984375" style="3" customWidth="1"/>
    <col min="10011" max="10241" width="4" style="3"/>
    <col min="10242" max="10242" width="2.8984375" style="3" customWidth="1"/>
    <col min="10243" max="10243" width="2.3984375" style="3" customWidth="1"/>
    <col min="10244" max="10249" width="4" style="3"/>
    <col min="10250" max="10250" width="7.3984375" style="3" customWidth="1"/>
    <col min="10251" max="10259" width="4" style="3"/>
    <col min="10260" max="10261" width="6.69921875" style="3" customWidth="1"/>
    <col min="10262" max="10264" width="4" style="3"/>
    <col min="10265" max="10265" width="2.3984375" style="3" customWidth="1"/>
    <col min="10266" max="10266" width="3.3984375" style="3" customWidth="1"/>
    <col min="10267" max="10497" width="4" style="3"/>
    <col min="10498" max="10498" width="2.8984375" style="3" customWidth="1"/>
    <col min="10499" max="10499" width="2.3984375" style="3" customWidth="1"/>
    <col min="10500" max="10505" width="4" style="3"/>
    <col min="10506" max="10506" width="7.3984375" style="3" customWidth="1"/>
    <col min="10507" max="10515" width="4" style="3"/>
    <col min="10516" max="10517" width="6.69921875" style="3" customWidth="1"/>
    <col min="10518" max="10520" width="4" style="3"/>
    <col min="10521" max="10521" width="2.3984375" style="3" customWidth="1"/>
    <col min="10522" max="10522" width="3.3984375" style="3" customWidth="1"/>
    <col min="10523" max="10753" width="4" style="3"/>
    <col min="10754" max="10754" width="2.8984375" style="3" customWidth="1"/>
    <col min="10755" max="10755" width="2.3984375" style="3" customWidth="1"/>
    <col min="10756" max="10761" width="4" style="3"/>
    <col min="10762" max="10762" width="7.3984375" style="3" customWidth="1"/>
    <col min="10763" max="10771" width="4" style="3"/>
    <col min="10772" max="10773" width="6.69921875" style="3" customWidth="1"/>
    <col min="10774" max="10776" width="4" style="3"/>
    <col min="10777" max="10777" width="2.3984375" style="3" customWidth="1"/>
    <col min="10778" max="10778" width="3.3984375" style="3" customWidth="1"/>
    <col min="10779" max="11009" width="4" style="3"/>
    <col min="11010" max="11010" width="2.8984375" style="3" customWidth="1"/>
    <col min="11011" max="11011" width="2.3984375" style="3" customWidth="1"/>
    <col min="11012" max="11017" width="4" style="3"/>
    <col min="11018" max="11018" width="7.3984375" style="3" customWidth="1"/>
    <col min="11019" max="11027" width="4" style="3"/>
    <col min="11028" max="11029" width="6.69921875" style="3" customWidth="1"/>
    <col min="11030" max="11032" width="4" style="3"/>
    <col min="11033" max="11033" width="2.3984375" style="3" customWidth="1"/>
    <col min="11034" max="11034" width="3.3984375" style="3" customWidth="1"/>
    <col min="11035" max="11265" width="4" style="3"/>
    <col min="11266" max="11266" width="2.8984375" style="3" customWidth="1"/>
    <col min="11267" max="11267" width="2.3984375" style="3" customWidth="1"/>
    <col min="11268" max="11273" width="4" style="3"/>
    <col min="11274" max="11274" width="7.3984375" style="3" customWidth="1"/>
    <col min="11275" max="11283" width="4" style="3"/>
    <col min="11284" max="11285" width="6.69921875" style="3" customWidth="1"/>
    <col min="11286" max="11288" width="4" style="3"/>
    <col min="11289" max="11289" width="2.3984375" style="3" customWidth="1"/>
    <col min="11290" max="11290" width="3.3984375" style="3" customWidth="1"/>
    <col min="11291" max="11521" width="4" style="3"/>
    <col min="11522" max="11522" width="2.8984375" style="3" customWidth="1"/>
    <col min="11523" max="11523" width="2.3984375" style="3" customWidth="1"/>
    <col min="11524" max="11529" width="4" style="3"/>
    <col min="11530" max="11530" width="7.3984375" style="3" customWidth="1"/>
    <col min="11531" max="11539" width="4" style="3"/>
    <col min="11540" max="11541" width="6.69921875" style="3" customWidth="1"/>
    <col min="11542" max="11544" width="4" style="3"/>
    <col min="11545" max="11545" width="2.3984375" style="3" customWidth="1"/>
    <col min="11546" max="11546" width="3.3984375" style="3" customWidth="1"/>
    <col min="11547" max="11777" width="4" style="3"/>
    <col min="11778" max="11778" width="2.8984375" style="3" customWidth="1"/>
    <col min="11779" max="11779" width="2.3984375" style="3" customWidth="1"/>
    <col min="11780" max="11785" width="4" style="3"/>
    <col min="11786" max="11786" width="7.3984375" style="3" customWidth="1"/>
    <col min="11787" max="11795" width="4" style="3"/>
    <col min="11796" max="11797" width="6.69921875" style="3" customWidth="1"/>
    <col min="11798" max="11800" width="4" style="3"/>
    <col min="11801" max="11801" width="2.3984375" style="3" customWidth="1"/>
    <col min="11802" max="11802" width="3.3984375" style="3" customWidth="1"/>
    <col min="11803" max="12033" width="4" style="3"/>
    <col min="12034" max="12034" width="2.8984375" style="3" customWidth="1"/>
    <col min="12035" max="12035" width="2.3984375" style="3" customWidth="1"/>
    <col min="12036" max="12041" width="4" style="3"/>
    <col min="12042" max="12042" width="7.3984375" style="3" customWidth="1"/>
    <col min="12043" max="12051" width="4" style="3"/>
    <col min="12052" max="12053" width="6.69921875" style="3" customWidth="1"/>
    <col min="12054" max="12056" width="4" style="3"/>
    <col min="12057" max="12057" width="2.3984375" style="3" customWidth="1"/>
    <col min="12058" max="12058" width="3.3984375" style="3" customWidth="1"/>
    <col min="12059" max="12289" width="4" style="3"/>
    <col min="12290" max="12290" width="2.8984375" style="3" customWidth="1"/>
    <col min="12291" max="12291" width="2.3984375" style="3" customWidth="1"/>
    <col min="12292" max="12297" width="4" style="3"/>
    <col min="12298" max="12298" width="7.3984375" style="3" customWidth="1"/>
    <col min="12299" max="12307" width="4" style="3"/>
    <col min="12308" max="12309" width="6.69921875" style="3" customWidth="1"/>
    <col min="12310" max="12312" width="4" style="3"/>
    <col min="12313" max="12313" width="2.3984375" style="3" customWidth="1"/>
    <col min="12314" max="12314" width="3.3984375" style="3" customWidth="1"/>
    <col min="12315" max="12545" width="4" style="3"/>
    <col min="12546" max="12546" width="2.8984375" style="3" customWidth="1"/>
    <col min="12547" max="12547" width="2.3984375" style="3" customWidth="1"/>
    <col min="12548" max="12553" width="4" style="3"/>
    <col min="12554" max="12554" width="7.3984375" style="3" customWidth="1"/>
    <col min="12555" max="12563" width="4" style="3"/>
    <col min="12564" max="12565" width="6.69921875" style="3" customWidth="1"/>
    <col min="12566" max="12568" width="4" style="3"/>
    <col min="12569" max="12569" width="2.3984375" style="3" customWidth="1"/>
    <col min="12570" max="12570" width="3.3984375" style="3" customWidth="1"/>
    <col min="12571" max="12801" width="4" style="3"/>
    <col min="12802" max="12802" width="2.8984375" style="3" customWidth="1"/>
    <col min="12803" max="12803" width="2.3984375" style="3" customWidth="1"/>
    <col min="12804" max="12809" width="4" style="3"/>
    <col min="12810" max="12810" width="7.3984375" style="3" customWidth="1"/>
    <col min="12811" max="12819" width="4" style="3"/>
    <col min="12820" max="12821" width="6.69921875" style="3" customWidth="1"/>
    <col min="12822" max="12824" width="4" style="3"/>
    <col min="12825" max="12825" width="2.3984375" style="3" customWidth="1"/>
    <col min="12826" max="12826" width="3.3984375" style="3" customWidth="1"/>
    <col min="12827" max="13057" width="4" style="3"/>
    <col min="13058" max="13058" width="2.8984375" style="3" customWidth="1"/>
    <col min="13059" max="13059" width="2.3984375" style="3" customWidth="1"/>
    <col min="13060" max="13065" width="4" style="3"/>
    <col min="13066" max="13066" width="7.3984375" style="3" customWidth="1"/>
    <col min="13067" max="13075" width="4" style="3"/>
    <col min="13076" max="13077" width="6.69921875" style="3" customWidth="1"/>
    <col min="13078" max="13080" width="4" style="3"/>
    <col min="13081" max="13081" width="2.3984375" style="3" customWidth="1"/>
    <col min="13082" max="13082" width="3.3984375" style="3" customWidth="1"/>
    <col min="13083" max="13313" width="4" style="3"/>
    <col min="13314" max="13314" width="2.8984375" style="3" customWidth="1"/>
    <col min="13315" max="13315" width="2.3984375" style="3" customWidth="1"/>
    <col min="13316" max="13321" width="4" style="3"/>
    <col min="13322" max="13322" width="7.3984375" style="3" customWidth="1"/>
    <col min="13323" max="13331" width="4" style="3"/>
    <col min="13332" max="13333" width="6.69921875" style="3" customWidth="1"/>
    <col min="13334" max="13336" width="4" style="3"/>
    <col min="13337" max="13337" width="2.3984375" style="3" customWidth="1"/>
    <col min="13338" max="13338" width="3.3984375" style="3" customWidth="1"/>
    <col min="13339" max="13569" width="4" style="3"/>
    <col min="13570" max="13570" width="2.8984375" style="3" customWidth="1"/>
    <col min="13571" max="13571" width="2.3984375" style="3" customWidth="1"/>
    <col min="13572" max="13577" width="4" style="3"/>
    <col min="13578" max="13578" width="7.3984375" style="3" customWidth="1"/>
    <col min="13579" max="13587" width="4" style="3"/>
    <col min="13588" max="13589" width="6.69921875" style="3" customWidth="1"/>
    <col min="13590" max="13592" width="4" style="3"/>
    <col min="13593" max="13593" width="2.3984375" style="3" customWidth="1"/>
    <col min="13594" max="13594" width="3.3984375" style="3" customWidth="1"/>
    <col min="13595" max="13825" width="4" style="3"/>
    <col min="13826" max="13826" width="2.8984375" style="3" customWidth="1"/>
    <col min="13827" max="13827" width="2.3984375" style="3" customWidth="1"/>
    <col min="13828" max="13833" width="4" style="3"/>
    <col min="13834" max="13834" width="7.3984375" style="3" customWidth="1"/>
    <col min="13835" max="13843" width="4" style="3"/>
    <col min="13844" max="13845" width="6.69921875" style="3" customWidth="1"/>
    <col min="13846" max="13848" width="4" style="3"/>
    <col min="13849" max="13849" width="2.3984375" style="3" customWidth="1"/>
    <col min="13850" max="13850" width="3.3984375" style="3" customWidth="1"/>
    <col min="13851" max="14081" width="4" style="3"/>
    <col min="14082" max="14082" width="2.8984375" style="3" customWidth="1"/>
    <col min="14083" max="14083" width="2.3984375" style="3" customWidth="1"/>
    <col min="14084" max="14089" width="4" style="3"/>
    <col min="14090" max="14090" width="7.3984375" style="3" customWidth="1"/>
    <col min="14091" max="14099" width="4" style="3"/>
    <col min="14100" max="14101" width="6.69921875" style="3" customWidth="1"/>
    <col min="14102" max="14104" width="4" style="3"/>
    <col min="14105" max="14105" width="2.3984375" style="3" customWidth="1"/>
    <col min="14106" max="14106" width="3.3984375" style="3" customWidth="1"/>
    <col min="14107" max="14337" width="4" style="3"/>
    <col min="14338" max="14338" width="2.8984375" style="3" customWidth="1"/>
    <col min="14339" max="14339" width="2.3984375" style="3" customWidth="1"/>
    <col min="14340" max="14345" width="4" style="3"/>
    <col min="14346" max="14346" width="7.3984375" style="3" customWidth="1"/>
    <col min="14347" max="14355" width="4" style="3"/>
    <col min="14356" max="14357" width="6.69921875" style="3" customWidth="1"/>
    <col min="14358" max="14360" width="4" style="3"/>
    <col min="14361" max="14361" width="2.3984375" style="3" customWidth="1"/>
    <col min="14362" max="14362" width="3.3984375" style="3" customWidth="1"/>
    <col min="14363" max="14593" width="4" style="3"/>
    <col min="14594" max="14594" width="2.8984375" style="3" customWidth="1"/>
    <col min="14595" max="14595" width="2.3984375" style="3" customWidth="1"/>
    <col min="14596" max="14601" width="4" style="3"/>
    <col min="14602" max="14602" width="7.3984375" style="3" customWidth="1"/>
    <col min="14603" max="14611" width="4" style="3"/>
    <col min="14612" max="14613" width="6.69921875" style="3" customWidth="1"/>
    <col min="14614" max="14616" width="4" style="3"/>
    <col min="14617" max="14617" width="2.3984375" style="3" customWidth="1"/>
    <col min="14618" max="14618" width="3.3984375" style="3" customWidth="1"/>
    <col min="14619" max="14849" width="4" style="3"/>
    <col min="14850" max="14850" width="2.8984375" style="3" customWidth="1"/>
    <col min="14851" max="14851" width="2.3984375" style="3" customWidth="1"/>
    <col min="14852" max="14857" width="4" style="3"/>
    <col min="14858" max="14858" width="7.3984375" style="3" customWidth="1"/>
    <col min="14859" max="14867" width="4" style="3"/>
    <col min="14868" max="14869" width="6.69921875" style="3" customWidth="1"/>
    <col min="14870" max="14872" width="4" style="3"/>
    <col min="14873" max="14873" width="2.3984375" style="3" customWidth="1"/>
    <col min="14874" max="14874" width="3.3984375" style="3" customWidth="1"/>
    <col min="14875" max="15105" width="4" style="3"/>
    <col min="15106" max="15106" width="2.8984375" style="3" customWidth="1"/>
    <col min="15107" max="15107" width="2.3984375" style="3" customWidth="1"/>
    <col min="15108" max="15113" width="4" style="3"/>
    <col min="15114" max="15114" width="7.3984375" style="3" customWidth="1"/>
    <col min="15115" max="15123" width="4" style="3"/>
    <col min="15124" max="15125" width="6.69921875" style="3" customWidth="1"/>
    <col min="15126" max="15128" width="4" style="3"/>
    <col min="15129" max="15129" width="2.3984375" style="3" customWidth="1"/>
    <col min="15130" max="15130" width="3.3984375" style="3" customWidth="1"/>
    <col min="15131" max="15361" width="4" style="3"/>
    <col min="15362" max="15362" width="2.8984375" style="3" customWidth="1"/>
    <col min="15363" max="15363" width="2.3984375" style="3" customWidth="1"/>
    <col min="15364" max="15369" width="4" style="3"/>
    <col min="15370" max="15370" width="7.3984375" style="3" customWidth="1"/>
    <col min="15371" max="15379" width="4" style="3"/>
    <col min="15380" max="15381" width="6.69921875" style="3" customWidth="1"/>
    <col min="15382" max="15384" width="4" style="3"/>
    <col min="15385" max="15385" width="2.3984375" style="3" customWidth="1"/>
    <col min="15386" max="15386" width="3.3984375" style="3" customWidth="1"/>
    <col min="15387" max="15617" width="4" style="3"/>
    <col min="15618" max="15618" width="2.8984375" style="3" customWidth="1"/>
    <col min="15619" max="15619" width="2.3984375" style="3" customWidth="1"/>
    <col min="15620" max="15625" width="4" style="3"/>
    <col min="15626" max="15626" width="7.3984375" style="3" customWidth="1"/>
    <col min="15627" max="15635" width="4" style="3"/>
    <col min="15636" max="15637" width="6.69921875" style="3" customWidth="1"/>
    <col min="15638" max="15640" width="4" style="3"/>
    <col min="15641" max="15641" width="2.3984375" style="3" customWidth="1"/>
    <col min="15642" max="15642" width="3.3984375" style="3" customWidth="1"/>
    <col min="15643" max="15873" width="4" style="3"/>
    <col min="15874" max="15874" width="2.8984375" style="3" customWidth="1"/>
    <col min="15875" max="15875" width="2.3984375" style="3" customWidth="1"/>
    <col min="15876" max="15881" width="4" style="3"/>
    <col min="15882" max="15882" width="7.3984375" style="3" customWidth="1"/>
    <col min="15883" max="15891" width="4" style="3"/>
    <col min="15892" max="15893" width="6.69921875" style="3" customWidth="1"/>
    <col min="15894" max="15896" width="4" style="3"/>
    <col min="15897" max="15897" width="2.3984375" style="3" customWidth="1"/>
    <col min="15898" max="15898" width="3.3984375" style="3" customWidth="1"/>
    <col min="15899" max="16129" width="4" style="3"/>
    <col min="16130" max="16130" width="2.8984375" style="3" customWidth="1"/>
    <col min="16131" max="16131" width="2.3984375" style="3" customWidth="1"/>
    <col min="16132" max="16137" width="4" style="3"/>
    <col min="16138" max="16138" width="7.3984375" style="3" customWidth="1"/>
    <col min="16139" max="16147" width="4" style="3"/>
    <col min="16148" max="16149" width="6.69921875" style="3" customWidth="1"/>
    <col min="16150" max="16152" width="4" style="3"/>
    <col min="16153" max="16153" width="2.3984375" style="3" customWidth="1"/>
    <col min="16154" max="16154" width="3.3984375" style="3" customWidth="1"/>
    <col min="16155" max="16384" width="4" style="3"/>
  </cols>
  <sheetData>
    <row r="1" spans="1:26">
      <c r="A1" s="2"/>
      <c r="B1" s="2"/>
      <c r="C1" s="2"/>
      <c r="D1" s="2"/>
      <c r="E1" s="2"/>
      <c r="F1" s="2"/>
      <c r="G1" s="2"/>
      <c r="H1" s="2"/>
      <c r="I1" s="2"/>
      <c r="J1" s="2"/>
      <c r="K1" s="2"/>
      <c r="L1" s="2"/>
      <c r="M1" s="2"/>
      <c r="N1" s="2"/>
      <c r="O1" s="2"/>
      <c r="P1" s="2"/>
      <c r="Q1" s="2"/>
      <c r="R1" s="2"/>
      <c r="S1" s="2"/>
      <c r="T1" s="2"/>
      <c r="U1" s="2"/>
      <c r="V1" s="2"/>
      <c r="W1" s="2"/>
      <c r="X1" s="2"/>
      <c r="Y1" s="2"/>
      <c r="Z1" s="2"/>
    </row>
    <row r="2" spans="1:26" ht="15" customHeight="1">
      <c r="A2" s="2"/>
      <c r="B2" s="2"/>
      <c r="C2" s="2" t="s">
        <v>69</v>
      </c>
      <c r="D2" s="2"/>
      <c r="E2" s="2"/>
      <c r="F2" s="2"/>
      <c r="G2" s="2"/>
      <c r="H2" s="2"/>
      <c r="I2" s="2"/>
      <c r="J2" s="2"/>
      <c r="K2" s="2"/>
      <c r="L2" s="2"/>
      <c r="M2" s="2"/>
      <c r="N2" s="2"/>
      <c r="O2" s="2"/>
      <c r="P2" s="2"/>
      <c r="Q2" s="4" t="s">
        <v>1</v>
      </c>
      <c r="R2" s="4"/>
      <c r="S2" s="4"/>
      <c r="T2" s="4"/>
      <c r="U2" s="4"/>
      <c r="V2" s="4"/>
      <c r="W2" s="4"/>
      <c r="X2" s="4"/>
      <c r="Y2" s="4"/>
      <c r="Z2" s="2"/>
    </row>
    <row r="3" spans="1:26" ht="15" customHeight="1">
      <c r="A3" s="2"/>
      <c r="B3" s="2"/>
      <c r="C3" s="2"/>
      <c r="D3" s="2"/>
      <c r="E3" s="2"/>
      <c r="F3" s="2"/>
      <c r="G3" s="2"/>
      <c r="H3" s="2"/>
      <c r="I3" s="2"/>
      <c r="J3" s="2"/>
      <c r="K3" s="2"/>
      <c r="L3" s="2"/>
      <c r="M3" s="2"/>
      <c r="N3" s="2"/>
      <c r="O3" s="2"/>
      <c r="P3" s="2"/>
      <c r="Q3" s="2"/>
      <c r="R3" s="2"/>
      <c r="S3" s="5"/>
      <c r="T3" s="2"/>
      <c r="U3" s="2"/>
      <c r="V3" s="2"/>
      <c r="W3" s="2"/>
      <c r="X3" s="2"/>
      <c r="Y3" s="2"/>
      <c r="Z3" s="2"/>
    </row>
    <row r="4" spans="1:26" ht="15" customHeight="1">
      <c r="A4" s="2"/>
      <c r="B4" s="6" t="s">
        <v>70</v>
      </c>
      <c r="C4" s="6"/>
      <c r="D4" s="6"/>
      <c r="E4" s="6"/>
      <c r="F4" s="6"/>
      <c r="G4" s="6"/>
      <c r="H4" s="6"/>
      <c r="I4" s="6"/>
      <c r="J4" s="6"/>
      <c r="K4" s="6"/>
      <c r="L4" s="6"/>
      <c r="M4" s="6"/>
      <c r="N4" s="6"/>
      <c r="O4" s="6"/>
      <c r="P4" s="6"/>
      <c r="Q4" s="6"/>
      <c r="R4" s="6"/>
      <c r="S4" s="6"/>
      <c r="T4" s="6"/>
      <c r="U4" s="6"/>
      <c r="V4" s="6"/>
      <c r="W4" s="6"/>
      <c r="X4" s="6"/>
      <c r="Y4" s="6"/>
      <c r="Z4" s="2"/>
    </row>
    <row r="5" spans="1:26" ht="15" customHeight="1">
      <c r="A5" s="2"/>
      <c r="B5" s="2"/>
      <c r="C5" s="2"/>
      <c r="D5" s="2"/>
      <c r="E5" s="2"/>
      <c r="F5" s="2"/>
      <c r="G5" s="2"/>
      <c r="H5" s="2"/>
      <c r="I5" s="2"/>
      <c r="J5" s="2"/>
      <c r="K5" s="2"/>
      <c r="L5" s="2"/>
      <c r="M5" s="2"/>
      <c r="N5" s="2"/>
      <c r="O5" s="2"/>
      <c r="P5" s="2"/>
      <c r="Q5" s="2"/>
      <c r="R5" s="2"/>
      <c r="S5" s="2"/>
      <c r="T5" s="2"/>
      <c r="U5" s="2"/>
      <c r="V5" s="2"/>
      <c r="W5" s="2"/>
      <c r="X5" s="2"/>
      <c r="Y5" s="2"/>
      <c r="Z5" s="2"/>
    </row>
    <row r="6" spans="1:26" ht="22.5" customHeight="1">
      <c r="A6" s="1"/>
      <c r="B6" s="7" t="s">
        <v>3</v>
      </c>
      <c r="C6" s="8"/>
      <c r="D6" s="8"/>
      <c r="E6" s="8"/>
      <c r="F6" s="9"/>
      <c r="G6" s="7"/>
      <c r="H6" s="8"/>
      <c r="I6" s="8"/>
      <c r="J6" s="8"/>
      <c r="K6" s="8"/>
      <c r="L6" s="8"/>
      <c r="M6" s="8"/>
      <c r="N6" s="8"/>
      <c r="O6" s="8"/>
      <c r="P6" s="8"/>
      <c r="Q6" s="8"/>
      <c r="R6" s="8"/>
      <c r="S6" s="8"/>
      <c r="T6" s="8"/>
      <c r="U6" s="8"/>
      <c r="V6" s="8"/>
      <c r="W6" s="8"/>
      <c r="X6" s="8"/>
      <c r="Y6" s="9"/>
    </row>
    <row r="7" spans="1:26" ht="22.5" customHeight="1">
      <c r="A7" s="1"/>
      <c r="B7" s="7" t="s">
        <v>4</v>
      </c>
      <c r="C7" s="8"/>
      <c r="D7" s="8"/>
      <c r="E7" s="8"/>
      <c r="F7" s="9"/>
      <c r="G7" s="7" t="s">
        <v>5</v>
      </c>
      <c r="H7" s="8"/>
      <c r="I7" s="8"/>
      <c r="J7" s="8"/>
      <c r="K7" s="8"/>
      <c r="L7" s="8"/>
      <c r="M7" s="8"/>
      <c r="N7" s="8"/>
      <c r="O7" s="8"/>
      <c r="P7" s="8"/>
      <c r="Q7" s="8"/>
      <c r="R7" s="8"/>
      <c r="S7" s="8"/>
      <c r="T7" s="8"/>
      <c r="U7" s="8"/>
      <c r="V7" s="8"/>
      <c r="W7" s="8"/>
      <c r="X7" s="8"/>
      <c r="Y7" s="9"/>
    </row>
    <row r="8" spans="1:26" ht="22.5" customHeight="1">
      <c r="A8" s="1"/>
      <c r="B8" s="7" t="s">
        <v>6</v>
      </c>
      <c r="C8" s="8"/>
      <c r="D8" s="8"/>
      <c r="E8" s="8"/>
      <c r="F8" s="9"/>
      <c r="G8" s="11" t="s">
        <v>71</v>
      </c>
      <c r="H8" s="12"/>
      <c r="I8" s="12"/>
      <c r="J8" s="12"/>
      <c r="K8" s="12"/>
      <c r="L8" s="12"/>
      <c r="M8" s="12"/>
      <c r="N8" s="12"/>
      <c r="O8" s="12"/>
      <c r="P8" s="12"/>
      <c r="Q8" s="12"/>
      <c r="R8" s="12"/>
      <c r="S8" s="12"/>
      <c r="T8" s="12"/>
      <c r="U8" s="12"/>
      <c r="V8" s="12"/>
      <c r="W8" s="12"/>
      <c r="X8" s="12"/>
      <c r="Y8" s="13"/>
    </row>
    <row r="9" spans="1:26" ht="15" customHeight="1">
      <c r="A9" s="2"/>
      <c r="B9" s="2"/>
      <c r="C9" s="2"/>
      <c r="D9" s="2"/>
      <c r="E9" s="2"/>
      <c r="F9" s="2"/>
      <c r="G9" s="2"/>
      <c r="H9" s="2"/>
      <c r="I9" s="2"/>
      <c r="J9" s="2"/>
      <c r="K9" s="2"/>
      <c r="L9" s="2"/>
      <c r="M9" s="2"/>
      <c r="N9" s="2"/>
      <c r="O9" s="2"/>
      <c r="P9" s="2"/>
      <c r="Q9" s="2"/>
      <c r="R9" s="2"/>
      <c r="S9" s="2"/>
      <c r="T9" s="2"/>
      <c r="U9" s="2"/>
      <c r="V9" s="2"/>
      <c r="W9" s="2"/>
      <c r="X9" s="2"/>
      <c r="Y9" s="2"/>
      <c r="Z9" s="2"/>
    </row>
    <row r="10" spans="1:26" ht="15" customHeight="1">
      <c r="A10" s="2"/>
      <c r="B10" s="14"/>
      <c r="C10" s="15"/>
      <c r="D10" s="15"/>
      <c r="E10" s="15"/>
      <c r="F10" s="15"/>
      <c r="G10" s="15"/>
      <c r="H10" s="15"/>
      <c r="I10" s="15"/>
      <c r="J10" s="15"/>
      <c r="K10" s="15"/>
      <c r="L10" s="15"/>
      <c r="M10" s="15"/>
      <c r="N10" s="15"/>
      <c r="O10" s="15"/>
      <c r="P10" s="15"/>
      <c r="Q10" s="15"/>
      <c r="R10" s="15"/>
      <c r="S10" s="15"/>
      <c r="T10" s="15"/>
      <c r="U10" s="82"/>
      <c r="V10" s="83"/>
      <c r="W10" s="83"/>
      <c r="X10" s="83"/>
      <c r="Y10" s="84"/>
      <c r="Z10" s="2"/>
    </row>
    <row r="11" spans="1:26" ht="15" customHeight="1">
      <c r="A11" s="2"/>
      <c r="B11" s="17" t="s">
        <v>8</v>
      </c>
      <c r="C11" s="2"/>
      <c r="D11" s="2"/>
      <c r="E11" s="2"/>
      <c r="F11" s="2"/>
      <c r="G11" s="2"/>
      <c r="H11" s="2"/>
      <c r="I11" s="2"/>
      <c r="J11" s="2"/>
      <c r="K11" s="2"/>
      <c r="L11" s="2"/>
      <c r="M11" s="2"/>
      <c r="N11" s="2"/>
      <c r="O11" s="2"/>
      <c r="P11" s="2"/>
      <c r="Q11" s="2"/>
      <c r="R11" s="2"/>
      <c r="S11" s="2"/>
      <c r="T11" s="2"/>
      <c r="U11" s="38" t="s">
        <v>72</v>
      </c>
      <c r="V11" s="19"/>
      <c r="W11" s="19"/>
      <c r="X11" s="19"/>
      <c r="Y11" s="39"/>
      <c r="Z11" s="2"/>
    </row>
    <row r="12" spans="1:26" ht="15" customHeight="1">
      <c r="A12" s="2"/>
      <c r="B12" s="17"/>
      <c r="C12" s="2"/>
      <c r="D12" s="2"/>
      <c r="E12" s="2"/>
      <c r="F12" s="2"/>
      <c r="G12" s="2"/>
      <c r="H12" s="2"/>
      <c r="I12" s="2"/>
      <c r="J12" s="2"/>
      <c r="K12" s="2"/>
      <c r="L12" s="2"/>
      <c r="M12" s="2"/>
      <c r="N12" s="2"/>
      <c r="O12" s="2"/>
      <c r="P12" s="2"/>
      <c r="Q12" s="2"/>
      <c r="R12" s="2"/>
      <c r="S12" s="2"/>
      <c r="T12" s="2"/>
      <c r="U12" s="25"/>
      <c r="V12" s="26"/>
      <c r="W12" s="26"/>
      <c r="X12" s="26"/>
      <c r="Y12" s="27"/>
      <c r="Z12" s="2"/>
    </row>
    <row r="13" spans="1:26" ht="15" customHeight="1">
      <c r="A13" s="2"/>
      <c r="B13" s="17"/>
      <c r="C13" s="22" t="s">
        <v>73</v>
      </c>
      <c r="D13" s="23" t="s">
        <v>74</v>
      </c>
      <c r="E13" s="23"/>
      <c r="F13" s="23"/>
      <c r="G13" s="23"/>
      <c r="H13" s="23"/>
      <c r="I13" s="23"/>
      <c r="J13" s="23"/>
      <c r="K13" s="23"/>
      <c r="L13" s="23"/>
      <c r="M13" s="23"/>
      <c r="N13" s="23"/>
      <c r="O13" s="23"/>
      <c r="P13" s="23"/>
      <c r="Q13" s="23"/>
      <c r="R13" s="23"/>
      <c r="S13" s="23"/>
      <c r="T13" s="24"/>
      <c r="U13" s="25"/>
      <c r="V13" s="26" t="s">
        <v>12</v>
      </c>
      <c r="W13" s="26" t="s">
        <v>13</v>
      </c>
      <c r="X13" s="26" t="s">
        <v>12</v>
      </c>
      <c r="Y13" s="27"/>
      <c r="Z13" s="2"/>
    </row>
    <row r="14" spans="1:26" ht="15" customHeight="1">
      <c r="A14" s="2"/>
      <c r="B14" s="17"/>
      <c r="C14" s="22"/>
      <c r="D14" s="23"/>
      <c r="E14" s="23"/>
      <c r="F14" s="23"/>
      <c r="G14" s="23"/>
      <c r="H14" s="23"/>
      <c r="I14" s="23"/>
      <c r="J14" s="23"/>
      <c r="K14" s="23"/>
      <c r="L14" s="23"/>
      <c r="M14" s="23"/>
      <c r="N14" s="23"/>
      <c r="O14" s="23"/>
      <c r="P14" s="23"/>
      <c r="Q14" s="23"/>
      <c r="R14" s="23"/>
      <c r="S14" s="23"/>
      <c r="T14" s="24"/>
      <c r="U14" s="25"/>
      <c r="V14" s="26"/>
      <c r="W14" s="26"/>
      <c r="X14" s="26"/>
      <c r="Y14" s="27"/>
      <c r="Z14" s="2"/>
    </row>
    <row r="15" spans="1:26" ht="7.5" customHeight="1">
      <c r="A15" s="2"/>
      <c r="B15" s="17"/>
      <c r="C15" s="2"/>
      <c r="D15" s="2"/>
      <c r="E15" s="2"/>
      <c r="F15" s="2"/>
      <c r="G15" s="2"/>
      <c r="H15" s="2"/>
      <c r="I15" s="2"/>
      <c r="J15" s="2"/>
      <c r="K15" s="2"/>
      <c r="L15" s="2"/>
      <c r="M15" s="2"/>
      <c r="N15" s="2"/>
      <c r="O15" s="2"/>
      <c r="P15" s="2"/>
      <c r="Q15" s="2"/>
      <c r="R15" s="2"/>
      <c r="S15" s="2"/>
      <c r="T15" s="2"/>
      <c r="U15" s="25"/>
      <c r="V15" s="26"/>
      <c r="W15" s="26"/>
      <c r="X15" s="26"/>
      <c r="Y15" s="27"/>
      <c r="Z15" s="2"/>
    </row>
    <row r="16" spans="1:26" ht="15" customHeight="1">
      <c r="A16" s="2"/>
      <c r="B16" s="17"/>
      <c r="C16" s="2" t="s">
        <v>75</v>
      </c>
      <c r="D16" s="36" t="s">
        <v>76</v>
      </c>
      <c r="E16" s="36"/>
      <c r="F16" s="36"/>
      <c r="G16" s="36"/>
      <c r="H16" s="36"/>
      <c r="I16" s="36"/>
      <c r="J16" s="36"/>
      <c r="K16" s="36"/>
      <c r="L16" s="36"/>
      <c r="M16" s="36"/>
      <c r="N16" s="36"/>
      <c r="O16" s="36"/>
      <c r="P16" s="36"/>
      <c r="Q16" s="36"/>
      <c r="R16" s="36"/>
      <c r="S16" s="36"/>
      <c r="T16" s="37"/>
      <c r="U16" s="25"/>
      <c r="V16" s="26" t="s">
        <v>12</v>
      </c>
      <c r="W16" s="26" t="s">
        <v>13</v>
      </c>
      <c r="X16" s="26" t="s">
        <v>12</v>
      </c>
      <c r="Y16" s="27"/>
      <c r="Z16" s="2"/>
    </row>
    <row r="17" spans="1:44" ht="15" customHeight="1">
      <c r="A17" s="2"/>
      <c r="B17" s="17"/>
      <c r="C17" s="2"/>
      <c r="D17" s="36"/>
      <c r="E17" s="36"/>
      <c r="F17" s="36"/>
      <c r="G17" s="36"/>
      <c r="H17" s="36"/>
      <c r="I17" s="36"/>
      <c r="J17" s="36"/>
      <c r="K17" s="36"/>
      <c r="L17" s="36"/>
      <c r="M17" s="36"/>
      <c r="N17" s="36"/>
      <c r="O17" s="36"/>
      <c r="P17" s="36"/>
      <c r="Q17" s="36"/>
      <c r="R17" s="36"/>
      <c r="S17" s="36"/>
      <c r="T17" s="37"/>
      <c r="U17" s="25"/>
      <c r="V17" s="26"/>
      <c r="W17" s="26"/>
      <c r="X17" s="26"/>
      <c r="Y17" s="27"/>
      <c r="Z17" s="2"/>
    </row>
    <row r="18" spans="1:44" ht="7.5" customHeight="1">
      <c r="A18" s="2"/>
      <c r="B18" s="17"/>
      <c r="C18" s="2"/>
      <c r="D18" s="2"/>
      <c r="E18" s="2"/>
      <c r="F18" s="2"/>
      <c r="G18" s="2"/>
      <c r="H18" s="2"/>
      <c r="I18" s="2"/>
      <c r="J18" s="2"/>
      <c r="K18" s="2"/>
      <c r="L18" s="2"/>
      <c r="M18" s="2"/>
      <c r="N18" s="2"/>
      <c r="O18" s="2"/>
      <c r="P18" s="2"/>
      <c r="Q18" s="2"/>
      <c r="R18" s="2"/>
      <c r="S18" s="2"/>
      <c r="T18" s="2"/>
      <c r="U18" s="25"/>
      <c r="V18" s="26"/>
      <c r="W18" s="26"/>
      <c r="X18" s="26"/>
      <c r="Y18" s="27"/>
      <c r="Z18" s="2"/>
      <c r="AE18" s="85"/>
      <c r="AF18" s="85"/>
      <c r="AG18" s="85"/>
      <c r="AH18" s="85"/>
      <c r="AI18" s="85"/>
      <c r="AJ18" s="85"/>
      <c r="AK18" s="85"/>
      <c r="AL18" s="85"/>
      <c r="AM18" s="85"/>
      <c r="AN18" s="85"/>
      <c r="AO18" s="85"/>
      <c r="AP18" s="85"/>
      <c r="AQ18" s="85"/>
      <c r="AR18" s="85"/>
    </row>
    <row r="19" spans="1:44" ht="15" customHeight="1">
      <c r="A19" s="2"/>
      <c r="B19" s="17"/>
      <c r="C19" s="5" t="s">
        <v>18</v>
      </c>
      <c r="D19" s="23" t="s">
        <v>77</v>
      </c>
      <c r="E19" s="23"/>
      <c r="F19" s="23"/>
      <c r="G19" s="23"/>
      <c r="H19" s="23"/>
      <c r="I19" s="23"/>
      <c r="J19" s="23"/>
      <c r="K19" s="23"/>
      <c r="L19" s="23"/>
      <c r="M19" s="23"/>
      <c r="N19" s="23"/>
      <c r="O19" s="23"/>
      <c r="P19" s="23"/>
      <c r="Q19" s="23"/>
      <c r="R19" s="23"/>
      <c r="S19" s="23"/>
      <c r="T19" s="24"/>
      <c r="U19" s="25"/>
      <c r="V19" s="26" t="s">
        <v>12</v>
      </c>
      <c r="W19" s="26" t="s">
        <v>13</v>
      </c>
      <c r="X19" s="26" t="s">
        <v>12</v>
      </c>
      <c r="Y19" s="27"/>
      <c r="Z19" s="2"/>
      <c r="AE19" s="85"/>
      <c r="AF19" s="85"/>
      <c r="AG19" s="85"/>
      <c r="AH19" s="85"/>
      <c r="AI19" s="85"/>
      <c r="AJ19" s="85"/>
      <c r="AK19" s="85"/>
      <c r="AL19" s="85"/>
      <c r="AM19" s="85"/>
      <c r="AN19" s="85"/>
      <c r="AO19" s="85"/>
      <c r="AP19" s="85"/>
      <c r="AQ19" s="85"/>
      <c r="AR19" s="85"/>
    </row>
    <row r="20" spans="1:44" ht="15" customHeight="1">
      <c r="A20" s="2"/>
      <c r="B20" s="17"/>
      <c r="C20" s="5"/>
      <c r="D20" s="23"/>
      <c r="E20" s="23"/>
      <c r="F20" s="23"/>
      <c r="G20" s="23"/>
      <c r="H20" s="23"/>
      <c r="I20" s="23"/>
      <c r="J20" s="23"/>
      <c r="K20" s="23"/>
      <c r="L20" s="23"/>
      <c r="M20" s="23"/>
      <c r="N20" s="23"/>
      <c r="O20" s="23"/>
      <c r="P20" s="23"/>
      <c r="Q20" s="23"/>
      <c r="R20" s="23"/>
      <c r="S20" s="23"/>
      <c r="T20" s="24"/>
      <c r="U20" s="25"/>
      <c r="V20" s="26"/>
      <c r="W20" s="26"/>
      <c r="X20" s="26"/>
      <c r="Y20" s="27"/>
      <c r="Z20" s="2"/>
      <c r="AE20" s="85"/>
      <c r="AF20" s="85"/>
      <c r="AG20" s="85"/>
      <c r="AH20" s="85"/>
      <c r="AI20" s="85"/>
      <c r="AJ20" s="85"/>
      <c r="AK20" s="85"/>
      <c r="AL20" s="85"/>
      <c r="AM20" s="85"/>
      <c r="AN20" s="85"/>
      <c r="AO20" s="85"/>
      <c r="AP20" s="85"/>
      <c r="AQ20" s="85"/>
      <c r="AR20" s="85"/>
    </row>
    <row r="21" spans="1:44" ht="7.5" customHeight="1">
      <c r="A21" s="2"/>
      <c r="B21" s="17"/>
      <c r="C21" s="5"/>
      <c r="D21" s="55"/>
      <c r="E21" s="55"/>
      <c r="F21" s="55"/>
      <c r="G21" s="55"/>
      <c r="H21" s="55"/>
      <c r="I21" s="55"/>
      <c r="J21" s="55"/>
      <c r="K21" s="55"/>
      <c r="L21" s="55"/>
      <c r="M21" s="55"/>
      <c r="N21" s="55"/>
      <c r="O21" s="55"/>
      <c r="P21" s="55"/>
      <c r="Q21" s="55"/>
      <c r="R21" s="55"/>
      <c r="S21" s="55"/>
      <c r="T21" s="86"/>
      <c r="U21" s="25"/>
      <c r="V21" s="26"/>
      <c r="W21" s="26"/>
      <c r="X21" s="26"/>
      <c r="Y21" s="27"/>
      <c r="Z21" s="2"/>
      <c r="AE21" s="85"/>
      <c r="AF21" s="85"/>
      <c r="AG21" s="85"/>
      <c r="AH21" s="85"/>
      <c r="AI21" s="85"/>
      <c r="AJ21" s="85"/>
      <c r="AK21" s="85"/>
      <c r="AL21" s="85"/>
      <c r="AM21" s="85"/>
      <c r="AN21" s="85"/>
      <c r="AO21" s="85"/>
      <c r="AP21" s="85"/>
      <c r="AQ21" s="85"/>
      <c r="AR21" s="85"/>
    </row>
    <row r="22" spans="1:44" ht="15" customHeight="1">
      <c r="A22" s="2"/>
      <c r="B22" s="17"/>
      <c r="C22" s="2" t="s">
        <v>20</v>
      </c>
      <c r="D22" s="87" t="s">
        <v>78</v>
      </c>
      <c r="E22" s="87"/>
      <c r="F22" s="87"/>
      <c r="G22" s="87"/>
      <c r="H22" s="87"/>
      <c r="I22" s="87"/>
      <c r="J22" s="87"/>
      <c r="K22" s="87"/>
      <c r="L22" s="87"/>
      <c r="M22" s="87"/>
      <c r="N22" s="87"/>
      <c r="O22" s="87"/>
      <c r="P22" s="87"/>
      <c r="Q22" s="87"/>
      <c r="R22" s="87"/>
      <c r="S22" s="87"/>
      <c r="T22" s="88"/>
      <c r="U22" s="25"/>
      <c r="V22" s="26" t="s">
        <v>12</v>
      </c>
      <c r="W22" s="26" t="s">
        <v>13</v>
      </c>
      <c r="X22" s="26" t="s">
        <v>12</v>
      </c>
      <c r="Y22" s="27"/>
      <c r="Z22" s="2"/>
    </row>
    <row r="23" spans="1:44" ht="7.5" customHeight="1">
      <c r="A23" s="2"/>
      <c r="B23" s="17"/>
      <c r="C23" s="2"/>
      <c r="D23" s="2"/>
      <c r="E23" s="2"/>
      <c r="F23" s="2"/>
      <c r="G23" s="2"/>
      <c r="H23" s="2"/>
      <c r="I23" s="2"/>
      <c r="J23" s="2"/>
      <c r="K23" s="2"/>
      <c r="L23" s="2"/>
      <c r="M23" s="2"/>
      <c r="N23" s="2"/>
      <c r="O23" s="2"/>
      <c r="P23" s="2"/>
      <c r="Q23" s="2"/>
      <c r="R23" s="2"/>
      <c r="S23" s="2"/>
      <c r="T23" s="2"/>
      <c r="U23" s="25"/>
      <c r="V23" s="26"/>
      <c r="W23" s="26"/>
      <c r="X23" s="26"/>
      <c r="Y23" s="27"/>
      <c r="Z23" s="2"/>
    </row>
    <row r="24" spans="1:44" ht="15" customHeight="1">
      <c r="A24" s="2"/>
      <c r="B24" s="17"/>
      <c r="C24" s="2" t="s">
        <v>22</v>
      </c>
      <c r="D24" s="31" t="s">
        <v>79</v>
      </c>
      <c r="E24" s="31"/>
      <c r="F24" s="31"/>
      <c r="G24" s="31"/>
      <c r="H24" s="31"/>
      <c r="I24" s="31"/>
      <c r="J24" s="31"/>
      <c r="K24" s="31"/>
      <c r="L24" s="31"/>
      <c r="M24" s="31"/>
      <c r="N24" s="31"/>
      <c r="O24" s="31"/>
      <c r="P24" s="31"/>
      <c r="Q24" s="31"/>
      <c r="R24" s="31"/>
      <c r="S24" s="31"/>
      <c r="T24" s="32"/>
      <c r="U24" s="25"/>
      <c r="V24" s="26" t="s">
        <v>12</v>
      </c>
      <c r="W24" s="26" t="s">
        <v>13</v>
      </c>
      <c r="X24" s="26" t="s">
        <v>12</v>
      </c>
      <c r="Y24" s="27"/>
      <c r="Z24" s="2"/>
    </row>
    <row r="25" spans="1:44" ht="7.5" customHeight="1">
      <c r="A25" s="2"/>
      <c r="B25" s="17"/>
      <c r="C25" s="2"/>
      <c r="D25" s="2"/>
      <c r="E25" s="2"/>
      <c r="F25" s="2"/>
      <c r="G25" s="2"/>
      <c r="H25" s="2"/>
      <c r="I25" s="2"/>
      <c r="J25" s="2"/>
      <c r="K25" s="2"/>
      <c r="L25" s="2"/>
      <c r="M25" s="2"/>
      <c r="N25" s="2"/>
      <c r="O25" s="2"/>
      <c r="P25" s="2"/>
      <c r="Q25" s="2"/>
      <c r="R25" s="2"/>
      <c r="S25" s="2"/>
      <c r="T25" s="2"/>
      <c r="U25" s="25"/>
      <c r="V25" s="26"/>
      <c r="W25" s="26"/>
      <c r="X25" s="26"/>
      <c r="Y25" s="27"/>
      <c r="Z25" s="2"/>
    </row>
    <row r="26" spans="1:44" ht="15" customHeight="1">
      <c r="A26" s="2"/>
      <c r="B26" s="17"/>
      <c r="C26" s="2" t="s">
        <v>24</v>
      </c>
      <c r="D26" s="36" t="s">
        <v>80</v>
      </c>
      <c r="E26" s="36"/>
      <c r="F26" s="36"/>
      <c r="G26" s="36"/>
      <c r="H26" s="36"/>
      <c r="I26" s="36"/>
      <c r="J26" s="36"/>
      <c r="K26" s="36"/>
      <c r="L26" s="36"/>
      <c r="M26" s="36"/>
      <c r="N26" s="36"/>
      <c r="O26" s="36"/>
      <c r="P26" s="36"/>
      <c r="Q26" s="36"/>
      <c r="R26" s="36"/>
      <c r="S26" s="36"/>
      <c r="T26" s="37"/>
      <c r="U26" s="25"/>
      <c r="V26" s="26" t="s">
        <v>12</v>
      </c>
      <c r="W26" s="26" t="s">
        <v>13</v>
      </c>
      <c r="X26" s="26" t="s">
        <v>12</v>
      </c>
      <c r="Y26" s="27"/>
      <c r="Z26" s="2"/>
    </row>
    <row r="27" spans="1:44" ht="15" customHeight="1">
      <c r="A27" s="2"/>
      <c r="B27" s="17"/>
      <c r="C27" s="2" t="s">
        <v>26</v>
      </c>
      <c r="D27" s="36"/>
      <c r="E27" s="36"/>
      <c r="F27" s="36"/>
      <c r="G27" s="36"/>
      <c r="H27" s="36"/>
      <c r="I27" s="36"/>
      <c r="J27" s="36"/>
      <c r="K27" s="36"/>
      <c r="L27" s="36"/>
      <c r="M27" s="36"/>
      <c r="N27" s="36"/>
      <c r="O27" s="36"/>
      <c r="P27" s="36"/>
      <c r="Q27" s="36"/>
      <c r="R27" s="36"/>
      <c r="S27" s="36"/>
      <c r="T27" s="37"/>
      <c r="U27" s="25"/>
      <c r="V27" s="26"/>
      <c r="W27" s="26"/>
      <c r="X27" s="26"/>
      <c r="Y27" s="27"/>
      <c r="Z27" s="2"/>
    </row>
    <row r="28" spans="1:44" ht="7.5" customHeight="1">
      <c r="A28" s="2"/>
      <c r="B28" s="17"/>
      <c r="C28" s="2"/>
      <c r="D28" s="2"/>
      <c r="E28" s="2"/>
      <c r="F28" s="2"/>
      <c r="G28" s="2"/>
      <c r="H28" s="2"/>
      <c r="I28" s="2"/>
      <c r="J28" s="2"/>
      <c r="K28" s="2"/>
      <c r="L28" s="2"/>
      <c r="M28" s="2"/>
      <c r="N28" s="2"/>
      <c r="O28" s="2"/>
      <c r="P28" s="2"/>
      <c r="Q28" s="2"/>
      <c r="R28" s="2"/>
      <c r="S28" s="2"/>
      <c r="T28" s="2"/>
      <c r="U28" s="25"/>
      <c r="V28" s="26"/>
      <c r="W28" s="26"/>
      <c r="X28" s="26"/>
      <c r="Y28" s="27"/>
      <c r="Z28" s="2"/>
    </row>
    <row r="29" spans="1:44" ht="15" customHeight="1">
      <c r="A29" s="2"/>
      <c r="B29" s="17"/>
      <c r="C29" s="2" t="s">
        <v>81</v>
      </c>
      <c r="D29" s="36" t="s">
        <v>82</v>
      </c>
      <c r="E29" s="36"/>
      <c r="F29" s="36"/>
      <c r="G29" s="36"/>
      <c r="H29" s="36"/>
      <c r="I29" s="36"/>
      <c r="J29" s="36"/>
      <c r="K29" s="36"/>
      <c r="L29" s="36"/>
      <c r="M29" s="36"/>
      <c r="N29" s="36"/>
      <c r="O29" s="36"/>
      <c r="P29" s="36"/>
      <c r="Q29" s="36"/>
      <c r="R29" s="36"/>
      <c r="S29" s="36"/>
      <c r="T29" s="37"/>
      <c r="U29" s="25"/>
      <c r="V29" s="26" t="s">
        <v>12</v>
      </c>
      <c r="W29" s="26" t="s">
        <v>13</v>
      </c>
      <c r="X29" s="26" t="s">
        <v>12</v>
      </c>
      <c r="Y29" s="27"/>
      <c r="Z29" s="2"/>
    </row>
    <row r="30" spans="1:44" ht="15" customHeight="1">
      <c r="A30" s="2"/>
      <c r="B30" s="17"/>
      <c r="C30" s="2"/>
      <c r="D30" s="2"/>
      <c r="E30" s="2"/>
      <c r="F30" s="2"/>
      <c r="G30" s="2"/>
      <c r="H30" s="2"/>
      <c r="I30" s="2"/>
      <c r="J30" s="2"/>
      <c r="K30" s="2"/>
      <c r="L30" s="2"/>
      <c r="M30" s="2"/>
      <c r="N30" s="2"/>
      <c r="O30" s="2"/>
      <c r="P30" s="2"/>
      <c r="Q30" s="2"/>
      <c r="R30" s="2"/>
      <c r="S30" s="2"/>
      <c r="T30" s="2"/>
      <c r="U30" s="25"/>
      <c r="V30" s="26"/>
      <c r="W30" s="26"/>
      <c r="X30" s="26"/>
      <c r="Y30" s="27"/>
      <c r="Z30" s="2"/>
    </row>
    <row r="31" spans="1:44" ht="15" customHeight="1">
      <c r="A31" s="2"/>
      <c r="B31" s="17" t="s">
        <v>27</v>
      </c>
      <c r="C31" s="2"/>
      <c r="D31" s="2"/>
      <c r="E31" s="2"/>
      <c r="F31" s="2"/>
      <c r="G31" s="2"/>
      <c r="H31" s="2"/>
      <c r="I31" s="2"/>
      <c r="J31" s="2"/>
      <c r="K31" s="2"/>
      <c r="L31" s="2"/>
      <c r="M31" s="2"/>
      <c r="N31" s="2"/>
      <c r="O31" s="2"/>
      <c r="P31" s="2"/>
      <c r="Q31" s="2"/>
      <c r="R31" s="2"/>
      <c r="S31" s="2"/>
      <c r="T31" s="2"/>
      <c r="U31" s="17"/>
      <c r="V31" s="2"/>
      <c r="W31" s="2"/>
      <c r="X31" s="2"/>
      <c r="Y31" s="21"/>
      <c r="Z31" s="2"/>
    </row>
    <row r="32" spans="1:44" ht="15" customHeight="1">
      <c r="A32" s="2"/>
      <c r="B32" s="17"/>
      <c r="C32" s="2"/>
      <c r="D32" s="2"/>
      <c r="E32" s="2"/>
      <c r="F32" s="2"/>
      <c r="G32" s="2"/>
      <c r="H32" s="2"/>
      <c r="I32" s="2"/>
      <c r="J32" s="2"/>
      <c r="K32" s="2"/>
      <c r="L32" s="2"/>
      <c r="M32" s="2"/>
      <c r="N32" s="2"/>
      <c r="O32" s="2"/>
      <c r="P32" s="2"/>
      <c r="Q32" s="2"/>
      <c r="R32" s="2"/>
      <c r="S32" s="2"/>
      <c r="T32" s="2"/>
      <c r="U32" s="25"/>
      <c r="V32" s="26"/>
      <c r="W32" s="26"/>
      <c r="X32" s="26"/>
      <c r="Y32" s="27"/>
      <c r="Z32" s="2"/>
    </row>
    <row r="33" spans="1:26" ht="15" customHeight="1">
      <c r="A33" s="2"/>
      <c r="B33" s="17"/>
      <c r="C33" s="2" t="s">
        <v>83</v>
      </c>
      <c r="D33" s="2"/>
      <c r="E33" s="2"/>
      <c r="F33" s="2"/>
      <c r="G33" s="2"/>
      <c r="H33" s="2"/>
      <c r="I33" s="2"/>
      <c r="J33" s="2"/>
      <c r="K33" s="2"/>
      <c r="L33" s="2"/>
      <c r="M33" s="2"/>
      <c r="N33" s="2"/>
      <c r="O33" s="2"/>
      <c r="P33" s="2"/>
      <c r="Q33" s="2"/>
      <c r="R33" s="2"/>
      <c r="S33" s="2"/>
      <c r="T33" s="2"/>
      <c r="U33" s="25"/>
      <c r="V33" s="26"/>
      <c r="W33" s="26"/>
      <c r="X33" s="26"/>
      <c r="Y33" s="27"/>
      <c r="Z33" s="2"/>
    </row>
    <row r="34" spans="1:26" ht="15" customHeight="1">
      <c r="A34" s="2"/>
      <c r="B34" s="17"/>
      <c r="C34" s="36" t="s">
        <v>84</v>
      </c>
      <c r="D34" s="36"/>
      <c r="E34" s="36"/>
      <c r="F34" s="36"/>
      <c r="G34" s="36"/>
      <c r="H34" s="36"/>
      <c r="I34" s="36"/>
      <c r="J34" s="36"/>
      <c r="K34" s="36"/>
      <c r="L34" s="36"/>
      <c r="M34" s="36"/>
      <c r="N34" s="36"/>
      <c r="O34" s="36"/>
      <c r="P34" s="36"/>
      <c r="Q34" s="36"/>
      <c r="R34" s="36"/>
      <c r="S34" s="36"/>
      <c r="T34" s="37"/>
      <c r="U34" s="25"/>
      <c r="V34" s="26"/>
      <c r="W34" s="26"/>
      <c r="X34" s="26"/>
      <c r="Y34" s="27"/>
      <c r="Z34" s="2"/>
    </row>
    <row r="35" spans="1:26" ht="7.5" customHeight="1">
      <c r="A35" s="2"/>
      <c r="B35" s="17"/>
      <c r="C35" s="2"/>
      <c r="D35" s="40"/>
      <c r="E35" s="40"/>
      <c r="F35" s="40"/>
      <c r="G35" s="40"/>
      <c r="H35" s="40"/>
      <c r="I35" s="40"/>
      <c r="J35" s="40"/>
      <c r="K35" s="40"/>
      <c r="L35" s="40"/>
      <c r="M35" s="40"/>
      <c r="N35" s="40"/>
      <c r="O35" s="40"/>
      <c r="P35" s="40"/>
      <c r="Q35" s="40"/>
      <c r="R35" s="40"/>
      <c r="S35" s="40"/>
      <c r="T35" s="40"/>
      <c r="U35" s="25"/>
      <c r="V35" s="26"/>
      <c r="W35" s="26"/>
      <c r="X35" s="26"/>
      <c r="Y35" s="27"/>
      <c r="Z35" s="2"/>
    </row>
    <row r="36" spans="1:26" ht="30" customHeight="1">
      <c r="A36" s="2"/>
      <c r="B36" s="17"/>
      <c r="C36" s="41"/>
      <c r="D36" s="42"/>
      <c r="E36" s="43"/>
      <c r="F36" s="43"/>
      <c r="G36" s="43"/>
      <c r="H36" s="43"/>
      <c r="I36" s="43"/>
      <c r="J36" s="43"/>
      <c r="K36" s="44"/>
      <c r="L36" s="45" t="s">
        <v>30</v>
      </c>
      <c r="M36" s="8"/>
      <c r="N36" s="9"/>
      <c r="O36" s="45" t="s">
        <v>31</v>
      </c>
      <c r="P36" s="46"/>
      <c r="Q36" s="47"/>
      <c r="R36" s="48"/>
      <c r="S36" s="48"/>
      <c r="T36" s="48"/>
      <c r="U36" s="38"/>
      <c r="V36" s="19"/>
      <c r="W36" s="19"/>
      <c r="X36" s="19"/>
      <c r="Y36" s="39"/>
      <c r="Z36" s="2"/>
    </row>
    <row r="37" spans="1:26" ht="54.6" customHeight="1">
      <c r="A37" s="2"/>
      <c r="B37" s="17"/>
      <c r="C37" s="49" t="s">
        <v>32</v>
      </c>
      <c r="D37" s="50" t="s">
        <v>85</v>
      </c>
      <c r="E37" s="50"/>
      <c r="F37" s="50"/>
      <c r="G37" s="50"/>
      <c r="H37" s="50"/>
      <c r="I37" s="50"/>
      <c r="J37" s="50"/>
      <c r="K37" s="50"/>
      <c r="L37" s="51" t="s">
        <v>34</v>
      </c>
      <c r="M37" s="52"/>
      <c r="N37" s="53"/>
      <c r="O37" s="54" t="s">
        <v>35</v>
      </c>
      <c r="P37" s="54"/>
      <c r="Q37" s="54"/>
      <c r="R37" s="55"/>
      <c r="S37" s="55"/>
      <c r="T37" s="55"/>
      <c r="U37" s="38" t="s">
        <v>72</v>
      </c>
      <c r="V37" s="19"/>
      <c r="W37" s="19"/>
      <c r="X37" s="19"/>
      <c r="Y37" s="39"/>
      <c r="Z37" s="2"/>
    </row>
    <row r="38" spans="1:26" ht="54.6" customHeight="1">
      <c r="A38" s="2"/>
      <c r="B38" s="17"/>
      <c r="C38" s="49" t="s">
        <v>86</v>
      </c>
      <c r="D38" s="50" t="s">
        <v>87</v>
      </c>
      <c r="E38" s="50"/>
      <c r="F38" s="50"/>
      <c r="G38" s="50"/>
      <c r="H38" s="50"/>
      <c r="I38" s="50"/>
      <c r="J38" s="50"/>
      <c r="K38" s="50"/>
      <c r="L38" s="51" t="s">
        <v>34</v>
      </c>
      <c r="M38" s="52"/>
      <c r="N38" s="53"/>
      <c r="O38" s="56"/>
      <c r="P38" s="56"/>
      <c r="Q38" s="56"/>
      <c r="R38" s="57"/>
      <c r="S38" s="58" t="s">
        <v>38</v>
      </c>
      <c r="T38" s="59"/>
      <c r="U38" s="25"/>
      <c r="V38" s="26" t="s">
        <v>12</v>
      </c>
      <c r="W38" s="26" t="s">
        <v>13</v>
      </c>
      <c r="X38" s="26" t="s">
        <v>12</v>
      </c>
      <c r="Y38" s="27"/>
      <c r="Z38" s="2"/>
    </row>
    <row r="39" spans="1:26" ht="54.6" customHeight="1">
      <c r="A39" s="2"/>
      <c r="B39" s="17"/>
      <c r="C39" s="49" t="s">
        <v>88</v>
      </c>
      <c r="D39" s="50" t="s">
        <v>89</v>
      </c>
      <c r="E39" s="50"/>
      <c r="F39" s="50"/>
      <c r="G39" s="50"/>
      <c r="H39" s="50"/>
      <c r="I39" s="50"/>
      <c r="J39" s="50"/>
      <c r="K39" s="50"/>
      <c r="L39" s="54" t="s">
        <v>34</v>
      </c>
      <c r="M39" s="54"/>
      <c r="N39" s="54"/>
      <c r="O39" s="56"/>
      <c r="P39" s="56"/>
      <c r="Q39" s="56"/>
      <c r="R39" s="57"/>
      <c r="S39" s="58" t="s">
        <v>41</v>
      </c>
      <c r="T39" s="59"/>
      <c r="U39" s="25"/>
      <c r="V39" s="26" t="s">
        <v>12</v>
      </c>
      <c r="W39" s="26" t="s">
        <v>13</v>
      </c>
      <c r="X39" s="26" t="s">
        <v>12</v>
      </c>
      <c r="Y39" s="27"/>
      <c r="Z39" s="2"/>
    </row>
    <row r="40" spans="1:26" ht="54" customHeight="1">
      <c r="A40" s="2"/>
      <c r="B40" s="17"/>
      <c r="C40" s="49" t="s">
        <v>42</v>
      </c>
      <c r="D40" s="50" t="s">
        <v>90</v>
      </c>
      <c r="E40" s="50"/>
      <c r="F40" s="50"/>
      <c r="G40" s="50"/>
      <c r="H40" s="50"/>
      <c r="I40" s="50"/>
      <c r="J40" s="50"/>
      <c r="K40" s="50"/>
      <c r="L40" s="60"/>
      <c r="M40" s="60"/>
      <c r="N40" s="60"/>
      <c r="O40" s="54" t="s">
        <v>35</v>
      </c>
      <c r="P40" s="54"/>
      <c r="Q40" s="54"/>
      <c r="R40" s="61"/>
      <c r="S40" s="58" t="s">
        <v>44</v>
      </c>
      <c r="T40" s="59"/>
      <c r="U40" s="25"/>
      <c r="V40" s="26" t="s">
        <v>12</v>
      </c>
      <c r="W40" s="26" t="s">
        <v>13</v>
      </c>
      <c r="X40" s="26" t="s">
        <v>12</v>
      </c>
      <c r="Y40" s="27"/>
      <c r="Z40" s="2"/>
    </row>
    <row r="41" spans="1:26" ht="15" customHeight="1">
      <c r="A41" s="2"/>
      <c r="B41" s="17"/>
      <c r="C41" s="2"/>
      <c r="D41" s="2"/>
      <c r="E41" s="2"/>
      <c r="F41" s="2"/>
      <c r="G41" s="2"/>
      <c r="H41" s="2"/>
      <c r="I41" s="2"/>
      <c r="J41" s="2"/>
      <c r="K41" s="2"/>
      <c r="L41" s="2"/>
      <c r="M41" s="2"/>
      <c r="N41" s="2"/>
      <c r="O41" s="2"/>
      <c r="P41" s="2"/>
      <c r="Q41" s="2"/>
      <c r="R41" s="2"/>
      <c r="S41" s="2"/>
      <c r="T41" s="2"/>
      <c r="U41" s="25"/>
      <c r="V41" s="26"/>
      <c r="W41" s="26"/>
      <c r="X41" s="26"/>
      <c r="Y41" s="27"/>
      <c r="Z41" s="2"/>
    </row>
    <row r="42" spans="1:26" ht="15" customHeight="1">
      <c r="A42" s="2"/>
      <c r="B42" s="17"/>
      <c r="C42" s="2" t="s">
        <v>45</v>
      </c>
      <c r="D42" s="2"/>
      <c r="E42" s="2"/>
      <c r="F42" s="2"/>
      <c r="G42" s="2"/>
      <c r="H42" s="2"/>
      <c r="I42" s="2"/>
      <c r="J42" s="2"/>
      <c r="K42" s="2"/>
      <c r="L42" s="2"/>
      <c r="M42" s="2"/>
      <c r="N42" s="2"/>
      <c r="O42" s="2"/>
      <c r="P42" s="2"/>
      <c r="Q42" s="2"/>
      <c r="R42" s="2"/>
      <c r="S42" s="2"/>
      <c r="T42" s="2"/>
      <c r="U42" s="38" t="s">
        <v>72</v>
      </c>
      <c r="V42" s="19"/>
      <c r="W42" s="19"/>
      <c r="X42" s="19"/>
      <c r="Y42" s="39"/>
      <c r="Z42" s="2"/>
    </row>
    <row r="43" spans="1:26" ht="15" customHeight="1">
      <c r="A43" s="2"/>
      <c r="B43" s="17"/>
      <c r="C43" s="2"/>
      <c r="D43" s="2"/>
      <c r="E43" s="2"/>
      <c r="F43" s="2"/>
      <c r="G43" s="2"/>
      <c r="H43" s="2"/>
      <c r="I43" s="2"/>
      <c r="J43" s="2"/>
      <c r="K43" s="2"/>
      <c r="L43" s="2"/>
      <c r="M43" s="2"/>
      <c r="N43" s="2"/>
      <c r="O43" s="2"/>
      <c r="P43" s="2"/>
      <c r="Q43" s="2"/>
      <c r="R43" s="2"/>
      <c r="S43" s="2"/>
      <c r="T43" s="2"/>
      <c r="U43" s="25"/>
      <c r="V43" s="26"/>
      <c r="W43" s="26"/>
      <c r="X43" s="26"/>
      <c r="Y43" s="27"/>
      <c r="Z43" s="2"/>
    </row>
    <row r="44" spans="1:26" ht="45" customHeight="1">
      <c r="A44" s="2"/>
      <c r="B44" s="17"/>
      <c r="C44" s="62" t="s">
        <v>91</v>
      </c>
      <c r="D44" s="23" t="s">
        <v>92</v>
      </c>
      <c r="E44" s="23"/>
      <c r="F44" s="23"/>
      <c r="G44" s="23"/>
      <c r="H44" s="23"/>
      <c r="I44" s="23"/>
      <c r="J44" s="23"/>
      <c r="K44" s="23"/>
      <c r="L44" s="23"/>
      <c r="M44" s="23"/>
      <c r="N44" s="23"/>
      <c r="O44" s="23"/>
      <c r="P44" s="23"/>
      <c r="Q44" s="23"/>
      <c r="R44" s="23"/>
      <c r="S44" s="23"/>
      <c r="T44" s="24"/>
      <c r="U44" s="25"/>
      <c r="V44" s="26" t="s">
        <v>12</v>
      </c>
      <c r="W44" s="26" t="s">
        <v>13</v>
      </c>
      <c r="X44" s="26" t="s">
        <v>12</v>
      </c>
      <c r="Y44" s="27"/>
      <c r="Z44" s="2"/>
    </row>
    <row r="45" spans="1:26" ht="30" customHeight="1">
      <c r="A45" s="2"/>
      <c r="B45" s="17"/>
      <c r="C45" s="62" t="s">
        <v>93</v>
      </c>
      <c r="D45" s="23" t="s">
        <v>94</v>
      </c>
      <c r="E45" s="23"/>
      <c r="F45" s="23"/>
      <c r="G45" s="23"/>
      <c r="H45" s="23"/>
      <c r="I45" s="23"/>
      <c r="J45" s="23"/>
      <c r="K45" s="23"/>
      <c r="L45" s="23"/>
      <c r="M45" s="23"/>
      <c r="N45" s="23"/>
      <c r="O45" s="23"/>
      <c r="P45" s="23"/>
      <c r="Q45" s="23"/>
      <c r="R45" s="23"/>
      <c r="S45" s="23"/>
      <c r="T45" s="24"/>
      <c r="U45" s="25"/>
      <c r="V45" s="26" t="s">
        <v>12</v>
      </c>
      <c r="W45" s="26" t="s">
        <v>13</v>
      </c>
      <c r="X45" s="26" t="s">
        <v>12</v>
      </c>
      <c r="Y45" s="27"/>
      <c r="Z45" s="2"/>
    </row>
    <row r="46" spans="1:26" ht="7.5" customHeight="1">
      <c r="A46" s="2"/>
      <c r="B46" s="17"/>
      <c r="C46" s="2"/>
      <c r="D46" s="2"/>
      <c r="E46" s="2"/>
      <c r="F46" s="2"/>
      <c r="G46" s="2"/>
      <c r="H46" s="2"/>
      <c r="I46" s="2"/>
      <c r="J46" s="2"/>
      <c r="K46" s="2"/>
      <c r="L46" s="2"/>
      <c r="M46" s="2"/>
      <c r="N46" s="2"/>
      <c r="O46" s="2"/>
      <c r="P46" s="2"/>
      <c r="Q46" s="2"/>
      <c r="R46" s="2"/>
      <c r="S46" s="2"/>
      <c r="T46" s="2"/>
      <c r="U46" s="25"/>
      <c r="V46" s="26"/>
      <c r="W46" s="26"/>
      <c r="X46" s="26"/>
      <c r="Y46" s="27"/>
      <c r="Z46" s="2"/>
    </row>
    <row r="47" spans="1:26" ht="26.25" customHeight="1">
      <c r="A47" s="2"/>
      <c r="B47" s="17"/>
      <c r="C47" s="7" t="s">
        <v>52</v>
      </c>
      <c r="D47" s="8"/>
      <c r="E47" s="8"/>
      <c r="F47" s="8"/>
      <c r="G47" s="8"/>
      <c r="H47" s="9"/>
      <c r="I47" s="63" t="s">
        <v>35</v>
      </c>
      <c r="J47" s="64"/>
      <c r="K47" s="25"/>
      <c r="L47" s="7" t="s">
        <v>95</v>
      </c>
      <c r="M47" s="8"/>
      <c r="N47" s="8"/>
      <c r="O47" s="8"/>
      <c r="P47" s="8"/>
      <c r="Q47" s="9"/>
      <c r="R47" s="63" t="s">
        <v>34</v>
      </c>
      <c r="S47" s="65"/>
      <c r="T47" s="2"/>
      <c r="U47" s="25"/>
      <c r="V47" s="26"/>
      <c r="W47" s="26"/>
      <c r="X47" s="26"/>
      <c r="Y47" s="27"/>
      <c r="Z47" s="2"/>
    </row>
    <row r="48" spans="1:26" ht="7.5" customHeight="1">
      <c r="A48" s="2"/>
      <c r="B48" s="17"/>
      <c r="C48" s="2"/>
      <c r="D48" s="2"/>
      <c r="E48" s="2"/>
      <c r="F48" s="2"/>
      <c r="G48" s="2"/>
      <c r="H48" s="2"/>
      <c r="I48" s="2"/>
      <c r="J48" s="2"/>
      <c r="K48" s="2"/>
      <c r="L48" s="2"/>
      <c r="M48" s="2"/>
      <c r="N48" s="2"/>
      <c r="O48" s="2"/>
      <c r="P48" s="2"/>
      <c r="Q48" s="2"/>
      <c r="R48" s="2"/>
      <c r="S48" s="2"/>
      <c r="T48" s="2"/>
      <c r="U48" s="25"/>
      <c r="V48" s="26"/>
      <c r="W48" s="26"/>
      <c r="X48" s="26"/>
      <c r="Y48" s="27"/>
      <c r="Z48" s="2"/>
    </row>
    <row r="49" spans="1:26" ht="22.5" customHeight="1">
      <c r="A49" s="2"/>
      <c r="B49" s="17"/>
      <c r="C49" s="66"/>
      <c r="D49" s="67"/>
      <c r="E49" s="67"/>
      <c r="F49" s="67"/>
      <c r="G49" s="67"/>
      <c r="H49" s="67"/>
      <c r="I49" s="68"/>
      <c r="J49" s="10" t="s">
        <v>54</v>
      </c>
      <c r="K49" s="10"/>
      <c r="L49" s="10"/>
      <c r="M49" s="10"/>
      <c r="N49" s="10"/>
      <c r="O49" s="89" t="s">
        <v>55</v>
      </c>
      <c r="P49" s="90"/>
      <c r="Q49" s="91"/>
      <c r="R49" s="25"/>
      <c r="S49" s="33"/>
      <c r="T49" s="2"/>
      <c r="U49" s="25"/>
      <c r="V49" s="26"/>
      <c r="W49" s="26"/>
      <c r="X49" s="26"/>
      <c r="Y49" s="27"/>
      <c r="Z49" s="2"/>
    </row>
    <row r="50" spans="1:26" ht="22.5" customHeight="1">
      <c r="A50" s="2"/>
      <c r="B50" s="17"/>
      <c r="C50" s="69" t="s">
        <v>96</v>
      </c>
      <c r="D50" s="70"/>
      <c r="E50" s="71"/>
      <c r="F50" s="50" t="s">
        <v>97</v>
      </c>
      <c r="G50" s="50"/>
      <c r="H50" s="50"/>
      <c r="I50" s="50"/>
      <c r="J50" s="63" t="s">
        <v>34</v>
      </c>
      <c r="K50" s="64"/>
      <c r="L50" s="64"/>
      <c r="M50" s="64"/>
      <c r="N50" s="65"/>
      <c r="O50" s="92" t="s">
        <v>34</v>
      </c>
      <c r="P50" s="93"/>
      <c r="Q50" s="94"/>
      <c r="R50" s="25"/>
      <c r="S50" s="33"/>
      <c r="T50" s="2"/>
      <c r="U50" s="25"/>
      <c r="V50" s="26"/>
      <c r="W50" s="26"/>
      <c r="X50" s="26"/>
      <c r="Y50" s="27"/>
      <c r="Z50" s="2"/>
    </row>
    <row r="51" spans="1:26" ht="22.5" customHeight="1">
      <c r="A51" s="2"/>
      <c r="B51" s="17"/>
      <c r="C51" s="95"/>
      <c r="D51" s="96"/>
      <c r="E51" s="97"/>
      <c r="F51" s="98" t="s">
        <v>98</v>
      </c>
      <c r="G51" s="98"/>
      <c r="H51" s="98"/>
      <c r="I51" s="98"/>
      <c r="J51" s="54" t="s">
        <v>34</v>
      </c>
      <c r="K51" s="54"/>
      <c r="L51" s="54"/>
      <c r="M51" s="54"/>
      <c r="N51" s="54"/>
      <c r="O51" s="99"/>
      <c r="P51" s="100"/>
      <c r="Q51" s="100"/>
      <c r="R51" s="25"/>
      <c r="S51" s="33"/>
      <c r="T51" s="2"/>
      <c r="U51" s="25"/>
      <c r="V51" s="26"/>
      <c r="W51" s="26"/>
      <c r="X51" s="26"/>
      <c r="Y51" s="27"/>
      <c r="Z51" s="2"/>
    </row>
    <row r="52" spans="1:26" ht="22.5" customHeight="1">
      <c r="A52" s="2"/>
      <c r="B52" s="17"/>
      <c r="C52" s="73"/>
      <c r="D52" s="74"/>
      <c r="E52" s="75"/>
      <c r="F52" s="98" t="s">
        <v>99</v>
      </c>
      <c r="G52" s="98"/>
      <c r="H52" s="98"/>
      <c r="I52" s="98"/>
      <c r="J52" s="54" t="s">
        <v>34</v>
      </c>
      <c r="K52" s="54"/>
      <c r="L52" s="54"/>
      <c r="M52" s="54"/>
      <c r="N52" s="54"/>
      <c r="O52" s="63" t="s">
        <v>34</v>
      </c>
      <c r="P52" s="64"/>
      <c r="Q52" s="64"/>
      <c r="R52" s="25"/>
      <c r="S52" s="33"/>
      <c r="T52" s="2"/>
      <c r="U52" s="25"/>
      <c r="V52" s="26"/>
      <c r="W52" s="26"/>
      <c r="X52" s="26"/>
      <c r="Y52" s="27"/>
      <c r="Z52" s="2"/>
    </row>
    <row r="53" spans="1:26">
      <c r="A53" s="2"/>
      <c r="B53" s="17"/>
      <c r="C53" s="2"/>
      <c r="D53" s="2"/>
      <c r="E53" s="2"/>
      <c r="F53" s="2"/>
      <c r="G53" s="2"/>
      <c r="H53" s="2"/>
      <c r="I53" s="2"/>
      <c r="J53" s="2"/>
      <c r="K53" s="2"/>
      <c r="L53" s="2"/>
      <c r="M53" s="2"/>
      <c r="N53" s="2"/>
      <c r="O53" s="2"/>
      <c r="P53" s="2"/>
      <c r="Q53" s="2"/>
      <c r="R53" s="2"/>
      <c r="S53" s="2"/>
      <c r="T53" s="2"/>
      <c r="U53" s="25"/>
      <c r="V53" s="26"/>
      <c r="W53" s="26"/>
      <c r="X53" s="26"/>
      <c r="Y53" s="27"/>
      <c r="Z53" s="2"/>
    </row>
    <row r="54" spans="1:26" ht="16.2">
      <c r="A54" s="2"/>
      <c r="B54" s="17" t="s">
        <v>59</v>
      </c>
      <c r="C54" s="2"/>
      <c r="D54" s="2"/>
      <c r="E54" s="2"/>
      <c r="F54" s="2"/>
      <c r="G54" s="2"/>
      <c r="H54" s="2"/>
      <c r="I54" s="2"/>
      <c r="J54" s="2"/>
      <c r="K54" s="2"/>
      <c r="L54" s="2"/>
      <c r="M54" s="2"/>
      <c r="N54" s="2"/>
      <c r="O54" s="2"/>
      <c r="P54" s="2"/>
      <c r="Q54" s="2"/>
      <c r="R54" s="2"/>
      <c r="S54" s="2"/>
      <c r="T54" s="2"/>
      <c r="U54" s="38" t="s">
        <v>72</v>
      </c>
      <c r="V54" s="19"/>
      <c r="W54" s="19"/>
      <c r="X54" s="19"/>
      <c r="Y54" s="39"/>
      <c r="Z54" s="2"/>
    </row>
    <row r="55" spans="1:26">
      <c r="A55" s="2"/>
      <c r="B55" s="17"/>
      <c r="C55" s="2"/>
      <c r="D55" s="2"/>
      <c r="E55" s="2"/>
      <c r="F55" s="2"/>
      <c r="G55" s="2"/>
      <c r="H55" s="2"/>
      <c r="I55" s="2"/>
      <c r="J55" s="2"/>
      <c r="K55" s="2"/>
      <c r="L55" s="2"/>
      <c r="M55" s="2"/>
      <c r="N55" s="2"/>
      <c r="O55" s="2"/>
      <c r="P55" s="2"/>
      <c r="Q55" s="2"/>
      <c r="R55" s="2"/>
      <c r="S55" s="2"/>
      <c r="T55" s="2"/>
      <c r="U55" s="25"/>
      <c r="V55" s="26"/>
      <c r="W55" s="26"/>
      <c r="X55" s="26"/>
      <c r="Y55" s="27"/>
      <c r="Z55" s="2"/>
    </row>
    <row r="56" spans="1:26" ht="15" customHeight="1">
      <c r="A56" s="2"/>
      <c r="B56" s="17"/>
      <c r="C56" s="55" t="s">
        <v>26</v>
      </c>
      <c r="D56" s="23" t="s">
        <v>100</v>
      </c>
      <c r="E56" s="23"/>
      <c r="F56" s="23"/>
      <c r="G56" s="23"/>
      <c r="H56" s="23"/>
      <c r="I56" s="23"/>
      <c r="J56" s="23"/>
      <c r="K56" s="23"/>
      <c r="L56" s="23"/>
      <c r="M56" s="23"/>
      <c r="N56" s="23"/>
      <c r="O56" s="23"/>
      <c r="P56" s="23"/>
      <c r="Q56" s="23"/>
      <c r="R56" s="23"/>
      <c r="S56" s="23"/>
      <c r="T56" s="24"/>
      <c r="U56" s="25"/>
      <c r="V56" s="26" t="s">
        <v>12</v>
      </c>
      <c r="W56" s="26" t="s">
        <v>13</v>
      </c>
      <c r="X56" s="26" t="s">
        <v>12</v>
      </c>
      <c r="Y56" s="27"/>
      <c r="Z56" s="2"/>
    </row>
    <row r="57" spans="1:26" ht="15" customHeight="1">
      <c r="A57" s="2"/>
      <c r="B57" s="77"/>
      <c r="C57" s="101"/>
      <c r="D57" s="102"/>
      <c r="E57" s="102"/>
      <c r="F57" s="102"/>
      <c r="G57" s="102"/>
      <c r="H57" s="102"/>
      <c r="I57" s="102"/>
      <c r="J57" s="102"/>
      <c r="K57" s="102"/>
      <c r="L57" s="102"/>
      <c r="M57" s="102"/>
      <c r="N57" s="102"/>
      <c r="O57" s="102"/>
      <c r="P57" s="102"/>
      <c r="Q57" s="102"/>
      <c r="R57" s="102"/>
      <c r="S57" s="102"/>
      <c r="T57" s="103"/>
      <c r="U57" s="104"/>
      <c r="V57" s="105"/>
      <c r="W57" s="105"/>
      <c r="X57" s="105"/>
      <c r="Y57" s="106"/>
      <c r="Z57" s="2"/>
    </row>
    <row r="58" spans="1:26" ht="15" customHeight="1">
      <c r="A58" s="2"/>
      <c r="B58" s="15"/>
      <c r="C58" s="107"/>
      <c r="D58" s="107"/>
      <c r="E58" s="107"/>
      <c r="F58" s="107"/>
      <c r="G58" s="107"/>
      <c r="H58" s="107"/>
      <c r="I58" s="107"/>
      <c r="J58" s="107"/>
      <c r="K58" s="107"/>
      <c r="L58" s="107"/>
      <c r="M58" s="107"/>
      <c r="N58" s="107"/>
      <c r="O58" s="107"/>
      <c r="P58" s="107"/>
      <c r="Q58" s="107"/>
      <c r="R58" s="107"/>
      <c r="S58" s="107"/>
      <c r="T58" s="107"/>
      <c r="U58" s="108"/>
      <c r="V58" s="83"/>
      <c r="W58" s="83"/>
      <c r="X58" s="83"/>
      <c r="Y58" s="108"/>
      <c r="Z58" s="2"/>
    </row>
    <row r="59" spans="1:26" ht="15" customHeight="1">
      <c r="A59" s="2"/>
      <c r="B59" s="2" t="s">
        <v>101</v>
      </c>
      <c r="C59" s="2"/>
      <c r="D59" s="2"/>
      <c r="E59" s="2"/>
      <c r="F59" s="2"/>
      <c r="G59" s="2"/>
      <c r="H59" s="2"/>
      <c r="I59" s="2"/>
      <c r="J59" s="2"/>
      <c r="K59" s="2"/>
      <c r="L59" s="2"/>
      <c r="M59" s="2"/>
      <c r="N59" s="2"/>
      <c r="O59" s="2"/>
      <c r="P59" s="2"/>
      <c r="Q59" s="2"/>
      <c r="R59" s="2"/>
      <c r="S59" s="2"/>
      <c r="T59" s="2"/>
      <c r="U59" s="2"/>
      <c r="V59" s="2"/>
      <c r="W59" s="2"/>
      <c r="X59" s="2"/>
      <c r="Y59" s="2"/>
      <c r="Z59" s="2"/>
    </row>
    <row r="60" spans="1:26" ht="15" customHeight="1">
      <c r="A60" s="2"/>
      <c r="B60" s="29">
        <v>1</v>
      </c>
      <c r="C60" s="31" t="s">
        <v>102</v>
      </c>
      <c r="D60" s="31"/>
      <c r="E60" s="31"/>
      <c r="F60" s="31"/>
      <c r="G60" s="31"/>
      <c r="H60" s="31"/>
      <c r="I60" s="31"/>
      <c r="J60" s="31"/>
      <c r="K60" s="31"/>
      <c r="L60" s="31"/>
      <c r="M60" s="31"/>
      <c r="N60" s="31"/>
      <c r="O60" s="31"/>
      <c r="P60" s="31"/>
      <c r="Q60" s="31"/>
      <c r="R60" s="31"/>
      <c r="S60" s="31"/>
      <c r="T60" s="31"/>
      <c r="U60" s="31"/>
      <c r="V60" s="31"/>
      <c r="W60" s="31"/>
      <c r="X60" s="31"/>
      <c r="Y60" s="31"/>
      <c r="Z60" s="2"/>
    </row>
    <row r="61" spans="1:26" ht="30" customHeight="1">
      <c r="A61" s="2"/>
      <c r="B61" s="109">
        <v>2</v>
      </c>
      <c r="C61" s="36" t="s">
        <v>103</v>
      </c>
      <c r="D61" s="36"/>
      <c r="E61" s="36"/>
      <c r="F61" s="36"/>
      <c r="G61" s="36"/>
      <c r="H61" s="36"/>
      <c r="I61" s="36"/>
      <c r="J61" s="36"/>
      <c r="K61" s="36"/>
      <c r="L61" s="36"/>
      <c r="M61" s="36"/>
      <c r="N61" s="36"/>
      <c r="O61" s="36"/>
      <c r="P61" s="36"/>
      <c r="Q61" s="36"/>
      <c r="R61" s="36"/>
      <c r="S61" s="36"/>
      <c r="T61" s="36"/>
      <c r="U61" s="36"/>
      <c r="V61" s="36"/>
      <c r="W61" s="36"/>
      <c r="X61" s="36"/>
      <c r="Y61" s="36"/>
      <c r="Z61" s="33"/>
    </row>
    <row r="62" spans="1:26" ht="15" customHeight="1">
      <c r="A62" s="2"/>
      <c r="B62" s="34"/>
      <c r="C62" s="36"/>
      <c r="D62" s="36"/>
      <c r="E62" s="36"/>
      <c r="F62" s="36"/>
      <c r="G62" s="36"/>
      <c r="H62" s="36"/>
      <c r="I62" s="36"/>
      <c r="J62" s="36"/>
      <c r="K62" s="36"/>
      <c r="L62" s="36"/>
      <c r="M62" s="36"/>
      <c r="N62" s="36"/>
      <c r="O62" s="36"/>
      <c r="P62" s="36"/>
      <c r="Q62" s="36"/>
      <c r="R62" s="36"/>
      <c r="S62" s="36"/>
      <c r="T62" s="36"/>
      <c r="U62" s="36"/>
      <c r="V62" s="36"/>
      <c r="W62" s="36"/>
      <c r="X62" s="36"/>
      <c r="Y62" s="36"/>
      <c r="Z62" s="33"/>
    </row>
    <row r="63" spans="1:26" ht="15" customHeight="1">
      <c r="A63" s="2"/>
      <c r="B63" s="109">
        <v>3</v>
      </c>
      <c r="C63" s="36" t="s">
        <v>104</v>
      </c>
      <c r="D63" s="36"/>
      <c r="E63" s="36"/>
      <c r="F63" s="36"/>
      <c r="G63" s="36"/>
      <c r="H63" s="36"/>
      <c r="I63" s="36"/>
      <c r="J63" s="36"/>
      <c r="K63" s="36"/>
      <c r="L63" s="36"/>
      <c r="M63" s="36"/>
      <c r="N63" s="36"/>
      <c r="O63" s="36"/>
      <c r="P63" s="36"/>
      <c r="Q63" s="36"/>
      <c r="R63" s="36"/>
      <c r="S63" s="36"/>
      <c r="T63" s="36"/>
      <c r="U63" s="36"/>
      <c r="V63" s="36"/>
      <c r="W63" s="36"/>
      <c r="X63" s="36"/>
      <c r="Y63" s="36"/>
      <c r="Z63" s="34"/>
    </row>
    <row r="67" spans="5:5">
      <c r="E67" s="3" t="s">
        <v>105</v>
      </c>
    </row>
  </sheetData>
  <mergeCells count="63">
    <mergeCell ref="C61:Y62"/>
    <mergeCell ref="C63:Y63"/>
    <mergeCell ref="F52:I52"/>
    <mergeCell ref="J52:N52"/>
    <mergeCell ref="O52:Q52"/>
    <mergeCell ref="U54:Y54"/>
    <mergeCell ref="D56:T57"/>
    <mergeCell ref="C60:Y60"/>
    <mergeCell ref="C49:I49"/>
    <mergeCell ref="J49:N49"/>
    <mergeCell ref="O49:Q49"/>
    <mergeCell ref="C50:E52"/>
    <mergeCell ref="F50:I50"/>
    <mergeCell ref="J50:N50"/>
    <mergeCell ref="O50:Q50"/>
    <mergeCell ref="F51:I51"/>
    <mergeCell ref="J51:N51"/>
    <mergeCell ref="O51:Q51"/>
    <mergeCell ref="U42:Y42"/>
    <mergeCell ref="D44:T44"/>
    <mergeCell ref="D45:T45"/>
    <mergeCell ref="C47:H47"/>
    <mergeCell ref="I47:J47"/>
    <mergeCell ref="L47:Q47"/>
    <mergeCell ref="R47:S47"/>
    <mergeCell ref="D39:K39"/>
    <mergeCell ref="L39:N39"/>
    <mergeCell ref="O39:Q39"/>
    <mergeCell ref="S39:T39"/>
    <mergeCell ref="D40:K40"/>
    <mergeCell ref="L40:N40"/>
    <mergeCell ref="O40:Q40"/>
    <mergeCell ref="S40:T40"/>
    <mergeCell ref="U36:Y36"/>
    <mergeCell ref="D37:K37"/>
    <mergeCell ref="L37:N37"/>
    <mergeCell ref="O37:Q37"/>
    <mergeCell ref="U37:Y37"/>
    <mergeCell ref="D38:K38"/>
    <mergeCell ref="L38:N38"/>
    <mergeCell ref="O38:Q38"/>
    <mergeCell ref="S38:T38"/>
    <mergeCell ref="D22:T22"/>
    <mergeCell ref="D24:T24"/>
    <mergeCell ref="D26:T27"/>
    <mergeCell ref="D29:T29"/>
    <mergeCell ref="C34:T34"/>
    <mergeCell ref="D36:K36"/>
    <mergeCell ref="L36:N36"/>
    <mergeCell ref="O36:Q36"/>
    <mergeCell ref="B8:F8"/>
    <mergeCell ref="G8:Y8"/>
    <mergeCell ref="U11:Y11"/>
    <mergeCell ref="D13:T14"/>
    <mergeCell ref="D16:T17"/>
    <mergeCell ref="AE18:AR21"/>
    <mergeCell ref="D19:T20"/>
    <mergeCell ref="Q2:Y2"/>
    <mergeCell ref="B4:Y4"/>
    <mergeCell ref="B6:F6"/>
    <mergeCell ref="G6:Y6"/>
    <mergeCell ref="B7:F7"/>
    <mergeCell ref="G7:Y7"/>
  </mergeCells>
  <phoneticPr fontId="4"/>
  <dataValidations count="1">
    <dataValidation type="list" allowBlank="1" showInputMessage="1" showErrorMessage="1" sqref="V13:V14 X13:X14 V16 X16 V19 X19 V22 X22 V24 X24 V26 X26 V29 X29 V38:V40 X38:X40 V44:V45 X44:X45 V56 X56" xr:uid="{56D412C2-A79C-44EA-8CFB-EDE3C7CC8DEA}">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FBE23-D139-4D06-A155-DAFA50611816}">
  <dimension ref="A1:I15"/>
  <sheetViews>
    <sheetView view="pageBreakPreview" zoomScale="90" zoomScaleNormal="100" zoomScaleSheetLayoutView="90" workbookViewId="0">
      <selection activeCell="B4" sqref="B4:G4"/>
    </sheetView>
  </sheetViews>
  <sheetFormatPr defaultRowHeight="18"/>
  <cols>
    <col min="1" max="1" width="0.69921875" customWidth="1"/>
    <col min="2" max="2" width="24.19921875" customWidth="1"/>
    <col min="3" max="3" width="4" customWidth="1"/>
    <col min="4" max="6" width="20.09765625" customWidth="1"/>
    <col min="7" max="7" width="3.09765625" customWidth="1"/>
    <col min="8" max="8" width="1.19921875" customWidth="1"/>
    <col min="9" max="9" width="2.5" customWidth="1"/>
    <col min="11" max="11" width="14" customWidth="1"/>
    <col min="257" max="257" width="0.69921875" customWidth="1"/>
    <col min="258" max="258" width="24.19921875" customWidth="1"/>
    <col min="259" max="259" width="4" customWidth="1"/>
    <col min="260" max="262" width="20.09765625" customWidth="1"/>
    <col min="263" max="263" width="3.09765625" customWidth="1"/>
    <col min="264" max="264" width="3.69921875" customWidth="1"/>
    <col min="265" max="265" width="2.5" customWidth="1"/>
    <col min="267" max="267" width="14" customWidth="1"/>
    <col min="513" max="513" width="0.69921875" customWidth="1"/>
    <col min="514" max="514" width="24.19921875" customWidth="1"/>
    <col min="515" max="515" width="4" customWidth="1"/>
    <col min="516" max="518" width="20.09765625" customWidth="1"/>
    <col min="519" max="519" width="3.09765625" customWidth="1"/>
    <col min="520" max="520" width="3.69921875" customWidth="1"/>
    <col min="521" max="521" width="2.5" customWidth="1"/>
    <col min="523" max="523" width="14" customWidth="1"/>
    <col min="769" max="769" width="0.69921875" customWidth="1"/>
    <col min="770" max="770" width="24.19921875" customWidth="1"/>
    <col min="771" max="771" width="4" customWidth="1"/>
    <col min="772" max="774" width="20.09765625" customWidth="1"/>
    <col min="775" max="775" width="3.09765625" customWidth="1"/>
    <col min="776" max="776" width="3.69921875" customWidth="1"/>
    <col min="777" max="777" width="2.5" customWidth="1"/>
    <col min="779" max="779" width="14" customWidth="1"/>
    <col min="1025" max="1025" width="0.69921875" customWidth="1"/>
    <col min="1026" max="1026" width="24.19921875" customWidth="1"/>
    <col min="1027" max="1027" width="4" customWidth="1"/>
    <col min="1028" max="1030" width="20.09765625" customWidth="1"/>
    <col min="1031" max="1031" width="3.09765625" customWidth="1"/>
    <col min="1032" max="1032" width="3.69921875" customWidth="1"/>
    <col min="1033" max="1033" width="2.5" customWidth="1"/>
    <col min="1035" max="1035" width="14" customWidth="1"/>
    <col min="1281" max="1281" width="0.69921875" customWidth="1"/>
    <col min="1282" max="1282" width="24.19921875" customWidth="1"/>
    <col min="1283" max="1283" width="4" customWidth="1"/>
    <col min="1284" max="1286" width="20.09765625" customWidth="1"/>
    <col min="1287" max="1287" width="3.09765625" customWidth="1"/>
    <col min="1288" max="1288" width="3.69921875" customWidth="1"/>
    <col min="1289" max="1289" width="2.5" customWidth="1"/>
    <col min="1291" max="1291" width="14" customWidth="1"/>
    <col min="1537" max="1537" width="0.69921875" customWidth="1"/>
    <col min="1538" max="1538" width="24.19921875" customWidth="1"/>
    <col min="1539" max="1539" width="4" customWidth="1"/>
    <col min="1540" max="1542" width="20.09765625" customWidth="1"/>
    <col min="1543" max="1543" width="3.09765625" customWidth="1"/>
    <col min="1544" max="1544" width="3.69921875" customWidth="1"/>
    <col min="1545" max="1545" width="2.5" customWidth="1"/>
    <col min="1547" max="1547" width="14" customWidth="1"/>
    <col min="1793" max="1793" width="0.69921875" customWidth="1"/>
    <col min="1794" max="1794" width="24.19921875" customWidth="1"/>
    <col min="1795" max="1795" width="4" customWidth="1"/>
    <col min="1796" max="1798" width="20.09765625" customWidth="1"/>
    <col min="1799" max="1799" width="3.09765625" customWidth="1"/>
    <col min="1800" max="1800" width="3.69921875" customWidth="1"/>
    <col min="1801" max="1801" width="2.5" customWidth="1"/>
    <col min="1803" max="1803" width="14" customWidth="1"/>
    <col min="2049" max="2049" width="0.69921875" customWidth="1"/>
    <col min="2050" max="2050" width="24.19921875" customWidth="1"/>
    <col min="2051" max="2051" width="4" customWidth="1"/>
    <col min="2052" max="2054" width="20.09765625" customWidth="1"/>
    <col min="2055" max="2055" width="3.09765625" customWidth="1"/>
    <col min="2056" max="2056" width="3.69921875" customWidth="1"/>
    <col min="2057" max="2057" width="2.5" customWidth="1"/>
    <col min="2059" max="2059" width="14" customWidth="1"/>
    <col min="2305" max="2305" width="0.69921875" customWidth="1"/>
    <col min="2306" max="2306" width="24.19921875" customWidth="1"/>
    <col min="2307" max="2307" width="4" customWidth="1"/>
    <col min="2308" max="2310" width="20.09765625" customWidth="1"/>
    <col min="2311" max="2311" width="3.09765625" customWidth="1"/>
    <col min="2312" max="2312" width="3.69921875" customWidth="1"/>
    <col min="2313" max="2313" width="2.5" customWidth="1"/>
    <col min="2315" max="2315" width="14" customWidth="1"/>
    <col min="2561" max="2561" width="0.69921875" customWidth="1"/>
    <col min="2562" max="2562" width="24.19921875" customWidth="1"/>
    <col min="2563" max="2563" width="4" customWidth="1"/>
    <col min="2564" max="2566" width="20.09765625" customWidth="1"/>
    <col min="2567" max="2567" width="3.09765625" customWidth="1"/>
    <col min="2568" max="2568" width="3.69921875" customWidth="1"/>
    <col min="2569" max="2569" width="2.5" customWidth="1"/>
    <col min="2571" max="2571" width="14" customWidth="1"/>
    <col min="2817" max="2817" width="0.69921875" customWidth="1"/>
    <col min="2818" max="2818" width="24.19921875" customWidth="1"/>
    <col min="2819" max="2819" width="4" customWidth="1"/>
    <col min="2820" max="2822" width="20.09765625" customWidth="1"/>
    <col min="2823" max="2823" width="3.09765625" customWidth="1"/>
    <col min="2824" max="2824" width="3.69921875" customWidth="1"/>
    <col min="2825" max="2825" width="2.5" customWidth="1"/>
    <col min="2827" max="2827" width="14" customWidth="1"/>
    <col min="3073" max="3073" width="0.69921875" customWidth="1"/>
    <col min="3074" max="3074" width="24.19921875" customWidth="1"/>
    <col min="3075" max="3075" width="4" customWidth="1"/>
    <col min="3076" max="3078" width="20.09765625" customWidth="1"/>
    <col min="3079" max="3079" width="3.09765625" customWidth="1"/>
    <col min="3080" max="3080" width="3.69921875" customWidth="1"/>
    <col min="3081" max="3081" width="2.5" customWidth="1"/>
    <col min="3083" max="3083" width="14" customWidth="1"/>
    <col min="3329" max="3329" width="0.69921875" customWidth="1"/>
    <col min="3330" max="3330" width="24.19921875" customWidth="1"/>
    <col min="3331" max="3331" width="4" customWidth="1"/>
    <col min="3332" max="3334" width="20.09765625" customWidth="1"/>
    <col min="3335" max="3335" width="3.09765625" customWidth="1"/>
    <col min="3336" max="3336" width="3.69921875" customWidth="1"/>
    <col min="3337" max="3337" width="2.5" customWidth="1"/>
    <col min="3339" max="3339" width="14" customWidth="1"/>
    <col min="3585" max="3585" width="0.69921875" customWidth="1"/>
    <col min="3586" max="3586" width="24.19921875" customWidth="1"/>
    <col min="3587" max="3587" width="4" customWidth="1"/>
    <col min="3588" max="3590" width="20.09765625" customWidth="1"/>
    <col min="3591" max="3591" width="3.09765625" customWidth="1"/>
    <col min="3592" max="3592" width="3.69921875" customWidth="1"/>
    <col min="3593" max="3593" width="2.5" customWidth="1"/>
    <col min="3595" max="3595" width="14" customWidth="1"/>
    <col min="3841" max="3841" width="0.69921875" customWidth="1"/>
    <col min="3842" max="3842" width="24.19921875" customWidth="1"/>
    <col min="3843" max="3843" width="4" customWidth="1"/>
    <col min="3844" max="3846" width="20.09765625" customWidth="1"/>
    <col min="3847" max="3847" width="3.09765625" customWidth="1"/>
    <col min="3848" max="3848" width="3.69921875" customWidth="1"/>
    <col min="3849" max="3849" width="2.5" customWidth="1"/>
    <col min="3851" max="3851" width="14" customWidth="1"/>
    <col min="4097" max="4097" width="0.69921875" customWidth="1"/>
    <col min="4098" max="4098" width="24.19921875" customWidth="1"/>
    <col min="4099" max="4099" width="4" customWidth="1"/>
    <col min="4100" max="4102" width="20.09765625" customWidth="1"/>
    <col min="4103" max="4103" width="3.09765625" customWidth="1"/>
    <col min="4104" max="4104" width="3.69921875" customWidth="1"/>
    <col min="4105" max="4105" width="2.5" customWidth="1"/>
    <col min="4107" max="4107" width="14" customWidth="1"/>
    <col min="4353" max="4353" width="0.69921875" customWidth="1"/>
    <col min="4354" max="4354" width="24.19921875" customWidth="1"/>
    <col min="4355" max="4355" width="4" customWidth="1"/>
    <col min="4356" max="4358" width="20.09765625" customWidth="1"/>
    <col min="4359" max="4359" width="3.09765625" customWidth="1"/>
    <col min="4360" max="4360" width="3.69921875" customWidth="1"/>
    <col min="4361" max="4361" width="2.5" customWidth="1"/>
    <col min="4363" max="4363" width="14" customWidth="1"/>
    <col min="4609" max="4609" width="0.69921875" customWidth="1"/>
    <col min="4610" max="4610" width="24.19921875" customWidth="1"/>
    <col min="4611" max="4611" width="4" customWidth="1"/>
    <col min="4612" max="4614" width="20.09765625" customWidth="1"/>
    <col min="4615" max="4615" width="3.09765625" customWidth="1"/>
    <col min="4616" max="4616" width="3.69921875" customWidth="1"/>
    <col min="4617" max="4617" width="2.5" customWidth="1"/>
    <col min="4619" max="4619" width="14" customWidth="1"/>
    <col min="4865" max="4865" width="0.69921875" customWidth="1"/>
    <col min="4866" max="4866" width="24.19921875" customWidth="1"/>
    <col min="4867" max="4867" width="4" customWidth="1"/>
    <col min="4868" max="4870" width="20.09765625" customWidth="1"/>
    <col min="4871" max="4871" width="3.09765625" customWidth="1"/>
    <col min="4872" max="4872" width="3.69921875" customWidth="1"/>
    <col min="4873" max="4873" width="2.5" customWidth="1"/>
    <col min="4875" max="4875" width="14" customWidth="1"/>
    <col min="5121" max="5121" width="0.69921875" customWidth="1"/>
    <col min="5122" max="5122" width="24.19921875" customWidth="1"/>
    <col min="5123" max="5123" width="4" customWidth="1"/>
    <col min="5124" max="5126" width="20.09765625" customWidth="1"/>
    <col min="5127" max="5127" width="3.09765625" customWidth="1"/>
    <col min="5128" max="5128" width="3.69921875" customWidth="1"/>
    <col min="5129" max="5129" width="2.5" customWidth="1"/>
    <col min="5131" max="5131" width="14" customWidth="1"/>
    <col min="5377" max="5377" width="0.69921875" customWidth="1"/>
    <col min="5378" max="5378" width="24.19921875" customWidth="1"/>
    <col min="5379" max="5379" width="4" customWidth="1"/>
    <col min="5380" max="5382" width="20.09765625" customWidth="1"/>
    <col min="5383" max="5383" width="3.09765625" customWidth="1"/>
    <col min="5384" max="5384" width="3.69921875" customWidth="1"/>
    <col min="5385" max="5385" width="2.5" customWidth="1"/>
    <col min="5387" max="5387" width="14" customWidth="1"/>
    <col min="5633" max="5633" width="0.69921875" customWidth="1"/>
    <col min="5634" max="5634" width="24.19921875" customWidth="1"/>
    <col min="5635" max="5635" width="4" customWidth="1"/>
    <col min="5636" max="5638" width="20.09765625" customWidth="1"/>
    <col min="5639" max="5639" width="3.09765625" customWidth="1"/>
    <col min="5640" max="5640" width="3.69921875" customWidth="1"/>
    <col min="5641" max="5641" width="2.5" customWidth="1"/>
    <col min="5643" max="5643" width="14" customWidth="1"/>
    <col min="5889" max="5889" width="0.69921875" customWidth="1"/>
    <col min="5890" max="5890" width="24.19921875" customWidth="1"/>
    <col min="5891" max="5891" width="4" customWidth="1"/>
    <col min="5892" max="5894" width="20.09765625" customWidth="1"/>
    <col min="5895" max="5895" width="3.09765625" customWidth="1"/>
    <col min="5896" max="5896" width="3.69921875" customWidth="1"/>
    <col min="5897" max="5897" width="2.5" customWidth="1"/>
    <col min="5899" max="5899" width="14" customWidth="1"/>
    <col min="6145" max="6145" width="0.69921875" customWidth="1"/>
    <col min="6146" max="6146" width="24.19921875" customWidth="1"/>
    <col min="6147" max="6147" width="4" customWidth="1"/>
    <col min="6148" max="6150" width="20.09765625" customWidth="1"/>
    <col min="6151" max="6151" width="3.09765625" customWidth="1"/>
    <col min="6152" max="6152" width="3.69921875" customWidth="1"/>
    <col min="6153" max="6153" width="2.5" customWidth="1"/>
    <col min="6155" max="6155" width="14" customWidth="1"/>
    <col min="6401" max="6401" width="0.69921875" customWidth="1"/>
    <col min="6402" max="6402" width="24.19921875" customWidth="1"/>
    <col min="6403" max="6403" width="4" customWidth="1"/>
    <col min="6404" max="6406" width="20.09765625" customWidth="1"/>
    <col min="6407" max="6407" width="3.09765625" customWidth="1"/>
    <col min="6408" max="6408" width="3.69921875" customWidth="1"/>
    <col min="6409" max="6409" width="2.5" customWidth="1"/>
    <col min="6411" max="6411" width="14" customWidth="1"/>
    <col min="6657" max="6657" width="0.69921875" customWidth="1"/>
    <col min="6658" max="6658" width="24.19921875" customWidth="1"/>
    <col min="6659" max="6659" width="4" customWidth="1"/>
    <col min="6660" max="6662" width="20.09765625" customWidth="1"/>
    <col min="6663" max="6663" width="3.09765625" customWidth="1"/>
    <col min="6664" max="6664" width="3.69921875" customWidth="1"/>
    <col min="6665" max="6665" width="2.5" customWidth="1"/>
    <col min="6667" max="6667" width="14" customWidth="1"/>
    <col min="6913" max="6913" width="0.69921875" customWidth="1"/>
    <col min="6914" max="6914" width="24.19921875" customWidth="1"/>
    <col min="6915" max="6915" width="4" customWidth="1"/>
    <col min="6916" max="6918" width="20.09765625" customWidth="1"/>
    <col min="6919" max="6919" width="3.09765625" customWidth="1"/>
    <col min="6920" max="6920" width="3.69921875" customWidth="1"/>
    <col min="6921" max="6921" width="2.5" customWidth="1"/>
    <col min="6923" max="6923" width="14" customWidth="1"/>
    <col min="7169" max="7169" width="0.69921875" customWidth="1"/>
    <col min="7170" max="7170" width="24.19921875" customWidth="1"/>
    <col min="7171" max="7171" width="4" customWidth="1"/>
    <col min="7172" max="7174" width="20.09765625" customWidth="1"/>
    <col min="7175" max="7175" width="3.09765625" customWidth="1"/>
    <col min="7176" max="7176" width="3.69921875" customWidth="1"/>
    <col min="7177" max="7177" width="2.5" customWidth="1"/>
    <col min="7179" max="7179" width="14" customWidth="1"/>
    <col min="7425" max="7425" width="0.69921875" customWidth="1"/>
    <col min="7426" max="7426" width="24.19921875" customWidth="1"/>
    <col min="7427" max="7427" width="4" customWidth="1"/>
    <col min="7428" max="7430" width="20.09765625" customWidth="1"/>
    <col min="7431" max="7431" width="3.09765625" customWidth="1"/>
    <col min="7432" max="7432" width="3.69921875" customWidth="1"/>
    <col min="7433" max="7433" width="2.5" customWidth="1"/>
    <col min="7435" max="7435" width="14" customWidth="1"/>
    <col min="7681" max="7681" width="0.69921875" customWidth="1"/>
    <col min="7682" max="7682" width="24.19921875" customWidth="1"/>
    <col min="7683" max="7683" width="4" customWidth="1"/>
    <col min="7684" max="7686" width="20.09765625" customWidth="1"/>
    <col min="7687" max="7687" width="3.09765625" customWidth="1"/>
    <col min="7688" max="7688" width="3.69921875" customWidth="1"/>
    <col min="7689" max="7689" width="2.5" customWidth="1"/>
    <col min="7691" max="7691" width="14" customWidth="1"/>
    <col min="7937" max="7937" width="0.69921875" customWidth="1"/>
    <col min="7938" max="7938" width="24.19921875" customWidth="1"/>
    <col min="7939" max="7939" width="4" customWidth="1"/>
    <col min="7940" max="7942" width="20.09765625" customWidth="1"/>
    <col min="7943" max="7943" width="3.09765625" customWidth="1"/>
    <col min="7944" max="7944" width="3.69921875" customWidth="1"/>
    <col min="7945" max="7945" width="2.5" customWidth="1"/>
    <col min="7947" max="7947" width="14" customWidth="1"/>
    <col min="8193" max="8193" width="0.69921875" customWidth="1"/>
    <col min="8194" max="8194" width="24.19921875" customWidth="1"/>
    <col min="8195" max="8195" width="4" customWidth="1"/>
    <col min="8196" max="8198" width="20.09765625" customWidth="1"/>
    <col min="8199" max="8199" width="3.09765625" customWidth="1"/>
    <col min="8200" max="8200" width="3.69921875" customWidth="1"/>
    <col min="8201" max="8201" width="2.5" customWidth="1"/>
    <col min="8203" max="8203" width="14" customWidth="1"/>
    <col min="8449" max="8449" width="0.69921875" customWidth="1"/>
    <col min="8450" max="8450" width="24.19921875" customWidth="1"/>
    <col min="8451" max="8451" width="4" customWidth="1"/>
    <col min="8452" max="8454" width="20.09765625" customWidth="1"/>
    <col min="8455" max="8455" width="3.09765625" customWidth="1"/>
    <col min="8456" max="8456" width="3.69921875" customWidth="1"/>
    <col min="8457" max="8457" width="2.5" customWidth="1"/>
    <col min="8459" max="8459" width="14" customWidth="1"/>
    <col min="8705" max="8705" width="0.69921875" customWidth="1"/>
    <col min="8706" max="8706" width="24.19921875" customWidth="1"/>
    <col min="8707" max="8707" width="4" customWidth="1"/>
    <col min="8708" max="8710" width="20.09765625" customWidth="1"/>
    <col min="8711" max="8711" width="3.09765625" customWidth="1"/>
    <col min="8712" max="8712" width="3.69921875" customWidth="1"/>
    <col min="8713" max="8713" width="2.5" customWidth="1"/>
    <col min="8715" max="8715" width="14" customWidth="1"/>
    <col min="8961" max="8961" width="0.69921875" customWidth="1"/>
    <col min="8962" max="8962" width="24.19921875" customWidth="1"/>
    <col min="8963" max="8963" width="4" customWidth="1"/>
    <col min="8964" max="8966" width="20.09765625" customWidth="1"/>
    <col min="8967" max="8967" width="3.09765625" customWidth="1"/>
    <col min="8968" max="8968" width="3.69921875" customWidth="1"/>
    <col min="8969" max="8969" width="2.5" customWidth="1"/>
    <col min="8971" max="8971" width="14" customWidth="1"/>
    <col min="9217" max="9217" width="0.69921875" customWidth="1"/>
    <col min="9218" max="9218" width="24.19921875" customWidth="1"/>
    <col min="9219" max="9219" width="4" customWidth="1"/>
    <col min="9220" max="9222" width="20.09765625" customWidth="1"/>
    <col min="9223" max="9223" width="3.09765625" customWidth="1"/>
    <col min="9224" max="9224" width="3.69921875" customWidth="1"/>
    <col min="9225" max="9225" width="2.5" customWidth="1"/>
    <col min="9227" max="9227" width="14" customWidth="1"/>
    <col min="9473" max="9473" width="0.69921875" customWidth="1"/>
    <col min="9474" max="9474" width="24.19921875" customWidth="1"/>
    <col min="9475" max="9475" width="4" customWidth="1"/>
    <col min="9476" max="9478" width="20.09765625" customWidth="1"/>
    <col min="9479" max="9479" width="3.09765625" customWidth="1"/>
    <col min="9480" max="9480" width="3.69921875" customWidth="1"/>
    <col min="9481" max="9481" width="2.5" customWidth="1"/>
    <col min="9483" max="9483" width="14" customWidth="1"/>
    <col min="9729" max="9729" width="0.69921875" customWidth="1"/>
    <col min="9730" max="9730" width="24.19921875" customWidth="1"/>
    <col min="9731" max="9731" width="4" customWidth="1"/>
    <col min="9732" max="9734" width="20.09765625" customWidth="1"/>
    <col min="9735" max="9735" width="3.09765625" customWidth="1"/>
    <col min="9736" max="9736" width="3.69921875" customWidth="1"/>
    <col min="9737" max="9737" width="2.5" customWidth="1"/>
    <col min="9739" max="9739" width="14" customWidth="1"/>
    <col min="9985" max="9985" width="0.69921875" customWidth="1"/>
    <col min="9986" max="9986" width="24.19921875" customWidth="1"/>
    <col min="9987" max="9987" width="4" customWidth="1"/>
    <col min="9988" max="9990" width="20.09765625" customWidth="1"/>
    <col min="9991" max="9991" width="3.09765625" customWidth="1"/>
    <col min="9992" max="9992" width="3.69921875" customWidth="1"/>
    <col min="9993" max="9993" width="2.5" customWidth="1"/>
    <col min="9995" max="9995" width="14" customWidth="1"/>
    <col min="10241" max="10241" width="0.69921875" customWidth="1"/>
    <col min="10242" max="10242" width="24.19921875" customWidth="1"/>
    <col min="10243" max="10243" width="4" customWidth="1"/>
    <col min="10244" max="10246" width="20.09765625" customWidth="1"/>
    <col min="10247" max="10247" width="3.09765625" customWidth="1"/>
    <col min="10248" max="10248" width="3.69921875" customWidth="1"/>
    <col min="10249" max="10249" width="2.5" customWidth="1"/>
    <col min="10251" max="10251" width="14" customWidth="1"/>
    <col min="10497" max="10497" width="0.69921875" customWidth="1"/>
    <col min="10498" max="10498" width="24.19921875" customWidth="1"/>
    <col min="10499" max="10499" width="4" customWidth="1"/>
    <col min="10500" max="10502" width="20.09765625" customWidth="1"/>
    <col min="10503" max="10503" width="3.09765625" customWidth="1"/>
    <col min="10504" max="10504" width="3.69921875" customWidth="1"/>
    <col min="10505" max="10505" width="2.5" customWidth="1"/>
    <col min="10507" max="10507" width="14" customWidth="1"/>
    <col min="10753" max="10753" width="0.69921875" customWidth="1"/>
    <col min="10754" max="10754" width="24.19921875" customWidth="1"/>
    <col min="10755" max="10755" width="4" customWidth="1"/>
    <col min="10756" max="10758" width="20.09765625" customWidth="1"/>
    <col min="10759" max="10759" width="3.09765625" customWidth="1"/>
    <col min="10760" max="10760" width="3.69921875" customWidth="1"/>
    <col min="10761" max="10761" width="2.5" customWidth="1"/>
    <col min="10763" max="10763" width="14" customWidth="1"/>
    <col min="11009" max="11009" width="0.69921875" customWidth="1"/>
    <col min="11010" max="11010" width="24.19921875" customWidth="1"/>
    <col min="11011" max="11011" width="4" customWidth="1"/>
    <col min="11012" max="11014" width="20.09765625" customWidth="1"/>
    <col min="11015" max="11015" width="3.09765625" customWidth="1"/>
    <col min="11016" max="11016" width="3.69921875" customWidth="1"/>
    <col min="11017" max="11017" width="2.5" customWidth="1"/>
    <col min="11019" max="11019" width="14" customWidth="1"/>
    <col min="11265" max="11265" width="0.69921875" customWidth="1"/>
    <col min="11266" max="11266" width="24.19921875" customWidth="1"/>
    <col min="11267" max="11267" width="4" customWidth="1"/>
    <col min="11268" max="11270" width="20.09765625" customWidth="1"/>
    <col min="11271" max="11271" width="3.09765625" customWidth="1"/>
    <col min="11272" max="11272" width="3.69921875" customWidth="1"/>
    <col min="11273" max="11273" width="2.5" customWidth="1"/>
    <col min="11275" max="11275" width="14" customWidth="1"/>
    <col min="11521" max="11521" width="0.69921875" customWidth="1"/>
    <col min="11522" max="11522" width="24.19921875" customWidth="1"/>
    <col min="11523" max="11523" width="4" customWidth="1"/>
    <col min="11524" max="11526" width="20.09765625" customWidth="1"/>
    <col min="11527" max="11527" width="3.09765625" customWidth="1"/>
    <col min="11528" max="11528" width="3.69921875" customWidth="1"/>
    <col min="11529" max="11529" width="2.5" customWidth="1"/>
    <col min="11531" max="11531" width="14" customWidth="1"/>
    <col min="11777" max="11777" width="0.69921875" customWidth="1"/>
    <col min="11778" max="11778" width="24.19921875" customWidth="1"/>
    <col min="11779" max="11779" width="4" customWidth="1"/>
    <col min="11780" max="11782" width="20.09765625" customWidth="1"/>
    <col min="11783" max="11783" width="3.09765625" customWidth="1"/>
    <col min="11784" max="11784" width="3.69921875" customWidth="1"/>
    <col min="11785" max="11785" width="2.5" customWidth="1"/>
    <col min="11787" max="11787" width="14" customWidth="1"/>
    <col min="12033" max="12033" width="0.69921875" customWidth="1"/>
    <col min="12034" max="12034" width="24.19921875" customWidth="1"/>
    <col min="12035" max="12035" width="4" customWidth="1"/>
    <col min="12036" max="12038" width="20.09765625" customWidth="1"/>
    <col min="12039" max="12039" width="3.09765625" customWidth="1"/>
    <col min="12040" max="12040" width="3.69921875" customWidth="1"/>
    <col min="12041" max="12041" width="2.5" customWidth="1"/>
    <col min="12043" max="12043" width="14" customWidth="1"/>
    <col min="12289" max="12289" width="0.69921875" customWidth="1"/>
    <col min="12290" max="12290" width="24.19921875" customWidth="1"/>
    <col min="12291" max="12291" width="4" customWidth="1"/>
    <col min="12292" max="12294" width="20.09765625" customWidth="1"/>
    <col min="12295" max="12295" width="3.09765625" customWidth="1"/>
    <col min="12296" max="12296" width="3.69921875" customWidth="1"/>
    <col min="12297" max="12297" width="2.5" customWidth="1"/>
    <col min="12299" max="12299" width="14" customWidth="1"/>
    <col min="12545" max="12545" width="0.69921875" customWidth="1"/>
    <col min="12546" max="12546" width="24.19921875" customWidth="1"/>
    <col min="12547" max="12547" width="4" customWidth="1"/>
    <col min="12548" max="12550" width="20.09765625" customWidth="1"/>
    <col min="12551" max="12551" width="3.09765625" customWidth="1"/>
    <col min="12552" max="12552" width="3.69921875" customWidth="1"/>
    <col min="12553" max="12553" width="2.5" customWidth="1"/>
    <col min="12555" max="12555" width="14" customWidth="1"/>
    <col min="12801" max="12801" width="0.69921875" customWidth="1"/>
    <col min="12802" max="12802" width="24.19921875" customWidth="1"/>
    <col min="12803" max="12803" width="4" customWidth="1"/>
    <col min="12804" max="12806" width="20.09765625" customWidth="1"/>
    <col min="12807" max="12807" width="3.09765625" customWidth="1"/>
    <col min="12808" max="12808" width="3.69921875" customWidth="1"/>
    <col min="12809" max="12809" width="2.5" customWidth="1"/>
    <col min="12811" max="12811" width="14" customWidth="1"/>
    <col min="13057" max="13057" width="0.69921875" customWidth="1"/>
    <col min="13058" max="13058" width="24.19921875" customWidth="1"/>
    <col min="13059" max="13059" width="4" customWidth="1"/>
    <col min="13060" max="13062" width="20.09765625" customWidth="1"/>
    <col min="13063" max="13063" width="3.09765625" customWidth="1"/>
    <col min="13064" max="13064" width="3.69921875" customWidth="1"/>
    <col min="13065" max="13065" width="2.5" customWidth="1"/>
    <col min="13067" max="13067" width="14" customWidth="1"/>
    <col min="13313" max="13313" width="0.69921875" customWidth="1"/>
    <col min="13314" max="13314" width="24.19921875" customWidth="1"/>
    <col min="13315" max="13315" width="4" customWidth="1"/>
    <col min="13316" max="13318" width="20.09765625" customWidth="1"/>
    <col min="13319" max="13319" width="3.09765625" customWidth="1"/>
    <col min="13320" max="13320" width="3.69921875" customWidth="1"/>
    <col min="13321" max="13321" width="2.5" customWidth="1"/>
    <col min="13323" max="13323" width="14" customWidth="1"/>
    <col min="13569" max="13569" width="0.69921875" customWidth="1"/>
    <col min="13570" max="13570" width="24.19921875" customWidth="1"/>
    <col min="13571" max="13571" width="4" customWidth="1"/>
    <col min="13572" max="13574" width="20.09765625" customWidth="1"/>
    <col min="13575" max="13575" width="3.09765625" customWidth="1"/>
    <col min="13576" max="13576" width="3.69921875" customWidth="1"/>
    <col min="13577" max="13577" width="2.5" customWidth="1"/>
    <col min="13579" max="13579" width="14" customWidth="1"/>
    <col min="13825" max="13825" width="0.69921875" customWidth="1"/>
    <col min="13826" max="13826" width="24.19921875" customWidth="1"/>
    <col min="13827" max="13827" width="4" customWidth="1"/>
    <col min="13828" max="13830" width="20.09765625" customWidth="1"/>
    <col min="13831" max="13831" width="3.09765625" customWidth="1"/>
    <col min="13832" max="13832" width="3.69921875" customWidth="1"/>
    <col min="13833" max="13833" width="2.5" customWidth="1"/>
    <col min="13835" max="13835" width="14" customWidth="1"/>
    <col min="14081" max="14081" width="0.69921875" customWidth="1"/>
    <col min="14082" max="14082" width="24.19921875" customWidth="1"/>
    <col min="14083" max="14083" width="4" customWidth="1"/>
    <col min="14084" max="14086" width="20.09765625" customWidth="1"/>
    <col min="14087" max="14087" width="3.09765625" customWidth="1"/>
    <col min="14088" max="14088" width="3.69921875" customWidth="1"/>
    <col min="14089" max="14089" width="2.5" customWidth="1"/>
    <col min="14091" max="14091" width="14" customWidth="1"/>
    <col min="14337" max="14337" width="0.69921875" customWidth="1"/>
    <col min="14338" max="14338" width="24.19921875" customWidth="1"/>
    <col min="14339" max="14339" width="4" customWidth="1"/>
    <col min="14340" max="14342" width="20.09765625" customWidth="1"/>
    <col min="14343" max="14343" width="3.09765625" customWidth="1"/>
    <col min="14344" max="14344" width="3.69921875" customWidth="1"/>
    <col min="14345" max="14345" width="2.5" customWidth="1"/>
    <col min="14347" max="14347" width="14" customWidth="1"/>
    <col min="14593" max="14593" width="0.69921875" customWidth="1"/>
    <col min="14594" max="14594" width="24.19921875" customWidth="1"/>
    <col min="14595" max="14595" width="4" customWidth="1"/>
    <col min="14596" max="14598" width="20.09765625" customWidth="1"/>
    <col min="14599" max="14599" width="3.09765625" customWidth="1"/>
    <col min="14600" max="14600" width="3.69921875" customWidth="1"/>
    <col min="14601" max="14601" width="2.5" customWidth="1"/>
    <col min="14603" max="14603" width="14" customWidth="1"/>
    <col min="14849" max="14849" width="0.69921875" customWidth="1"/>
    <col min="14850" max="14850" width="24.19921875" customWidth="1"/>
    <col min="14851" max="14851" width="4" customWidth="1"/>
    <col min="14852" max="14854" width="20.09765625" customWidth="1"/>
    <col min="14855" max="14855" width="3.09765625" customWidth="1"/>
    <col min="14856" max="14856" width="3.69921875" customWidth="1"/>
    <col min="14857" max="14857" width="2.5" customWidth="1"/>
    <col min="14859" max="14859" width="14" customWidth="1"/>
    <col min="15105" max="15105" width="0.69921875" customWidth="1"/>
    <col min="15106" max="15106" width="24.19921875" customWidth="1"/>
    <col min="15107" max="15107" width="4" customWidth="1"/>
    <col min="15108" max="15110" width="20.09765625" customWidth="1"/>
    <col min="15111" max="15111" width="3.09765625" customWidth="1"/>
    <col min="15112" max="15112" width="3.69921875" customWidth="1"/>
    <col min="15113" max="15113" width="2.5" customWidth="1"/>
    <col min="15115" max="15115" width="14" customWidth="1"/>
    <col min="15361" max="15361" width="0.69921875" customWidth="1"/>
    <col min="15362" max="15362" width="24.19921875" customWidth="1"/>
    <col min="15363" max="15363" width="4" customWidth="1"/>
    <col min="15364" max="15366" width="20.09765625" customWidth="1"/>
    <col min="15367" max="15367" width="3.09765625" customWidth="1"/>
    <col min="15368" max="15368" width="3.69921875" customWidth="1"/>
    <col min="15369" max="15369" width="2.5" customWidth="1"/>
    <col min="15371" max="15371" width="14" customWidth="1"/>
    <col min="15617" max="15617" width="0.69921875" customWidth="1"/>
    <col min="15618" max="15618" width="24.19921875" customWidth="1"/>
    <col min="15619" max="15619" width="4" customWidth="1"/>
    <col min="15620" max="15622" width="20.09765625" customWidth="1"/>
    <col min="15623" max="15623" width="3.09765625" customWidth="1"/>
    <col min="15624" max="15624" width="3.69921875" customWidth="1"/>
    <col min="15625" max="15625" width="2.5" customWidth="1"/>
    <col min="15627" max="15627" width="14" customWidth="1"/>
    <col min="15873" max="15873" width="0.69921875" customWidth="1"/>
    <col min="15874" max="15874" width="24.19921875" customWidth="1"/>
    <col min="15875" max="15875" width="4" customWidth="1"/>
    <col min="15876" max="15878" width="20.09765625" customWidth="1"/>
    <col min="15879" max="15879" width="3.09765625" customWidth="1"/>
    <col min="15880" max="15880" width="3.69921875" customWidth="1"/>
    <col min="15881" max="15881" width="2.5" customWidth="1"/>
    <col min="15883" max="15883" width="14" customWidth="1"/>
    <col min="16129" max="16129" width="0.69921875" customWidth="1"/>
    <col min="16130" max="16130" width="24.19921875" customWidth="1"/>
    <col min="16131" max="16131" width="4" customWidth="1"/>
    <col min="16132" max="16134" width="20.09765625" customWidth="1"/>
    <col min="16135" max="16135" width="3.09765625" customWidth="1"/>
    <col min="16136" max="16136" width="3.69921875" customWidth="1"/>
    <col min="16137" max="16137" width="2.5" customWidth="1"/>
    <col min="16139" max="16139" width="14" customWidth="1"/>
  </cols>
  <sheetData>
    <row r="1" spans="1:9" ht="20.100000000000001" customHeight="1">
      <c r="A1" s="777"/>
      <c r="B1" s="525" t="s">
        <v>474</v>
      </c>
      <c r="C1" s="525"/>
      <c r="D1" s="525"/>
      <c r="E1" s="525"/>
      <c r="F1" s="525"/>
      <c r="G1" s="525"/>
    </row>
    <row r="2" spans="1:9" ht="20.100000000000001" customHeight="1">
      <c r="A2" s="777"/>
      <c r="B2" s="525"/>
      <c r="C2" s="525"/>
      <c r="D2" s="525"/>
      <c r="E2" s="525"/>
      <c r="F2" s="197" t="s">
        <v>167</v>
      </c>
      <c r="G2" s="197"/>
    </row>
    <row r="3" spans="1:9" ht="20.100000000000001" customHeight="1">
      <c r="A3" s="777"/>
      <c r="B3" s="525"/>
      <c r="C3" s="525"/>
      <c r="D3" s="525"/>
      <c r="E3" s="525"/>
      <c r="F3" s="198"/>
      <c r="G3" s="198"/>
    </row>
    <row r="4" spans="1:9" ht="20.100000000000001" customHeight="1">
      <c r="B4" s="245" t="s">
        <v>475</v>
      </c>
      <c r="C4" s="778"/>
      <c r="D4" s="778"/>
      <c r="E4" s="778"/>
      <c r="F4" s="778"/>
      <c r="G4" s="778"/>
    </row>
    <row r="5" spans="1:9" ht="20.100000000000001" customHeight="1">
      <c r="A5" s="779"/>
      <c r="B5" s="780"/>
      <c r="C5" s="780"/>
      <c r="D5" s="780"/>
      <c r="E5" s="780"/>
      <c r="F5" s="780"/>
      <c r="G5" s="780"/>
    </row>
    <row r="6" spans="1:9" ht="36" customHeight="1">
      <c r="A6" s="779"/>
      <c r="B6" s="202" t="s">
        <v>169</v>
      </c>
      <c r="C6" s="207"/>
      <c r="D6" s="208"/>
      <c r="E6" s="208"/>
      <c r="F6" s="208"/>
      <c r="G6" s="209"/>
    </row>
    <row r="7" spans="1:9" ht="36" customHeight="1">
      <c r="A7" s="779"/>
      <c r="B7" s="210" t="s">
        <v>335</v>
      </c>
      <c r="C7" s="208"/>
      <c r="D7" s="208"/>
      <c r="E7" s="208"/>
      <c r="F7" s="208"/>
      <c r="G7" s="209"/>
    </row>
    <row r="8" spans="1:9" ht="55.5" customHeight="1">
      <c r="B8" s="528" t="s">
        <v>336</v>
      </c>
      <c r="C8" s="529" t="s">
        <v>215</v>
      </c>
      <c r="D8" s="529"/>
      <c r="E8" s="529"/>
      <c r="F8" s="529"/>
      <c r="G8" s="530"/>
    </row>
    <row r="9" spans="1:9" ht="55.5" customHeight="1">
      <c r="B9" s="531" t="s">
        <v>476</v>
      </c>
      <c r="C9" s="781" t="s">
        <v>477</v>
      </c>
      <c r="D9" s="782"/>
      <c r="E9" s="782"/>
      <c r="F9" s="782"/>
      <c r="G9" s="783"/>
    </row>
    <row r="10" spans="1:9" ht="117" customHeight="1">
      <c r="B10" s="531" t="s">
        <v>478</v>
      </c>
      <c r="C10" s="532" t="s">
        <v>479</v>
      </c>
      <c r="D10" s="784"/>
      <c r="E10" s="784"/>
      <c r="F10" s="784"/>
      <c r="G10" s="785"/>
    </row>
    <row r="11" spans="1:9">
      <c r="B11" s="525"/>
      <c r="C11" s="525"/>
      <c r="D11" s="525"/>
      <c r="E11" s="525"/>
      <c r="F11" s="525"/>
      <c r="G11" s="525"/>
    </row>
    <row r="12" spans="1:9" ht="34.5" customHeight="1">
      <c r="B12" s="786" t="s">
        <v>480</v>
      </c>
      <c r="C12" s="786"/>
      <c r="D12" s="786"/>
      <c r="E12" s="786"/>
      <c r="F12" s="786"/>
      <c r="G12" s="786"/>
      <c r="H12" s="539"/>
      <c r="I12" s="539"/>
    </row>
    <row r="13" spans="1:9" ht="34.5" customHeight="1">
      <c r="B13" s="239" t="s">
        <v>481</v>
      </c>
      <c r="C13" s="239"/>
      <c r="D13" s="239"/>
      <c r="E13" s="239"/>
      <c r="F13" s="239"/>
      <c r="G13" s="239"/>
      <c r="H13" s="539"/>
      <c r="I13" s="539"/>
    </row>
    <row r="14" spans="1:9">
      <c r="B14" s="240" t="s">
        <v>482</v>
      </c>
      <c r="C14" s="787"/>
      <c r="D14" s="787"/>
      <c r="E14" s="787"/>
      <c r="F14" s="787"/>
      <c r="G14" s="787"/>
    </row>
    <row r="15" spans="1:9">
      <c r="B15" s="195"/>
      <c r="C15" s="525"/>
      <c r="D15" s="525"/>
      <c r="E15" s="525"/>
      <c r="F15" s="525"/>
      <c r="G15" s="525"/>
    </row>
  </sheetData>
  <mergeCells count="10">
    <mergeCell ref="C10:G10"/>
    <mergeCell ref="B12:G12"/>
    <mergeCell ref="B13:G13"/>
    <mergeCell ref="B14:G14"/>
    <mergeCell ref="F2:G2"/>
    <mergeCell ref="B4:G4"/>
    <mergeCell ref="C6:G6"/>
    <mergeCell ref="C7:G7"/>
    <mergeCell ref="C8:G8"/>
    <mergeCell ref="C9:G9"/>
  </mergeCells>
  <phoneticPr fontId="4"/>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E44E0-EF35-449A-BA4A-4BAECF8B54A3}">
  <dimension ref="A1:P351"/>
  <sheetViews>
    <sheetView view="pageBreakPreview" zoomScale="90" zoomScaleNormal="100" zoomScaleSheetLayoutView="90" workbookViewId="0">
      <selection activeCell="B4" sqref="B4:P4"/>
    </sheetView>
  </sheetViews>
  <sheetFormatPr defaultRowHeight="13.2"/>
  <cols>
    <col min="1" max="1" width="4.69921875" style="788" customWidth="1"/>
    <col min="2" max="14" width="2.59765625" style="788" customWidth="1"/>
    <col min="15" max="16" width="26.59765625" style="788" customWidth="1"/>
    <col min="17" max="17" width="0.8984375" style="788" customWidth="1"/>
    <col min="18" max="45" width="2.59765625" style="788" customWidth="1"/>
    <col min="46" max="256" width="8.796875" style="788"/>
    <col min="257" max="257" width="1.09765625" style="788" customWidth="1"/>
    <col min="258" max="270" width="2.59765625" style="788" customWidth="1"/>
    <col min="271" max="272" width="26.59765625" style="788" customWidth="1"/>
    <col min="273" max="301" width="2.59765625" style="788" customWidth="1"/>
    <col min="302" max="512" width="8.796875" style="788"/>
    <col min="513" max="513" width="1.09765625" style="788" customWidth="1"/>
    <col min="514" max="526" width="2.59765625" style="788" customWidth="1"/>
    <col min="527" max="528" width="26.59765625" style="788" customWidth="1"/>
    <col min="529" max="557" width="2.59765625" style="788" customWidth="1"/>
    <col min="558" max="768" width="8.796875" style="788"/>
    <col min="769" max="769" width="1.09765625" style="788" customWidth="1"/>
    <col min="770" max="782" width="2.59765625" style="788" customWidth="1"/>
    <col min="783" max="784" width="26.59765625" style="788" customWidth="1"/>
    <col min="785" max="813" width="2.59765625" style="788" customWidth="1"/>
    <col min="814" max="1024" width="8.796875" style="788"/>
    <col min="1025" max="1025" width="1.09765625" style="788" customWidth="1"/>
    <col min="1026" max="1038" width="2.59765625" style="788" customWidth="1"/>
    <col min="1039" max="1040" width="26.59765625" style="788" customWidth="1"/>
    <col min="1041" max="1069" width="2.59765625" style="788" customWidth="1"/>
    <col min="1070" max="1280" width="8.796875" style="788"/>
    <col min="1281" max="1281" width="1.09765625" style="788" customWidth="1"/>
    <col min="1282" max="1294" width="2.59765625" style="788" customWidth="1"/>
    <col min="1295" max="1296" width="26.59765625" style="788" customWidth="1"/>
    <col min="1297" max="1325" width="2.59765625" style="788" customWidth="1"/>
    <col min="1326" max="1536" width="8.796875" style="788"/>
    <col min="1537" max="1537" width="1.09765625" style="788" customWidth="1"/>
    <col min="1538" max="1550" width="2.59765625" style="788" customWidth="1"/>
    <col min="1551" max="1552" width="26.59765625" style="788" customWidth="1"/>
    <col min="1553" max="1581" width="2.59765625" style="788" customWidth="1"/>
    <col min="1582" max="1792" width="8.796875" style="788"/>
    <col min="1793" max="1793" width="1.09765625" style="788" customWidth="1"/>
    <col min="1794" max="1806" width="2.59765625" style="788" customWidth="1"/>
    <col min="1807" max="1808" width="26.59765625" style="788" customWidth="1"/>
    <col min="1809" max="1837" width="2.59765625" style="788" customWidth="1"/>
    <col min="1838" max="2048" width="8.796875" style="788"/>
    <col min="2049" max="2049" width="1.09765625" style="788" customWidth="1"/>
    <col min="2050" max="2062" width="2.59765625" style="788" customWidth="1"/>
    <col min="2063" max="2064" width="26.59765625" style="788" customWidth="1"/>
    <col min="2065" max="2093" width="2.59765625" style="788" customWidth="1"/>
    <col min="2094" max="2304" width="8.796875" style="788"/>
    <col min="2305" max="2305" width="1.09765625" style="788" customWidth="1"/>
    <col min="2306" max="2318" width="2.59765625" style="788" customWidth="1"/>
    <col min="2319" max="2320" width="26.59765625" style="788" customWidth="1"/>
    <col min="2321" max="2349" width="2.59765625" style="788" customWidth="1"/>
    <col min="2350" max="2560" width="8.796875" style="788"/>
    <col min="2561" max="2561" width="1.09765625" style="788" customWidth="1"/>
    <col min="2562" max="2574" width="2.59765625" style="788" customWidth="1"/>
    <col min="2575" max="2576" width="26.59765625" style="788" customWidth="1"/>
    <col min="2577" max="2605" width="2.59765625" style="788" customWidth="1"/>
    <col min="2606" max="2816" width="8.796875" style="788"/>
    <col min="2817" max="2817" width="1.09765625" style="788" customWidth="1"/>
    <col min="2818" max="2830" width="2.59765625" style="788" customWidth="1"/>
    <col min="2831" max="2832" width="26.59765625" style="788" customWidth="1"/>
    <col min="2833" max="2861" width="2.59765625" style="788" customWidth="1"/>
    <col min="2862" max="3072" width="8.796875" style="788"/>
    <col min="3073" max="3073" width="1.09765625" style="788" customWidth="1"/>
    <col min="3074" max="3086" width="2.59765625" style="788" customWidth="1"/>
    <col min="3087" max="3088" width="26.59765625" style="788" customWidth="1"/>
    <col min="3089" max="3117" width="2.59765625" style="788" customWidth="1"/>
    <col min="3118" max="3328" width="8.796875" style="788"/>
    <col min="3329" max="3329" width="1.09765625" style="788" customWidth="1"/>
    <col min="3330" max="3342" width="2.59765625" style="788" customWidth="1"/>
    <col min="3343" max="3344" width="26.59765625" style="788" customWidth="1"/>
    <col min="3345" max="3373" width="2.59765625" style="788" customWidth="1"/>
    <col min="3374" max="3584" width="8.796875" style="788"/>
    <col min="3585" max="3585" width="1.09765625" style="788" customWidth="1"/>
    <col min="3586" max="3598" width="2.59765625" style="788" customWidth="1"/>
    <col min="3599" max="3600" width="26.59765625" style="788" customWidth="1"/>
    <col min="3601" max="3629" width="2.59765625" style="788" customWidth="1"/>
    <col min="3630" max="3840" width="8.796875" style="788"/>
    <col min="3841" max="3841" width="1.09765625" style="788" customWidth="1"/>
    <col min="3842" max="3854" width="2.59765625" style="788" customWidth="1"/>
    <col min="3855" max="3856" width="26.59765625" style="788" customWidth="1"/>
    <col min="3857" max="3885" width="2.59765625" style="788" customWidth="1"/>
    <col min="3886" max="4096" width="8.796875" style="788"/>
    <col min="4097" max="4097" width="1.09765625" style="788" customWidth="1"/>
    <col min="4098" max="4110" width="2.59765625" style="788" customWidth="1"/>
    <col min="4111" max="4112" width="26.59765625" style="788" customWidth="1"/>
    <col min="4113" max="4141" width="2.59765625" style="788" customWidth="1"/>
    <col min="4142" max="4352" width="8.796875" style="788"/>
    <col min="4353" max="4353" width="1.09765625" style="788" customWidth="1"/>
    <col min="4354" max="4366" width="2.59765625" style="788" customWidth="1"/>
    <col min="4367" max="4368" width="26.59765625" style="788" customWidth="1"/>
    <col min="4369" max="4397" width="2.59765625" style="788" customWidth="1"/>
    <col min="4398" max="4608" width="8.796875" style="788"/>
    <col min="4609" max="4609" width="1.09765625" style="788" customWidth="1"/>
    <col min="4610" max="4622" width="2.59765625" style="788" customWidth="1"/>
    <col min="4623" max="4624" width="26.59765625" style="788" customWidth="1"/>
    <col min="4625" max="4653" width="2.59765625" style="788" customWidth="1"/>
    <col min="4654" max="4864" width="8.796875" style="788"/>
    <col min="4865" max="4865" width="1.09765625" style="788" customWidth="1"/>
    <col min="4866" max="4878" width="2.59765625" style="788" customWidth="1"/>
    <col min="4879" max="4880" width="26.59765625" style="788" customWidth="1"/>
    <col min="4881" max="4909" width="2.59765625" style="788" customWidth="1"/>
    <col min="4910" max="5120" width="8.796875" style="788"/>
    <col min="5121" max="5121" width="1.09765625" style="788" customWidth="1"/>
    <col min="5122" max="5134" width="2.59765625" style="788" customWidth="1"/>
    <col min="5135" max="5136" width="26.59765625" style="788" customWidth="1"/>
    <col min="5137" max="5165" width="2.59765625" style="788" customWidth="1"/>
    <col min="5166" max="5376" width="8.796875" style="788"/>
    <col min="5377" max="5377" width="1.09765625" style="788" customWidth="1"/>
    <col min="5378" max="5390" width="2.59765625" style="788" customWidth="1"/>
    <col min="5391" max="5392" width="26.59765625" style="788" customWidth="1"/>
    <col min="5393" max="5421" width="2.59765625" style="788" customWidth="1"/>
    <col min="5422" max="5632" width="8.796875" style="788"/>
    <col min="5633" max="5633" width="1.09765625" style="788" customWidth="1"/>
    <col min="5634" max="5646" width="2.59765625" style="788" customWidth="1"/>
    <col min="5647" max="5648" width="26.59765625" style="788" customWidth="1"/>
    <col min="5649" max="5677" width="2.59765625" style="788" customWidth="1"/>
    <col min="5678" max="5888" width="8.796875" style="788"/>
    <col min="5889" max="5889" width="1.09765625" style="788" customWidth="1"/>
    <col min="5890" max="5902" width="2.59765625" style="788" customWidth="1"/>
    <col min="5903" max="5904" width="26.59765625" style="788" customWidth="1"/>
    <col min="5905" max="5933" width="2.59765625" style="788" customWidth="1"/>
    <col min="5934" max="6144" width="8.796875" style="788"/>
    <col min="6145" max="6145" width="1.09765625" style="788" customWidth="1"/>
    <col min="6146" max="6158" width="2.59765625" style="788" customWidth="1"/>
    <col min="6159" max="6160" width="26.59765625" style="788" customWidth="1"/>
    <col min="6161" max="6189" width="2.59765625" style="788" customWidth="1"/>
    <col min="6190" max="6400" width="8.796875" style="788"/>
    <col min="6401" max="6401" width="1.09765625" style="788" customWidth="1"/>
    <col min="6402" max="6414" width="2.59765625" style="788" customWidth="1"/>
    <col min="6415" max="6416" width="26.59765625" style="788" customWidth="1"/>
    <col min="6417" max="6445" width="2.59765625" style="788" customWidth="1"/>
    <col min="6446" max="6656" width="8.796875" style="788"/>
    <col min="6657" max="6657" width="1.09765625" style="788" customWidth="1"/>
    <col min="6658" max="6670" width="2.59765625" style="788" customWidth="1"/>
    <col min="6671" max="6672" width="26.59765625" style="788" customWidth="1"/>
    <col min="6673" max="6701" width="2.59765625" style="788" customWidth="1"/>
    <col min="6702" max="6912" width="8.796875" style="788"/>
    <col min="6913" max="6913" width="1.09765625" style="788" customWidth="1"/>
    <col min="6914" max="6926" width="2.59765625" style="788" customWidth="1"/>
    <col min="6927" max="6928" width="26.59765625" style="788" customWidth="1"/>
    <col min="6929" max="6957" width="2.59765625" style="788" customWidth="1"/>
    <col min="6958" max="7168" width="8.796875" style="788"/>
    <col min="7169" max="7169" width="1.09765625" style="788" customWidth="1"/>
    <col min="7170" max="7182" width="2.59765625" style="788" customWidth="1"/>
    <col min="7183" max="7184" width="26.59765625" style="788" customWidth="1"/>
    <col min="7185" max="7213" width="2.59765625" style="788" customWidth="1"/>
    <col min="7214" max="7424" width="8.796875" style="788"/>
    <col min="7425" max="7425" width="1.09765625" style="788" customWidth="1"/>
    <col min="7426" max="7438" width="2.59765625" style="788" customWidth="1"/>
    <col min="7439" max="7440" width="26.59765625" style="788" customWidth="1"/>
    <col min="7441" max="7469" width="2.59765625" style="788" customWidth="1"/>
    <col min="7470" max="7680" width="8.796875" style="788"/>
    <col min="7681" max="7681" width="1.09765625" style="788" customWidth="1"/>
    <col min="7682" max="7694" width="2.59765625" style="788" customWidth="1"/>
    <col min="7695" max="7696" width="26.59765625" style="788" customWidth="1"/>
    <col min="7697" max="7725" width="2.59765625" style="788" customWidth="1"/>
    <col min="7726" max="7936" width="8.796875" style="788"/>
    <col min="7937" max="7937" width="1.09765625" style="788" customWidth="1"/>
    <col min="7938" max="7950" width="2.59765625" style="788" customWidth="1"/>
    <col min="7951" max="7952" width="26.59765625" style="788" customWidth="1"/>
    <col min="7953" max="7981" width="2.59765625" style="788" customWidth="1"/>
    <col min="7982" max="8192" width="8.796875" style="788"/>
    <col min="8193" max="8193" width="1.09765625" style="788" customWidth="1"/>
    <col min="8194" max="8206" width="2.59765625" style="788" customWidth="1"/>
    <col min="8207" max="8208" width="26.59765625" style="788" customWidth="1"/>
    <col min="8209" max="8237" width="2.59765625" style="788" customWidth="1"/>
    <col min="8238" max="8448" width="8.796875" style="788"/>
    <col min="8449" max="8449" width="1.09765625" style="788" customWidth="1"/>
    <col min="8450" max="8462" width="2.59765625" style="788" customWidth="1"/>
    <col min="8463" max="8464" width="26.59765625" style="788" customWidth="1"/>
    <col min="8465" max="8493" width="2.59765625" style="788" customWidth="1"/>
    <col min="8494" max="8704" width="8.796875" style="788"/>
    <col min="8705" max="8705" width="1.09765625" style="788" customWidth="1"/>
    <col min="8706" max="8718" width="2.59765625" style="788" customWidth="1"/>
    <col min="8719" max="8720" width="26.59765625" style="788" customWidth="1"/>
    <col min="8721" max="8749" width="2.59765625" style="788" customWidth="1"/>
    <col min="8750" max="8960" width="8.796875" style="788"/>
    <col min="8961" max="8961" width="1.09765625" style="788" customWidth="1"/>
    <col min="8962" max="8974" width="2.59765625" style="788" customWidth="1"/>
    <col min="8975" max="8976" width="26.59765625" style="788" customWidth="1"/>
    <col min="8977" max="9005" width="2.59765625" style="788" customWidth="1"/>
    <col min="9006" max="9216" width="8.796875" style="788"/>
    <col min="9217" max="9217" width="1.09765625" style="788" customWidth="1"/>
    <col min="9218" max="9230" width="2.59765625" style="788" customWidth="1"/>
    <col min="9231" max="9232" width="26.59765625" style="788" customWidth="1"/>
    <col min="9233" max="9261" width="2.59765625" style="788" customWidth="1"/>
    <col min="9262" max="9472" width="8.796875" style="788"/>
    <col min="9473" max="9473" width="1.09765625" style="788" customWidth="1"/>
    <col min="9474" max="9486" width="2.59765625" style="788" customWidth="1"/>
    <col min="9487" max="9488" width="26.59765625" style="788" customWidth="1"/>
    <col min="9489" max="9517" width="2.59765625" style="788" customWidth="1"/>
    <col min="9518" max="9728" width="8.796875" style="788"/>
    <col min="9729" max="9729" width="1.09765625" style="788" customWidth="1"/>
    <col min="9730" max="9742" width="2.59765625" style="788" customWidth="1"/>
    <col min="9743" max="9744" width="26.59765625" style="788" customWidth="1"/>
    <col min="9745" max="9773" width="2.59765625" style="788" customWidth="1"/>
    <col min="9774" max="9984" width="8.796875" style="788"/>
    <col min="9985" max="9985" width="1.09765625" style="788" customWidth="1"/>
    <col min="9986" max="9998" width="2.59765625" style="788" customWidth="1"/>
    <col min="9999" max="10000" width="26.59765625" style="788" customWidth="1"/>
    <col min="10001" max="10029" width="2.59765625" style="788" customWidth="1"/>
    <col min="10030" max="10240" width="8.796875" style="788"/>
    <col min="10241" max="10241" width="1.09765625" style="788" customWidth="1"/>
    <col min="10242" max="10254" width="2.59765625" style="788" customWidth="1"/>
    <col min="10255" max="10256" width="26.59765625" style="788" customWidth="1"/>
    <col min="10257" max="10285" width="2.59765625" style="788" customWidth="1"/>
    <col min="10286" max="10496" width="8.796875" style="788"/>
    <col min="10497" max="10497" width="1.09765625" style="788" customWidth="1"/>
    <col min="10498" max="10510" width="2.59765625" style="788" customWidth="1"/>
    <col min="10511" max="10512" width="26.59765625" style="788" customWidth="1"/>
    <col min="10513" max="10541" width="2.59765625" style="788" customWidth="1"/>
    <col min="10542" max="10752" width="8.796875" style="788"/>
    <col min="10753" max="10753" width="1.09765625" style="788" customWidth="1"/>
    <col min="10754" max="10766" width="2.59765625" style="788" customWidth="1"/>
    <col min="10767" max="10768" width="26.59765625" style="788" customWidth="1"/>
    <col min="10769" max="10797" width="2.59765625" style="788" customWidth="1"/>
    <col min="10798" max="11008" width="8.796875" style="788"/>
    <col min="11009" max="11009" width="1.09765625" style="788" customWidth="1"/>
    <col min="11010" max="11022" width="2.59765625" style="788" customWidth="1"/>
    <col min="11023" max="11024" width="26.59765625" style="788" customWidth="1"/>
    <col min="11025" max="11053" width="2.59765625" style="788" customWidth="1"/>
    <col min="11054" max="11264" width="8.796875" style="788"/>
    <col min="11265" max="11265" width="1.09765625" style="788" customWidth="1"/>
    <col min="11266" max="11278" width="2.59765625" style="788" customWidth="1"/>
    <col min="11279" max="11280" width="26.59765625" style="788" customWidth="1"/>
    <col min="11281" max="11309" width="2.59765625" style="788" customWidth="1"/>
    <col min="11310" max="11520" width="8.796875" style="788"/>
    <col min="11521" max="11521" width="1.09765625" style="788" customWidth="1"/>
    <col min="11522" max="11534" width="2.59765625" style="788" customWidth="1"/>
    <col min="11535" max="11536" width="26.59765625" style="788" customWidth="1"/>
    <col min="11537" max="11565" width="2.59765625" style="788" customWidth="1"/>
    <col min="11566" max="11776" width="8.796875" style="788"/>
    <col min="11777" max="11777" width="1.09765625" style="788" customWidth="1"/>
    <col min="11778" max="11790" width="2.59765625" style="788" customWidth="1"/>
    <col min="11791" max="11792" width="26.59765625" style="788" customWidth="1"/>
    <col min="11793" max="11821" width="2.59765625" style="788" customWidth="1"/>
    <col min="11822" max="12032" width="8.796875" style="788"/>
    <col min="12033" max="12033" width="1.09765625" style="788" customWidth="1"/>
    <col min="12034" max="12046" width="2.59765625" style="788" customWidth="1"/>
    <col min="12047" max="12048" width="26.59765625" style="788" customWidth="1"/>
    <col min="12049" max="12077" width="2.59765625" style="788" customWidth="1"/>
    <col min="12078" max="12288" width="8.796875" style="788"/>
    <col min="12289" max="12289" width="1.09765625" style="788" customWidth="1"/>
    <col min="12290" max="12302" width="2.59765625" style="788" customWidth="1"/>
    <col min="12303" max="12304" width="26.59765625" style="788" customWidth="1"/>
    <col min="12305" max="12333" width="2.59765625" style="788" customWidth="1"/>
    <col min="12334" max="12544" width="8.796875" style="788"/>
    <col min="12545" max="12545" width="1.09765625" style="788" customWidth="1"/>
    <col min="12546" max="12558" width="2.59765625" style="788" customWidth="1"/>
    <col min="12559" max="12560" width="26.59765625" style="788" customWidth="1"/>
    <col min="12561" max="12589" width="2.59765625" style="788" customWidth="1"/>
    <col min="12590" max="12800" width="8.796875" style="788"/>
    <col min="12801" max="12801" width="1.09765625" style="788" customWidth="1"/>
    <col min="12802" max="12814" width="2.59765625" style="788" customWidth="1"/>
    <col min="12815" max="12816" width="26.59765625" style="788" customWidth="1"/>
    <col min="12817" max="12845" width="2.59765625" style="788" customWidth="1"/>
    <col min="12846" max="13056" width="8.796875" style="788"/>
    <col min="13057" max="13057" width="1.09765625" style="788" customWidth="1"/>
    <col min="13058" max="13070" width="2.59765625" style="788" customWidth="1"/>
    <col min="13071" max="13072" width="26.59765625" style="788" customWidth="1"/>
    <col min="13073" max="13101" width="2.59765625" style="788" customWidth="1"/>
    <col min="13102" max="13312" width="8.796875" style="788"/>
    <col min="13313" max="13313" width="1.09765625" style="788" customWidth="1"/>
    <col min="13314" max="13326" width="2.59765625" style="788" customWidth="1"/>
    <col min="13327" max="13328" width="26.59765625" style="788" customWidth="1"/>
    <col min="13329" max="13357" width="2.59765625" style="788" customWidth="1"/>
    <col min="13358" max="13568" width="8.796875" style="788"/>
    <col min="13569" max="13569" width="1.09765625" style="788" customWidth="1"/>
    <col min="13570" max="13582" width="2.59765625" style="788" customWidth="1"/>
    <col min="13583" max="13584" width="26.59765625" style="788" customWidth="1"/>
    <col min="13585" max="13613" width="2.59765625" style="788" customWidth="1"/>
    <col min="13614" max="13824" width="8.796875" style="788"/>
    <col min="13825" max="13825" width="1.09765625" style="788" customWidth="1"/>
    <col min="13826" max="13838" width="2.59765625" style="788" customWidth="1"/>
    <col min="13839" max="13840" width="26.59765625" style="788" customWidth="1"/>
    <col min="13841" max="13869" width="2.59765625" style="788" customWidth="1"/>
    <col min="13870" max="14080" width="8.796875" style="788"/>
    <col min="14081" max="14081" width="1.09765625" style="788" customWidth="1"/>
    <col min="14082" max="14094" width="2.59765625" style="788" customWidth="1"/>
    <col min="14095" max="14096" width="26.59765625" style="788" customWidth="1"/>
    <col min="14097" max="14125" width="2.59765625" style="788" customWidth="1"/>
    <col min="14126" max="14336" width="8.796875" style="788"/>
    <col min="14337" max="14337" width="1.09765625" style="788" customWidth="1"/>
    <col min="14338" max="14350" width="2.59765625" style="788" customWidth="1"/>
    <col min="14351" max="14352" width="26.59765625" style="788" customWidth="1"/>
    <col min="14353" max="14381" width="2.59765625" style="788" customWidth="1"/>
    <col min="14382" max="14592" width="8.796875" style="788"/>
    <col min="14593" max="14593" width="1.09765625" style="788" customWidth="1"/>
    <col min="14594" max="14606" width="2.59765625" style="788" customWidth="1"/>
    <col min="14607" max="14608" width="26.59765625" style="788" customWidth="1"/>
    <col min="14609" max="14637" width="2.59765625" style="788" customWidth="1"/>
    <col min="14638" max="14848" width="8.796875" style="788"/>
    <col min="14849" max="14849" width="1.09765625" style="788" customWidth="1"/>
    <col min="14850" max="14862" width="2.59765625" style="788" customWidth="1"/>
    <col min="14863" max="14864" width="26.59765625" style="788" customWidth="1"/>
    <col min="14865" max="14893" width="2.59765625" style="788" customWidth="1"/>
    <col min="14894" max="15104" width="8.796875" style="788"/>
    <col min="15105" max="15105" width="1.09765625" style="788" customWidth="1"/>
    <col min="15106" max="15118" width="2.59765625" style="788" customWidth="1"/>
    <col min="15119" max="15120" width="26.59765625" style="788" customWidth="1"/>
    <col min="15121" max="15149" width="2.59765625" style="788" customWidth="1"/>
    <col min="15150" max="15360" width="8.796875" style="788"/>
    <col min="15361" max="15361" width="1.09765625" style="788" customWidth="1"/>
    <col min="15362" max="15374" width="2.59765625" style="788" customWidth="1"/>
    <col min="15375" max="15376" width="26.59765625" style="788" customWidth="1"/>
    <col min="15377" max="15405" width="2.59765625" style="788" customWidth="1"/>
    <col min="15406" max="15616" width="8.796875" style="788"/>
    <col min="15617" max="15617" width="1.09765625" style="788" customWidth="1"/>
    <col min="15618" max="15630" width="2.59765625" style="788" customWidth="1"/>
    <col min="15631" max="15632" width="26.59765625" style="788" customWidth="1"/>
    <col min="15633" max="15661" width="2.59765625" style="788" customWidth="1"/>
    <col min="15662" max="15872" width="8.796875" style="788"/>
    <col min="15873" max="15873" width="1.09765625" style="788" customWidth="1"/>
    <col min="15874" max="15886" width="2.59765625" style="788" customWidth="1"/>
    <col min="15887" max="15888" width="26.59765625" style="788" customWidth="1"/>
    <col min="15889" max="15917" width="2.59765625" style="788" customWidth="1"/>
    <col min="15918" max="16128" width="8.796875" style="788"/>
    <col min="16129" max="16129" width="1.09765625" style="788" customWidth="1"/>
    <col min="16130" max="16142" width="2.59765625" style="788" customWidth="1"/>
    <col min="16143" max="16144" width="26.59765625" style="788" customWidth="1"/>
    <col min="16145" max="16173" width="2.59765625" style="788" customWidth="1"/>
    <col min="16174" max="16384" width="8.796875" style="788"/>
  </cols>
  <sheetData>
    <row r="1" spans="1:16" ht="20.100000000000001" customHeight="1">
      <c r="B1" s="410" t="s">
        <v>483</v>
      </c>
      <c r="C1" s="410"/>
      <c r="D1" s="410"/>
      <c r="E1" s="410"/>
      <c r="F1" s="410"/>
      <c r="G1" s="410"/>
      <c r="H1" s="410"/>
    </row>
    <row r="2" spans="1:16" customFormat="1" ht="20.100000000000001" customHeight="1">
      <c r="A2" s="777"/>
      <c r="B2" s="789" t="s">
        <v>167</v>
      </c>
      <c r="C2" s="790"/>
      <c r="D2" s="790"/>
      <c r="E2" s="790"/>
      <c r="F2" s="790"/>
      <c r="G2" s="790"/>
      <c r="H2" s="790"/>
      <c r="I2" s="790"/>
      <c r="J2" s="790"/>
      <c r="K2" s="790"/>
      <c r="L2" s="790"/>
      <c r="M2" s="790"/>
      <c r="N2" s="790"/>
      <c r="O2" s="790"/>
      <c r="P2" s="790"/>
    </row>
    <row r="3" spans="1:16" customFormat="1" ht="20.100000000000001" customHeight="1">
      <c r="A3" s="777"/>
      <c r="B3" s="179"/>
      <c r="C3" s="179"/>
      <c r="D3" s="179"/>
      <c r="E3" s="179"/>
      <c r="F3" s="179"/>
      <c r="G3" s="179"/>
      <c r="H3" s="179"/>
      <c r="I3" s="179"/>
      <c r="J3" s="179"/>
      <c r="K3" s="179"/>
      <c r="L3" s="179"/>
      <c r="M3" s="179"/>
      <c r="N3" s="179"/>
      <c r="O3" s="179"/>
      <c r="P3" s="179"/>
    </row>
    <row r="4" spans="1:16" s="409" customFormat="1" ht="20.100000000000001" customHeight="1">
      <c r="B4" s="791" t="s">
        <v>484</v>
      </c>
      <c r="C4" s="791"/>
      <c r="D4" s="791"/>
      <c r="E4" s="791"/>
      <c r="F4" s="791"/>
      <c r="G4" s="791"/>
      <c r="H4" s="791"/>
      <c r="I4" s="791"/>
      <c r="J4" s="791"/>
      <c r="K4" s="791"/>
      <c r="L4" s="791"/>
      <c r="M4" s="791"/>
      <c r="N4" s="791"/>
      <c r="O4" s="791"/>
      <c r="P4" s="791"/>
    </row>
    <row r="5" spans="1:16" customFormat="1" ht="20.100000000000001" customHeight="1" thickBot="1">
      <c r="A5" s="779"/>
      <c r="B5" s="792"/>
      <c r="C5" s="793"/>
      <c r="D5" s="793"/>
      <c r="E5" s="793"/>
      <c r="F5" s="793"/>
      <c r="G5" s="793"/>
      <c r="H5" s="793"/>
      <c r="I5" s="793"/>
      <c r="J5" s="793"/>
      <c r="K5" s="793"/>
      <c r="L5" s="793"/>
      <c r="M5" s="793"/>
      <c r="N5" s="793"/>
      <c r="O5" s="793"/>
      <c r="P5" s="793"/>
    </row>
    <row r="6" spans="1:16" customFormat="1" ht="36" customHeight="1">
      <c r="A6" s="779"/>
      <c r="B6" s="794" t="s">
        <v>169</v>
      </c>
      <c r="C6" s="795"/>
      <c r="D6" s="795"/>
      <c r="E6" s="795"/>
      <c r="F6" s="795"/>
      <c r="G6" s="795"/>
      <c r="H6" s="795"/>
      <c r="I6" s="795"/>
      <c r="J6" s="795"/>
      <c r="K6" s="795"/>
      <c r="L6" s="795"/>
      <c r="M6" s="795"/>
      <c r="N6" s="796"/>
      <c r="O6" s="797"/>
      <c r="P6" s="798"/>
    </row>
    <row r="7" spans="1:16" customFormat="1" ht="36" customHeight="1">
      <c r="A7" s="779"/>
      <c r="B7" s="799" t="s">
        <v>335</v>
      </c>
      <c r="C7" s="800"/>
      <c r="D7" s="800"/>
      <c r="E7" s="800"/>
      <c r="F7" s="800"/>
      <c r="G7" s="800"/>
      <c r="H7" s="800"/>
      <c r="I7" s="800"/>
      <c r="J7" s="800"/>
      <c r="K7" s="800"/>
      <c r="L7" s="800"/>
      <c r="M7" s="800"/>
      <c r="N7" s="801"/>
      <c r="O7" s="155"/>
      <c r="P7" s="802"/>
    </row>
    <row r="8" spans="1:16" customFormat="1" ht="36" customHeight="1" thickBot="1">
      <c r="B8" s="803" t="s">
        <v>336</v>
      </c>
      <c r="C8" s="804"/>
      <c r="D8" s="804"/>
      <c r="E8" s="804"/>
      <c r="F8" s="804"/>
      <c r="G8" s="804"/>
      <c r="H8" s="804"/>
      <c r="I8" s="804"/>
      <c r="J8" s="804"/>
      <c r="K8" s="804"/>
      <c r="L8" s="804"/>
      <c r="M8" s="804"/>
      <c r="N8" s="805"/>
      <c r="O8" s="806" t="s">
        <v>419</v>
      </c>
      <c r="P8" s="807"/>
    </row>
    <row r="9" spans="1:16" ht="36" customHeight="1">
      <c r="B9" s="808" t="s">
        <v>365</v>
      </c>
      <c r="C9" s="809"/>
      <c r="D9" s="809"/>
      <c r="E9" s="809"/>
      <c r="F9" s="809"/>
      <c r="G9" s="809"/>
      <c r="H9" s="809"/>
      <c r="I9" s="809"/>
      <c r="J9" s="809"/>
      <c r="K9" s="809"/>
      <c r="L9" s="809"/>
      <c r="M9" s="809"/>
      <c r="N9" s="810"/>
      <c r="O9" s="811" t="s">
        <v>366</v>
      </c>
      <c r="P9" s="812"/>
    </row>
    <row r="10" spans="1:16" ht="21" customHeight="1">
      <c r="B10" s="813" t="s">
        <v>367</v>
      </c>
      <c r="C10" s="814"/>
      <c r="D10" s="814"/>
      <c r="E10" s="814"/>
      <c r="F10" s="814"/>
      <c r="G10" s="814" t="s">
        <v>368</v>
      </c>
      <c r="H10" s="814"/>
      <c r="I10" s="814"/>
      <c r="J10" s="814"/>
      <c r="K10" s="814"/>
      <c r="L10" s="814"/>
      <c r="M10" s="814"/>
      <c r="N10" s="814"/>
      <c r="O10" s="815" t="s">
        <v>485</v>
      </c>
      <c r="P10" s="816" t="s">
        <v>486</v>
      </c>
    </row>
    <row r="11" spans="1:16" ht="21" customHeight="1">
      <c r="B11" s="813"/>
      <c r="C11" s="814"/>
      <c r="D11" s="814"/>
      <c r="E11" s="814"/>
      <c r="F11" s="814"/>
      <c r="G11" s="814"/>
      <c r="H11" s="814"/>
      <c r="I11" s="814"/>
      <c r="J11" s="814"/>
      <c r="K11" s="814"/>
      <c r="L11" s="814"/>
      <c r="M11" s="814"/>
      <c r="N11" s="814"/>
      <c r="O11" s="817"/>
      <c r="P11" s="816"/>
    </row>
    <row r="12" spans="1:16" ht="21" customHeight="1">
      <c r="B12" s="813"/>
      <c r="C12" s="814"/>
      <c r="D12" s="814"/>
      <c r="E12" s="814"/>
      <c r="F12" s="814"/>
      <c r="G12" s="814"/>
      <c r="H12" s="814"/>
      <c r="I12" s="814"/>
      <c r="J12" s="814"/>
      <c r="K12" s="814"/>
      <c r="L12" s="814"/>
      <c r="M12" s="814"/>
      <c r="N12" s="814"/>
      <c r="O12" s="818"/>
      <c r="P12" s="816"/>
    </row>
    <row r="13" spans="1:16" ht="21" customHeight="1">
      <c r="B13" s="819"/>
      <c r="C13" s="820"/>
      <c r="D13" s="820"/>
      <c r="E13" s="820"/>
      <c r="F13" s="820"/>
      <c r="G13" s="820"/>
      <c r="H13" s="820"/>
      <c r="I13" s="820"/>
      <c r="J13" s="820"/>
      <c r="K13" s="820"/>
      <c r="L13" s="820"/>
      <c r="M13" s="820"/>
      <c r="N13" s="820"/>
      <c r="O13" s="821"/>
      <c r="P13" s="822"/>
    </row>
    <row r="14" spans="1:16" ht="21" customHeight="1">
      <c r="B14" s="819"/>
      <c r="C14" s="820"/>
      <c r="D14" s="820"/>
      <c r="E14" s="820"/>
      <c r="F14" s="820"/>
      <c r="G14" s="820"/>
      <c r="H14" s="820"/>
      <c r="I14" s="820"/>
      <c r="J14" s="820"/>
      <c r="K14" s="820"/>
      <c r="L14" s="820"/>
      <c r="M14" s="820"/>
      <c r="N14" s="820"/>
      <c r="O14" s="821"/>
      <c r="P14" s="822"/>
    </row>
    <row r="15" spans="1:16" ht="21" customHeight="1">
      <c r="B15" s="819"/>
      <c r="C15" s="820"/>
      <c r="D15" s="820"/>
      <c r="E15" s="820"/>
      <c r="F15" s="820"/>
      <c r="G15" s="820"/>
      <c r="H15" s="820"/>
      <c r="I15" s="820"/>
      <c r="J15" s="820"/>
      <c r="K15" s="820"/>
      <c r="L15" s="820"/>
      <c r="M15" s="820"/>
      <c r="N15" s="820"/>
      <c r="O15" s="821"/>
      <c r="P15" s="822"/>
    </row>
    <row r="16" spans="1:16" ht="21" customHeight="1">
      <c r="B16" s="819"/>
      <c r="C16" s="820"/>
      <c r="D16" s="820"/>
      <c r="E16" s="820"/>
      <c r="F16" s="820"/>
      <c r="G16" s="820"/>
      <c r="H16" s="820"/>
      <c r="I16" s="820"/>
      <c r="J16" s="820"/>
      <c r="K16" s="820"/>
      <c r="L16" s="820"/>
      <c r="M16" s="820"/>
      <c r="N16" s="820"/>
      <c r="O16" s="821"/>
      <c r="P16" s="823"/>
    </row>
    <row r="17" spans="2:16" ht="21" customHeight="1">
      <c r="B17" s="819"/>
      <c r="C17" s="820"/>
      <c r="D17" s="820"/>
      <c r="E17" s="820"/>
      <c r="F17" s="820"/>
      <c r="G17" s="820"/>
      <c r="H17" s="820"/>
      <c r="I17" s="820"/>
      <c r="J17" s="820"/>
      <c r="K17" s="820"/>
      <c r="L17" s="820"/>
      <c r="M17" s="820"/>
      <c r="N17" s="820"/>
      <c r="O17" s="821"/>
      <c r="P17" s="823"/>
    </row>
    <row r="18" spans="2:16" ht="21" customHeight="1">
      <c r="B18" s="819"/>
      <c r="C18" s="820"/>
      <c r="D18" s="820"/>
      <c r="E18" s="820"/>
      <c r="F18" s="820"/>
      <c r="G18" s="820"/>
      <c r="H18" s="820"/>
      <c r="I18" s="820"/>
      <c r="J18" s="820"/>
      <c r="K18" s="820"/>
      <c r="L18" s="820"/>
      <c r="M18" s="820"/>
      <c r="N18" s="820"/>
      <c r="O18" s="821"/>
      <c r="P18" s="823"/>
    </row>
    <row r="19" spans="2:16" ht="21" customHeight="1">
      <c r="B19" s="819"/>
      <c r="C19" s="820"/>
      <c r="D19" s="820"/>
      <c r="E19" s="820"/>
      <c r="F19" s="820"/>
      <c r="G19" s="820"/>
      <c r="H19" s="820"/>
      <c r="I19" s="820"/>
      <c r="J19" s="820"/>
      <c r="K19" s="820"/>
      <c r="L19" s="820"/>
      <c r="M19" s="820"/>
      <c r="N19" s="820"/>
      <c r="O19" s="821"/>
      <c r="P19" s="823"/>
    </row>
    <row r="20" spans="2:16" ht="21" customHeight="1">
      <c r="B20" s="819"/>
      <c r="C20" s="820"/>
      <c r="D20" s="820"/>
      <c r="E20" s="820"/>
      <c r="F20" s="820"/>
      <c r="G20" s="820"/>
      <c r="H20" s="820"/>
      <c r="I20" s="820"/>
      <c r="J20" s="820"/>
      <c r="K20" s="820"/>
      <c r="L20" s="820"/>
      <c r="M20" s="820"/>
      <c r="N20" s="820"/>
      <c r="O20" s="821"/>
      <c r="P20" s="823"/>
    </row>
    <row r="21" spans="2:16" ht="21" customHeight="1">
      <c r="B21" s="819"/>
      <c r="C21" s="820"/>
      <c r="D21" s="820"/>
      <c r="E21" s="820"/>
      <c r="F21" s="820"/>
      <c r="G21" s="820"/>
      <c r="H21" s="820"/>
      <c r="I21" s="820"/>
      <c r="J21" s="820"/>
      <c r="K21" s="820"/>
      <c r="L21" s="820"/>
      <c r="M21" s="820"/>
      <c r="N21" s="820"/>
      <c r="O21" s="821"/>
      <c r="P21" s="823"/>
    </row>
    <row r="22" spans="2:16" ht="21" customHeight="1">
      <c r="B22" s="824"/>
      <c r="C22" s="825"/>
      <c r="D22" s="825"/>
      <c r="E22" s="825"/>
      <c r="F22" s="825"/>
      <c r="G22" s="825"/>
      <c r="H22" s="825"/>
      <c r="I22" s="825"/>
      <c r="J22" s="825"/>
      <c r="K22" s="825"/>
      <c r="L22" s="825"/>
      <c r="M22" s="825"/>
      <c r="N22" s="825"/>
      <c r="O22" s="826"/>
      <c r="P22" s="827"/>
    </row>
    <row r="23" spans="2:16" ht="21" customHeight="1">
      <c r="B23" s="824"/>
      <c r="C23" s="825"/>
      <c r="D23" s="825"/>
      <c r="E23" s="825"/>
      <c r="F23" s="825"/>
      <c r="G23" s="825"/>
      <c r="H23" s="825"/>
      <c r="I23" s="825"/>
      <c r="J23" s="825"/>
      <c r="K23" s="825"/>
      <c r="L23" s="825"/>
      <c r="M23" s="825"/>
      <c r="N23" s="825"/>
      <c r="O23" s="826"/>
      <c r="P23" s="827"/>
    </row>
    <row r="24" spans="2:16" ht="21" customHeight="1" thickBot="1">
      <c r="B24" s="828"/>
      <c r="C24" s="829"/>
      <c r="D24" s="829"/>
      <c r="E24" s="829"/>
      <c r="F24" s="829"/>
      <c r="G24" s="829"/>
      <c r="H24" s="829"/>
      <c r="I24" s="829"/>
      <c r="J24" s="829"/>
      <c r="K24" s="829"/>
      <c r="L24" s="829"/>
      <c r="M24" s="829"/>
      <c r="N24" s="829"/>
      <c r="O24" s="830"/>
      <c r="P24" s="831"/>
    </row>
    <row r="25" spans="2:16" ht="21" customHeight="1" thickBot="1">
      <c r="B25" s="832"/>
      <c r="C25" s="832"/>
      <c r="D25" s="832"/>
      <c r="E25" s="832"/>
      <c r="F25" s="832"/>
      <c r="G25" s="832"/>
      <c r="H25" s="832"/>
      <c r="I25" s="832"/>
      <c r="J25" s="832"/>
      <c r="K25" s="832"/>
      <c r="L25" s="832"/>
      <c r="M25" s="832"/>
      <c r="N25" s="832"/>
      <c r="O25" s="832"/>
      <c r="P25" s="832"/>
    </row>
    <row r="26" spans="2:16" ht="21" customHeight="1">
      <c r="B26" s="833" t="s">
        <v>487</v>
      </c>
      <c r="C26" s="834"/>
      <c r="D26" s="834"/>
      <c r="E26" s="834"/>
      <c r="F26" s="834"/>
      <c r="G26" s="834"/>
      <c r="H26" s="834"/>
      <c r="I26" s="834"/>
      <c r="J26" s="835"/>
      <c r="K26" s="835"/>
      <c r="L26" s="835"/>
      <c r="M26" s="835"/>
      <c r="N26" s="836"/>
      <c r="O26" s="837" t="s">
        <v>488</v>
      </c>
      <c r="P26" s="838"/>
    </row>
    <row r="27" spans="2:16" ht="42.75" customHeight="1">
      <c r="B27" s="839"/>
      <c r="C27" s="840"/>
      <c r="D27" s="840"/>
      <c r="E27" s="840"/>
      <c r="F27" s="840"/>
      <c r="G27" s="840"/>
      <c r="H27" s="840"/>
      <c r="I27" s="840"/>
      <c r="J27" s="74"/>
      <c r="K27" s="74"/>
      <c r="L27" s="74"/>
      <c r="M27" s="74"/>
      <c r="N27" s="75"/>
      <c r="O27" s="73"/>
      <c r="P27" s="841" t="s">
        <v>489</v>
      </c>
    </row>
    <row r="28" spans="2:16" ht="24.75" customHeight="1" thickBot="1">
      <c r="B28" s="842"/>
      <c r="C28" s="843"/>
      <c r="D28" s="843"/>
      <c r="E28" s="843"/>
      <c r="F28" s="843"/>
      <c r="G28" s="843"/>
      <c r="H28" s="843"/>
      <c r="I28" s="843"/>
      <c r="J28" s="844"/>
      <c r="K28" s="844"/>
      <c r="L28" s="844"/>
      <c r="M28" s="844"/>
      <c r="N28" s="845"/>
      <c r="O28" s="846"/>
      <c r="P28" s="847"/>
    </row>
    <row r="29" spans="2:16" ht="13.5" customHeight="1">
      <c r="B29" s="832"/>
      <c r="C29" s="832"/>
      <c r="D29" s="832"/>
      <c r="E29" s="832"/>
      <c r="F29" s="832"/>
      <c r="G29" s="832"/>
      <c r="H29" s="832"/>
      <c r="I29" s="832"/>
      <c r="J29" s="848"/>
      <c r="K29" s="848"/>
      <c r="L29" s="848"/>
      <c r="M29" s="848"/>
      <c r="N29" s="848"/>
      <c r="O29" s="849"/>
      <c r="P29" s="849"/>
    </row>
    <row r="30" spans="2:16" ht="30" customHeight="1">
      <c r="B30" s="850" t="s">
        <v>490</v>
      </c>
      <c r="C30" s="36"/>
      <c r="D30" s="36"/>
      <c r="E30" s="36"/>
      <c r="F30" s="36"/>
      <c r="G30" s="36"/>
      <c r="H30" s="36"/>
      <c r="I30" s="36"/>
      <c r="J30" s="36"/>
      <c r="K30" s="36"/>
      <c r="L30" s="36"/>
      <c r="M30" s="36"/>
      <c r="N30" s="36"/>
      <c r="O30" s="36"/>
      <c r="P30" s="36"/>
    </row>
    <row r="31" spans="2:16" ht="20.25" customHeight="1">
      <c r="B31" s="850" t="s">
        <v>491</v>
      </c>
      <c r="C31" s="36"/>
      <c r="D31" s="36"/>
      <c r="E31" s="36"/>
      <c r="F31" s="36"/>
      <c r="G31" s="36"/>
      <c r="H31" s="36"/>
      <c r="I31" s="36"/>
      <c r="J31" s="36"/>
      <c r="K31" s="36"/>
      <c r="L31" s="36"/>
      <c r="M31" s="36"/>
      <c r="N31" s="36"/>
      <c r="O31" s="36"/>
      <c r="P31" s="36"/>
    </row>
    <row r="32" spans="2:16" ht="13.5" customHeight="1">
      <c r="B32" s="851"/>
      <c r="C32" s="40"/>
      <c r="D32" s="40"/>
      <c r="E32" s="40"/>
      <c r="F32" s="40"/>
      <c r="G32" s="40"/>
      <c r="H32" s="40"/>
      <c r="I32" s="40"/>
      <c r="J32" s="40"/>
      <c r="K32" s="40"/>
      <c r="L32" s="40"/>
      <c r="M32" s="40"/>
      <c r="N32" s="40"/>
      <c r="O32" s="40"/>
      <c r="P32" s="40"/>
    </row>
    <row r="33" spans="2:16" ht="21" customHeight="1">
      <c r="B33" s="850" t="s">
        <v>492</v>
      </c>
      <c r="C33" s="36"/>
      <c r="D33" s="36"/>
      <c r="E33" s="36"/>
      <c r="F33" s="36"/>
      <c r="G33" s="36"/>
      <c r="H33" s="36"/>
      <c r="I33" s="36"/>
      <c r="J33" s="36"/>
      <c r="K33" s="36"/>
      <c r="L33" s="36"/>
      <c r="M33" s="36"/>
      <c r="N33" s="36"/>
      <c r="O33" s="36"/>
      <c r="P33" s="36"/>
    </row>
    <row r="34" spans="2:16" ht="21" customHeight="1">
      <c r="B34" s="36"/>
      <c r="C34" s="36"/>
      <c r="D34" s="36"/>
      <c r="E34" s="36"/>
      <c r="F34" s="36"/>
      <c r="G34" s="36"/>
      <c r="H34" s="36"/>
      <c r="I34" s="36"/>
      <c r="J34" s="36"/>
      <c r="K34" s="36"/>
      <c r="L34" s="36"/>
      <c r="M34" s="36"/>
      <c r="N34" s="36"/>
      <c r="O34" s="36"/>
      <c r="P34" s="36"/>
    </row>
    <row r="35" spans="2:16" ht="21" customHeight="1">
      <c r="B35" s="36"/>
      <c r="C35" s="36"/>
      <c r="D35" s="36"/>
      <c r="E35" s="36"/>
      <c r="F35" s="36"/>
      <c r="G35" s="36"/>
      <c r="H35" s="36"/>
      <c r="I35" s="36"/>
      <c r="J35" s="36"/>
      <c r="K35" s="36"/>
      <c r="L35" s="36"/>
      <c r="M35" s="36"/>
      <c r="N35" s="36"/>
      <c r="O35" s="36"/>
      <c r="P35" s="36"/>
    </row>
    <row r="36" spans="2:16" ht="21" customHeight="1">
      <c r="B36" s="36"/>
      <c r="C36" s="36"/>
      <c r="D36" s="36"/>
      <c r="E36" s="36"/>
      <c r="F36" s="36"/>
      <c r="G36" s="36"/>
      <c r="H36" s="36"/>
      <c r="I36" s="36"/>
      <c r="J36" s="36"/>
      <c r="K36" s="36"/>
      <c r="L36" s="36"/>
      <c r="M36" s="36"/>
      <c r="N36" s="36"/>
      <c r="O36" s="36"/>
      <c r="P36" s="36"/>
    </row>
    <row r="37" spans="2:16" ht="45.75" customHeight="1">
      <c r="B37" s="36"/>
      <c r="C37" s="36"/>
      <c r="D37" s="36"/>
      <c r="E37" s="36"/>
      <c r="F37" s="36"/>
      <c r="G37" s="36"/>
      <c r="H37" s="36"/>
      <c r="I37" s="36"/>
      <c r="J37" s="36"/>
      <c r="K37" s="36"/>
      <c r="L37" s="36"/>
      <c r="M37" s="36"/>
      <c r="N37" s="36"/>
      <c r="O37" s="36"/>
      <c r="P37" s="36"/>
    </row>
    <row r="38" spans="2:16" ht="21" customHeight="1">
      <c r="B38" s="852" t="s">
        <v>493</v>
      </c>
      <c r="C38" s="852"/>
      <c r="D38" s="852"/>
      <c r="E38" s="852"/>
      <c r="F38" s="852"/>
      <c r="G38" s="852"/>
      <c r="H38" s="852"/>
      <c r="I38" s="852"/>
      <c r="J38" s="852"/>
      <c r="K38" s="852"/>
      <c r="L38" s="852"/>
      <c r="M38" s="852"/>
      <c r="N38" s="852"/>
      <c r="O38" s="852"/>
      <c r="P38" s="852"/>
    </row>
    <row r="39" spans="2:16" ht="21" customHeight="1">
      <c r="B39" s="852"/>
      <c r="C39" s="852"/>
      <c r="D39" s="852"/>
      <c r="E39" s="852"/>
      <c r="F39" s="852"/>
      <c r="G39" s="852"/>
      <c r="H39" s="852"/>
      <c r="I39" s="852"/>
      <c r="J39" s="852"/>
      <c r="K39" s="852"/>
      <c r="L39" s="852"/>
      <c r="M39" s="852"/>
      <c r="N39" s="852"/>
      <c r="O39" s="852"/>
      <c r="P39" s="852"/>
    </row>
    <row r="40" spans="2:16" ht="21" customHeight="1">
      <c r="B40" s="852"/>
      <c r="C40" s="852"/>
      <c r="D40" s="852"/>
      <c r="E40" s="852"/>
      <c r="F40" s="852"/>
      <c r="G40" s="852"/>
      <c r="H40" s="852"/>
      <c r="I40" s="852"/>
      <c r="J40" s="852"/>
      <c r="K40" s="852"/>
      <c r="L40" s="852"/>
      <c r="M40" s="852"/>
      <c r="N40" s="852"/>
      <c r="O40" s="852"/>
      <c r="P40" s="852"/>
    </row>
    <row r="41" spans="2:16" ht="21" customHeight="1">
      <c r="B41" s="852"/>
      <c r="C41" s="852"/>
      <c r="D41" s="852"/>
      <c r="E41" s="852"/>
      <c r="F41" s="852"/>
      <c r="G41" s="852"/>
      <c r="H41" s="852"/>
      <c r="I41" s="852"/>
      <c r="J41" s="852"/>
      <c r="K41" s="852"/>
      <c r="L41" s="852"/>
      <c r="M41" s="852"/>
      <c r="N41" s="852"/>
      <c r="O41" s="852"/>
      <c r="P41" s="852"/>
    </row>
    <row r="42" spans="2:16" ht="21" customHeight="1">
      <c r="B42" s="852"/>
      <c r="C42" s="852"/>
      <c r="D42" s="852"/>
      <c r="E42" s="852"/>
      <c r="F42" s="852"/>
      <c r="G42" s="852"/>
      <c r="H42" s="852"/>
      <c r="I42" s="852"/>
      <c r="J42" s="852"/>
      <c r="K42" s="852"/>
      <c r="L42" s="852"/>
      <c r="M42" s="852"/>
      <c r="N42" s="852"/>
      <c r="O42" s="852"/>
      <c r="P42" s="852"/>
    </row>
    <row r="43" spans="2:16" ht="16.5" customHeight="1">
      <c r="B43" s="852"/>
      <c r="C43" s="852"/>
      <c r="D43" s="852"/>
      <c r="E43" s="852"/>
      <c r="F43" s="852"/>
      <c r="G43" s="852"/>
      <c r="H43" s="852"/>
      <c r="I43" s="852"/>
      <c r="J43" s="852"/>
      <c r="K43" s="852"/>
      <c r="L43" s="852"/>
      <c r="M43" s="852"/>
      <c r="N43" s="852"/>
      <c r="O43" s="852"/>
      <c r="P43" s="852"/>
    </row>
    <row r="44" spans="2:16" ht="21" customHeight="1"/>
    <row r="45" spans="2:16" ht="21" customHeight="1"/>
    <row r="46" spans="2:16" ht="21" customHeight="1"/>
    <row r="47" spans="2:16" ht="21" customHeight="1"/>
    <row r="48" spans="2:16" ht="21" customHeight="1"/>
    <row r="49" s="788" customFormat="1" ht="21" customHeight="1"/>
    <row r="50" s="788" customFormat="1" ht="21" customHeight="1"/>
    <row r="51" s="788" customFormat="1" ht="21" customHeight="1"/>
    <row r="52" s="788" customFormat="1" ht="21" customHeight="1"/>
    <row r="53" s="788" customFormat="1" ht="21" customHeight="1"/>
    <row r="54" s="788" customFormat="1" ht="21" customHeight="1"/>
    <row r="55" s="788" customFormat="1" ht="21" customHeight="1"/>
    <row r="56" s="788" customFormat="1" ht="21" customHeight="1"/>
    <row r="57" s="788" customFormat="1" ht="21" customHeight="1"/>
    <row r="58" s="788" customFormat="1" ht="21" customHeight="1"/>
    <row r="59" s="788" customFormat="1" ht="21" customHeight="1"/>
    <row r="60" s="788" customFormat="1" ht="21" customHeight="1"/>
    <row r="61" s="788" customFormat="1" ht="21" customHeight="1"/>
    <row r="62" s="788" customFormat="1" ht="21" customHeight="1"/>
    <row r="63" s="788" customFormat="1" ht="21" customHeight="1"/>
    <row r="64" s="788" customFormat="1" ht="21" customHeight="1"/>
    <row r="65" s="788" customFormat="1" ht="21" customHeight="1"/>
    <row r="66" s="788" customFormat="1" ht="21" customHeight="1"/>
    <row r="67" s="788" customFormat="1" ht="21" customHeight="1"/>
    <row r="68" s="788" customFormat="1" ht="21" customHeight="1"/>
    <row r="69" s="788" customFormat="1" ht="21" customHeight="1"/>
    <row r="70" s="788" customFormat="1" ht="21" customHeight="1"/>
    <row r="71" s="788" customFormat="1" ht="21" customHeight="1"/>
    <row r="72" s="788" customFormat="1" ht="21" customHeight="1"/>
    <row r="73" s="788" customFormat="1" ht="21" customHeight="1"/>
    <row r="74" s="788" customFormat="1" ht="21" customHeight="1"/>
    <row r="75" s="788" customFormat="1" ht="21" customHeight="1"/>
    <row r="76" s="788" customFormat="1" ht="21" customHeight="1"/>
    <row r="77" s="788" customFormat="1" ht="21" customHeight="1"/>
    <row r="78" s="788" customFormat="1" ht="21" customHeight="1"/>
    <row r="79" s="788" customFormat="1" ht="21" customHeight="1"/>
    <row r="80" s="788" customFormat="1" ht="21" customHeight="1"/>
    <row r="81" s="788" customFormat="1" ht="21" customHeight="1"/>
    <row r="82" s="788" customFormat="1" ht="21" customHeight="1"/>
    <row r="83" s="788" customFormat="1" ht="21" customHeight="1"/>
    <row r="84" s="788" customFormat="1" ht="21" customHeight="1"/>
    <row r="85" s="788" customFormat="1" ht="21" customHeight="1"/>
    <row r="86" s="788" customFormat="1" ht="21" customHeight="1"/>
    <row r="87" s="788" customFormat="1" ht="21" customHeight="1"/>
    <row r="88" s="788" customFormat="1" ht="21" customHeight="1"/>
    <row r="89" s="788" customFormat="1" ht="21" customHeight="1"/>
    <row r="90" s="788" customFormat="1" ht="21" customHeight="1"/>
    <row r="91" s="788" customFormat="1" ht="21" customHeight="1"/>
    <row r="92" s="788" customFormat="1" ht="21" customHeight="1"/>
    <row r="93" s="788" customFormat="1" ht="21" customHeight="1"/>
    <row r="94" s="788" customFormat="1" ht="21" customHeight="1"/>
    <row r="95" s="788" customFormat="1" ht="21" customHeight="1"/>
    <row r="96" s="788" customFormat="1" ht="21" customHeight="1"/>
    <row r="97" s="788" customFormat="1" ht="21" customHeight="1"/>
    <row r="98" s="788" customFormat="1" ht="21" customHeight="1"/>
    <row r="99" s="788" customFormat="1" ht="21" customHeight="1"/>
    <row r="100" s="788" customFormat="1" ht="21" customHeight="1"/>
    <row r="101" s="788" customFormat="1" ht="21" customHeight="1"/>
    <row r="102" s="788" customFormat="1" ht="21" customHeight="1"/>
    <row r="103" s="788" customFormat="1" ht="21" customHeight="1"/>
    <row r="104" s="788" customFormat="1" ht="21" customHeight="1"/>
    <row r="105" s="788" customFormat="1" ht="21" customHeight="1"/>
    <row r="106" s="788" customFormat="1" ht="21" customHeight="1"/>
    <row r="107" s="788" customFormat="1" ht="21" customHeight="1"/>
    <row r="108" s="788" customFormat="1" ht="21" customHeight="1"/>
    <row r="109" s="788" customFormat="1" ht="21" customHeight="1"/>
    <row r="110" s="788" customFormat="1" ht="21" customHeight="1"/>
    <row r="111" s="788" customFormat="1" ht="21" customHeight="1"/>
    <row r="112" s="788" customFormat="1" ht="21" customHeight="1"/>
    <row r="113" s="788" customFormat="1" ht="21" customHeight="1"/>
    <row r="114" s="788" customFormat="1" ht="21" customHeight="1"/>
    <row r="115" s="788" customFormat="1" ht="21" customHeight="1"/>
    <row r="116" s="788" customFormat="1" ht="21" customHeight="1"/>
    <row r="117" s="788" customFormat="1" ht="21" customHeight="1"/>
    <row r="118" s="788" customFormat="1" ht="21" customHeight="1"/>
    <row r="119" s="788" customFormat="1" ht="21" customHeight="1"/>
    <row r="120" s="788" customFormat="1" ht="21" customHeight="1"/>
    <row r="121" s="788" customFormat="1" ht="21" customHeight="1"/>
    <row r="122" s="788" customFormat="1" ht="21" customHeight="1"/>
    <row r="123" s="788" customFormat="1" ht="21" customHeight="1"/>
    <row r="124" s="788" customFormat="1" ht="21" customHeight="1"/>
    <row r="125" s="788" customFormat="1" ht="21" customHeight="1"/>
    <row r="126" s="788" customFormat="1" ht="21" customHeight="1"/>
    <row r="127" s="788" customFormat="1" ht="21" customHeight="1"/>
    <row r="128" s="788" customFormat="1" ht="21" customHeight="1"/>
    <row r="129" s="788" customFormat="1" ht="21" customHeight="1"/>
    <row r="130" s="788" customFormat="1" ht="21" customHeight="1"/>
    <row r="131" s="788" customFormat="1" ht="21" customHeight="1"/>
    <row r="132" s="788" customFormat="1" ht="21" customHeight="1"/>
    <row r="133" s="788" customFormat="1" ht="21" customHeight="1"/>
    <row r="134" s="788" customFormat="1" ht="21" customHeight="1"/>
    <row r="135" s="788" customFormat="1" ht="21" customHeight="1"/>
    <row r="136" s="788" customFormat="1" ht="21" customHeight="1"/>
    <row r="137" s="788" customFormat="1" ht="21" customHeight="1"/>
    <row r="138" s="788" customFormat="1" ht="21" customHeight="1"/>
    <row r="139" s="788" customFormat="1" ht="21" customHeight="1"/>
    <row r="140" s="788" customFormat="1" ht="21" customHeight="1"/>
    <row r="141" s="788" customFormat="1" ht="21" customHeight="1"/>
    <row r="142" s="788" customFormat="1" ht="21" customHeight="1"/>
    <row r="143" s="788" customFormat="1" ht="21" customHeight="1"/>
    <row r="144" s="788" customFormat="1" ht="21" customHeight="1"/>
    <row r="145" s="788" customFormat="1" ht="21" customHeight="1"/>
    <row r="146" s="788" customFormat="1" ht="21" customHeight="1"/>
    <row r="147" s="788" customFormat="1" ht="21" customHeight="1"/>
    <row r="148" s="788" customFormat="1" ht="21" customHeight="1"/>
    <row r="149" s="788" customFormat="1" ht="21" customHeight="1"/>
    <row r="150" s="788" customFormat="1" ht="21" customHeight="1"/>
    <row r="151" s="788" customFormat="1" ht="21" customHeight="1"/>
    <row r="152" s="788" customFormat="1" ht="21" customHeight="1"/>
    <row r="153" s="788" customFormat="1" ht="21" customHeight="1"/>
    <row r="154" s="788" customFormat="1" ht="21" customHeight="1"/>
    <row r="155" s="788" customFormat="1" ht="21" customHeight="1"/>
    <row r="156" s="788" customFormat="1" ht="21" customHeight="1"/>
    <row r="157" s="788" customFormat="1" ht="21" customHeight="1"/>
    <row r="158" s="788" customFormat="1" ht="21" customHeight="1"/>
    <row r="159" s="788" customFormat="1" ht="21" customHeight="1"/>
    <row r="160" s="788" customFormat="1" ht="21" customHeight="1"/>
    <row r="161" s="788" customFormat="1" ht="21" customHeight="1"/>
    <row r="162" s="788" customFormat="1" ht="21" customHeight="1"/>
    <row r="163" s="788" customFormat="1" ht="21" customHeight="1"/>
    <row r="164" s="788" customFormat="1" ht="21" customHeight="1"/>
    <row r="165" s="788" customFormat="1" ht="21" customHeight="1"/>
    <row r="166" s="788" customFormat="1" ht="21" customHeight="1"/>
    <row r="167" s="788" customFormat="1" ht="21" customHeight="1"/>
    <row r="168" s="788" customFormat="1" ht="21" customHeight="1"/>
    <row r="169" s="788" customFormat="1" ht="21" customHeight="1"/>
    <row r="170" s="788" customFormat="1" ht="21" customHeight="1"/>
    <row r="171" s="788" customFormat="1" ht="21" customHeight="1"/>
    <row r="172" s="788" customFormat="1" ht="21" customHeight="1"/>
    <row r="173" s="788" customFormat="1" ht="21" customHeight="1"/>
    <row r="174" s="788" customFormat="1" ht="21" customHeight="1"/>
    <row r="175" s="788" customFormat="1" ht="21" customHeight="1"/>
    <row r="176" s="788" customFormat="1" ht="21" customHeight="1"/>
    <row r="177" s="788" customFormat="1" ht="21" customHeight="1"/>
    <row r="178" s="788" customFormat="1" ht="21" customHeight="1"/>
    <row r="179" s="788" customFormat="1" ht="21" customHeight="1"/>
    <row r="180" s="788" customFormat="1" ht="21" customHeight="1"/>
    <row r="181" s="788" customFormat="1" ht="21" customHeight="1"/>
    <row r="182" s="788" customFormat="1" ht="21" customHeight="1"/>
    <row r="183" s="788" customFormat="1" ht="21" customHeight="1"/>
    <row r="184" s="788" customFormat="1" ht="21" customHeight="1"/>
    <row r="185" s="788" customFormat="1" ht="21" customHeight="1"/>
    <row r="186" s="788" customFormat="1" ht="21" customHeight="1"/>
    <row r="187" s="788" customFormat="1" ht="21" customHeight="1"/>
    <row r="188" s="788" customFormat="1" ht="21" customHeight="1"/>
    <row r="189" s="788" customFormat="1" ht="21" customHeight="1"/>
    <row r="190" s="788" customFormat="1" ht="21" customHeight="1"/>
    <row r="191" s="788" customFormat="1" ht="21" customHeight="1"/>
    <row r="192" s="788" customFormat="1" ht="21" customHeight="1"/>
    <row r="193" s="788" customFormat="1" ht="21" customHeight="1"/>
    <row r="194" s="788" customFormat="1" ht="21" customHeight="1"/>
    <row r="195" s="788" customFormat="1" ht="21" customHeight="1"/>
    <row r="196" s="788" customFormat="1" ht="21" customHeight="1"/>
    <row r="197" s="788" customFormat="1" ht="21" customHeight="1"/>
    <row r="198" s="788" customFormat="1" ht="21" customHeight="1"/>
    <row r="199" s="788" customFormat="1" ht="21" customHeight="1"/>
    <row r="200" s="788" customFormat="1" ht="21" customHeight="1"/>
    <row r="201" s="788" customFormat="1" ht="21" customHeight="1"/>
    <row r="202" s="788" customFormat="1" ht="21" customHeight="1"/>
    <row r="203" s="788" customFormat="1" ht="21" customHeight="1"/>
    <row r="204" s="788" customFormat="1" ht="21" customHeight="1"/>
    <row r="205" s="788" customFormat="1" ht="21" customHeight="1"/>
    <row r="206" s="788" customFormat="1" ht="21" customHeight="1"/>
    <row r="207" s="788" customFormat="1" ht="21" customHeight="1"/>
    <row r="208" s="788" customFormat="1" ht="21" customHeight="1"/>
    <row r="209" s="788" customFormat="1" ht="21" customHeight="1"/>
    <row r="210" s="788" customFormat="1" ht="21" customHeight="1"/>
    <row r="211" s="788" customFormat="1" ht="21" customHeight="1"/>
    <row r="212" s="788" customFormat="1" ht="21" customHeight="1"/>
    <row r="213" s="788" customFormat="1" ht="21" customHeight="1"/>
    <row r="214" s="788" customFormat="1" ht="21" customHeight="1"/>
    <row r="215" s="788" customFormat="1" ht="21" customHeight="1"/>
    <row r="216" s="788" customFormat="1" ht="21" customHeight="1"/>
    <row r="217" s="788" customFormat="1" ht="21" customHeight="1"/>
    <row r="218" s="788" customFormat="1" ht="21" customHeight="1"/>
    <row r="219" s="788" customFormat="1" ht="21" customHeight="1"/>
    <row r="220" s="788" customFormat="1" ht="21" customHeight="1"/>
    <row r="221" s="788" customFormat="1" ht="21" customHeight="1"/>
    <row r="222" s="788" customFormat="1" ht="21" customHeight="1"/>
    <row r="223" s="788" customFormat="1" ht="21" customHeight="1"/>
    <row r="224" s="788" customFormat="1" ht="21" customHeight="1"/>
    <row r="225" s="788" customFormat="1" ht="21" customHeight="1"/>
    <row r="226" s="788" customFormat="1" ht="21" customHeight="1"/>
    <row r="227" s="788" customFormat="1" ht="21" customHeight="1"/>
    <row r="228" s="788" customFormat="1" ht="21" customHeight="1"/>
    <row r="229" s="788" customFormat="1" ht="21" customHeight="1"/>
    <row r="230" s="788" customFormat="1" ht="21" customHeight="1"/>
    <row r="231" s="788" customFormat="1" ht="21" customHeight="1"/>
    <row r="232" s="788" customFormat="1" ht="21" customHeight="1"/>
    <row r="233" s="788" customFormat="1" ht="21" customHeight="1"/>
    <row r="234" s="788" customFormat="1" ht="21" customHeight="1"/>
    <row r="235" s="788" customFormat="1" ht="21" customHeight="1"/>
    <row r="236" s="788" customFormat="1" ht="21" customHeight="1"/>
    <row r="237" s="788" customFormat="1" ht="21" customHeight="1"/>
    <row r="238" s="788" customFormat="1" ht="21" customHeight="1"/>
    <row r="239" s="788" customFormat="1" ht="21" customHeight="1"/>
    <row r="240" s="788" customFormat="1" ht="21" customHeight="1"/>
    <row r="241" s="788" customFormat="1" ht="21" customHeight="1"/>
    <row r="242" s="788" customFormat="1" ht="21" customHeight="1"/>
    <row r="243" s="788" customFormat="1" ht="21" customHeight="1"/>
    <row r="244" s="788" customFormat="1" ht="21" customHeight="1"/>
    <row r="245" s="788" customFormat="1" ht="21" customHeight="1"/>
    <row r="246" s="788" customFormat="1" ht="21" customHeight="1"/>
    <row r="247" s="788" customFormat="1" ht="21" customHeight="1"/>
    <row r="248" s="788" customFormat="1" ht="21" customHeight="1"/>
    <row r="249" s="788" customFormat="1" ht="21" customHeight="1"/>
    <row r="250" s="788" customFormat="1" ht="21" customHeight="1"/>
    <row r="251" s="788" customFormat="1" ht="21" customHeight="1"/>
    <row r="252" s="788" customFormat="1" ht="21" customHeight="1"/>
    <row r="253" s="788" customFormat="1" ht="21" customHeight="1"/>
    <row r="254" s="788" customFormat="1" ht="21" customHeight="1"/>
    <row r="255" s="788" customFormat="1" ht="21" customHeight="1"/>
    <row r="256" s="788" customFormat="1" ht="21" customHeight="1"/>
    <row r="257" s="788" customFormat="1" ht="21" customHeight="1"/>
    <row r="258" s="788" customFormat="1" ht="21" customHeight="1"/>
    <row r="259" s="788" customFormat="1" ht="21" customHeight="1"/>
    <row r="260" s="788" customFormat="1" ht="21" customHeight="1"/>
    <row r="261" s="788" customFormat="1" ht="21" customHeight="1"/>
    <row r="262" s="788" customFormat="1" ht="21" customHeight="1"/>
    <row r="263" s="788" customFormat="1" ht="21" customHeight="1"/>
    <row r="264" s="788" customFormat="1" ht="21" customHeight="1"/>
    <row r="265" s="788" customFormat="1" ht="21" customHeight="1"/>
    <row r="266" s="788" customFormat="1" ht="21" customHeight="1"/>
    <row r="267" s="788" customFormat="1" ht="21" customHeight="1"/>
    <row r="268" s="788" customFormat="1" ht="21" customHeight="1"/>
    <row r="269" s="788" customFormat="1" ht="21" customHeight="1"/>
    <row r="270" s="788" customFormat="1" ht="21" customHeight="1"/>
    <row r="271" s="788" customFormat="1" ht="21" customHeight="1"/>
    <row r="272" s="788" customFormat="1" ht="21" customHeight="1"/>
    <row r="273" s="788" customFormat="1" ht="21" customHeight="1"/>
    <row r="274" s="788" customFormat="1" ht="21" customHeight="1"/>
    <row r="275" s="788" customFormat="1" ht="21" customHeight="1"/>
    <row r="276" s="788" customFormat="1" ht="21" customHeight="1"/>
    <row r="277" s="788" customFormat="1" ht="21" customHeight="1"/>
    <row r="278" s="788" customFormat="1" ht="21" customHeight="1"/>
    <row r="279" s="788" customFormat="1" ht="21" customHeight="1"/>
    <row r="280" s="788" customFormat="1" ht="21" customHeight="1"/>
    <row r="281" s="788" customFormat="1" ht="21" customHeight="1"/>
    <row r="282" s="788" customFormat="1" ht="21" customHeight="1"/>
    <row r="283" s="788" customFormat="1" ht="21" customHeight="1"/>
    <row r="284" s="788" customFormat="1" ht="21" customHeight="1"/>
    <row r="285" s="788" customFormat="1" ht="21" customHeight="1"/>
    <row r="286" s="788" customFormat="1" ht="21" customHeight="1"/>
    <row r="287" s="788" customFormat="1" ht="21" customHeight="1"/>
    <row r="288" s="788" customFormat="1" ht="21" customHeight="1"/>
    <row r="289" s="788" customFormat="1" ht="21" customHeight="1"/>
    <row r="290" s="788" customFormat="1" ht="21" customHeight="1"/>
    <row r="291" s="788" customFormat="1" ht="21" customHeight="1"/>
    <row r="292" s="788" customFormat="1" ht="21" customHeight="1"/>
    <row r="293" s="788" customFormat="1" ht="21" customHeight="1"/>
    <row r="294" s="788" customFormat="1" ht="21" customHeight="1"/>
    <row r="295" s="788" customFormat="1" ht="21" customHeight="1"/>
    <row r="296" s="788" customFormat="1" ht="21" customHeight="1"/>
    <row r="297" s="788" customFormat="1" ht="21" customHeight="1"/>
    <row r="298" s="788" customFormat="1" ht="21" customHeight="1"/>
    <row r="299" s="788" customFormat="1" ht="21" customHeight="1"/>
    <row r="300" s="788" customFormat="1" ht="21" customHeight="1"/>
    <row r="301" s="788" customFormat="1" ht="21" customHeight="1"/>
    <row r="302" s="788" customFormat="1" ht="21" customHeight="1"/>
    <row r="303" s="788" customFormat="1" ht="21" customHeight="1"/>
    <row r="304" s="788" customFormat="1" ht="21" customHeight="1"/>
    <row r="305" s="788" customFormat="1" ht="21" customHeight="1"/>
    <row r="306" s="788" customFormat="1" ht="21" customHeight="1"/>
    <row r="307" s="788" customFormat="1" ht="21" customHeight="1"/>
    <row r="308" s="788" customFormat="1" ht="21" customHeight="1"/>
    <row r="309" s="788" customFormat="1" ht="21" customHeight="1"/>
    <row r="310" s="788" customFormat="1" ht="21" customHeight="1"/>
    <row r="311" s="788" customFormat="1" ht="21" customHeight="1"/>
    <row r="312" s="788" customFormat="1" ht="21" customHeight="1"/>
    <row r="313" s="788" customFormat="1" ht="21" customHeight="1"/>
    <row r="314" s="788" customFormat="1" ht="21" customHeight="1"/>
    <row r="315" s="788" customFormat="1" ht="21" customHeight="1"/>
    <row r="316" s="788" customFormat="1" ht="21" customHeight="1"/>
    <row r="317" s="788" customFormat="1" ht="21" customHeight="1"/>
    <row r="318" s="788" customFormat="1" ht="21" customHeight="1"/>
    <row r="319" s="788" customFormat="1" ht="21" customHeight="1"/>
    <row r="320" s="788" customFormat="1" ht="21" customHeight="1"/>
    <row r="321" s="788" customFormat="1" ht="21" customHeight="1"/>
    <row r="322" s="788" customFormat="1" ht="21" customHeight="1"/>
    <row r="323" s="788" customFormat="1" ht="21" customHeight="1"/>
    <row r="324" s="788" customFormat="1" ht="21" customHeight="1"/>
    <row r="325" s="788" customFormat="1" ht="21" customHeight="1"/>
    <row r="326" s="788" customFormat="1" ht="21" customHeight="1"/>
    <row r="327" s="788" customFormat="1" ht="21" customHeight="1"/>
    <row r="328" s="788" customFormat="1" ht="21" customHeight="1"/>
    <row r="329" s="788" customFormat="1" ht="21" customHeight="1"/>
    <row r="330" s="788" customFormat="1" ht="21" customHeight="1"/>
    <row r="331" s="788" customFormat="1" ht="21" customHeight="1"/>
    <row r="332" s="788" customFormat="1" ht="21" customHeight="1"/>
    <row r="333" s="788" customFormat="1" ht="21" customHeight="1"/>
    <row r="334" s="788" customFormat="1" ht="21" customHeight="1"/>
    <row r="335" s="788" customFormat="1" ht="21" customHeight="1"/>
    <row r="336" s="788" customFormat="1" ht="21" customHeight="1"/>
    <row r="337" s="788" customFormat="1" ht="21" customHeight="1"/>
    <row r="338" s="788" customFormat="1" ht="21" customHeight="1"/>
    <row r="339" s="788" customFormat="1" ht="21" customHeight="1"/>
    <row r="340" s="788" customFormat="1" ht="21" customHeight="1"/>
    <row r="341" s="788" customFormat="1" ht="21" customHeight="1"/>
    <row r="342" s="788" customFormat="1" ht="21" customHeight="1"/>
    <row r="343" s="788" customFormat="1" ht="21" customHeight="1"/>
    <row r="344" s="788" customFormat="1" ht="21" customHeight="1"/>
    <row r="345" s="788" customFormat="1" ht="21" customHeight="1"/>
    <row r="346" s="788" customFormat="1" ht="21" customHeight="1"/>
    <row r="347" s="788" customFormat="1" ht="21" customHeight="1"/>
    <row r="348" s="788" customFormat="1" ht="21" customHeight="1"/>
    <row r="349" s="788" customFormat="1" ht="21" customHeight="1"/>
    <row r="350" s="788" customFormat="1" ht="21" customHeight="1"/>
    <row r="351" s="788" customFormat="1" ht="21" customHeight="1"/>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4"/>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67CA2-33EE-433D-85A9-EFD650E0EAF1}">
  <dimension ref="A1:G27"/>
  <sheetViews>
    <sheetView view="pageBreakPreview" zoomScaleNormal="100" zoomScaleSheetLayoutView="100" workbookViewId="0">
      <selection activeCell="F12" sqref="F12"/>
    </sheetView>
  </sheetViews>
  <sheetFormatPr defaultColWidth="8.09765625" defaultRowHeight="13.2"/>
  <cols>
    <col min="1" max="1" width="9.69921875" style="260" customWidth="1"/>
    <col min="2" max="2" width="12" style="260" customWidth="1"/>
    <col min="3" max="3" width="12.69921875" style="260" customWidth="1"/>
    <col min="4" max="4" width="3.5" style="260" bestFit="1" customWidth="1"/>
    <col min="5" max="5" width="28.8984375" style="260" customWidth="1"/>
    <col min="6" max="6" width="18.09765625" style="260" customWidth="1"/>
    <col min="7" max="7" width="4.59765625" style="260" customWidth="1"/>
    <col min="8" max="8" width="1" style="260" customWidth="1"/>
    <col min="9" max="256" width="8.09765625" style="260"/>
    <col min="257" max="257" width="3.3984375" style="260" customWidth="1"/>
    <col min="258" max="258" width="12" style="260" customWidth="1"/>
    <col min="259" max="259" width="12.69921875" style="260" customWidth="1"/>
    <col min="260" max="260" width="3.5" style="260" bestFit="1" customWidth="1"/>
    <col min="261" max="261" width="28.8984375" style="260" customWidth="1"/>
    <col min="262" max="262" width="18.09765625" style="260" customWidth="1"/>
    <col min="263" max="263" width="4.59765625" style="260" customWidth="1"/>
    <col min="264" max="264" width="2.19921875" style="260" customWidth="1"/>
    <col min="265" max="512" width="8.09765625" style="260"/>
    <col min="513" max="513" width="3.3984375" style="260" customWidth="1"/>
    <col min="514" max="514" width="12" style="260" customWidth="1"/>
    <col min="515" max="515" width="12.69921875" style="260" customWidth="1"/>
    <col min="516" max="516" width="3.5" style="260" bestFit="1" customWidth="1"/>
    <col min="517" max="517" width="28.8984375" style="260" customWidth="1"/>
    <col min="518" max="518" width="18.09765625" style="260" customWidth="1"/>
    <col min="519" max="519" width="4.59765625" style="260" customWidth="1"/>
    <col min="520" max="520" width="2.19921875" style="260" customWidth="1"/>
    <col min="521" max="768" width="8.09765625" style="260"/>
    <col min="769" max="769" width="3.3984375" style="260" customWidth="1"/>
    <col min="770" max="770" width="12" style="260" customWidth="1"/>
    <col min="771" max="771" width="12.69921875" style="260" customWidth="1"/>
    <col min="772" max="772" width="3.5" style="260" bestFit="1" customWidth="1"/>
    <col min="773" max="773" width="28.8984375" style="260" customWidth="1"/>
    <col min="774" max="774" width="18.09765625" style="260" customWidth="1"/>
    <col min="775" max="775" width="4.59765625" style="260" customWidth="1"/>
    <col min="776" max="776" width="2.19921875" style="260" customWidth="1"/>
    <col min="777" max="1024" width="8.09765625" style="260"/>
    <col min="1025" max="1025" width="3.3984375" style="260" customWidth="1"/>
    <col min="1026" max="1026" width="12" style="260" customWidth="1"/>
    <col min="1027" max="1027" width="12.69921875" style="260" customWidth="1"/>
    <col min="1028" max="1028" width="3.5" style="260" bestFit="1" customWidth="1"/>
    <col min="1029" max="1029" width="28.8984375" style="260" customWidth="1"/>
    <col min="1030" max="1030" width="18.09765625" style="260" customWidth="1"/>
    <col min="1031" max="1031" width="4.59765625" style="260" customWidth="1"/>
    <col min="1032" max="1032" width="2.19921875" style="260" customWidth="1"/>
    <col min="1033" max="1280" width="8.09765625" style="260"/>
    <col min="1281" max="1281" width="3.3984375" style="260" customWidth="1"/>
    <col min="1282" max="1282" width="12" style="260" customWidth="1"/>
    <col min="1283" max="1283" width="12.69921875" style="260" customWidth="1"/>
    <col min="1284" max="1284" width="3.5" style="260" bestFit="1" customWidth="1"/>
    <col min="1285" max="1285" width="28.8984375" style="260" customWidth="1"/>
    <col min="1286" max="1286" width="18.09765625" style="260" customWidth="1"/>
    <col min="1287" max="1287" width="4.59765625" style="260" customWidth="1"/>
    <col min="1288" max="1288" width="2.19921875" style="260" customWidth="1"/>
    <col min="1289" max="1536" width="8.09765625" style="260"/>
    <col min="1537" max="1537" width="3.3984375" style="260" customWidth="1"/>
    <col min="1538" max="1538" width="12" style="260" customWidth="1"/>
    <col min="1539" max="1539" width="12.69921875" style="260" customWidth="1"/>
    <col min="1540" max="1540" width="3.5" style="260" bestFit="1" customWidth="1"/>
    <col min="1541" max="1541" width="28.8984375" style="260" customWidth="1"/>
    <col min="1542" max="1542" width="18.09765625" style="260" customWidth="1"/>
    <col min="1543" max="1543" width="4.59765625" style="260" customWidth="1"/>
    <col min="1544" max="1544" width="2.19921875" style="260" customWidth="1"/>
    <col min="1545" max="1792" width="8.09765625" style="260"/>
    <col min="1793" max="1793" width="3.3984375" style="260" customWidth="1"/>
    <col min="1794" max="1794" width="12" style="260" customWidth="1"/>
    <col min="1795" max="1795" width="12.69921875" style="260" customWidth="1"/>
    <col min="1796" max="1796" width="3.5" style="260" bestFit="1" customWidth="1"/>
    <col min="1797" max="1797" width="28.8984375" style="260" customWidth="1"/>
    <col min="1798" max="1798" width="18.09765625" style="260" customWidth="1"/>
    <col min="1799" max="1799" width="4.59765625" style="260" customWidth="1"/>
    <col min="1800" max="1800" width="2.19921875" style="260" customWidth="1"/>
    <col min="1801" max="2048" width="8.09765625" style="260"/>
    <col min="2049" max="2049" width="3.3984375" style="260" customWidth="1"/>
    <col min="2050" max="2050" width="12" style="260" customWidth="1"/>
    <col min="2051" max="2051" width="12.69921875" style="260" customWidth="1"/>
    <col min="2052" max="2052" width="3.5" style="260" bestFit="1" customWidth="1"/>
    <col min="2053" max="2053" width="28.8984375" style="260" customWidth="1"/>
    <col min="2054" max="2054" width="18.09765625" style="260" customWidth="1"/>
    <col min="2055" max="2055" width="4.59765625" style="260" customWidth="1"/>
    <col min="2056" max="2056" width="2.19921875" style="260" customWidth="1"/>
    <col min="2057" max="2304" width="8.09765625" style="260"/>
    <col min="2305" max="2305" width="3.3984375" style="260" customWidth="1"/>
    <col min="2306" max="2306" width="12" style="260" customWidth="1"/>
    <col min="2307" max="2307" width="12.69921875" style="260" customWidth="1"/>
    <col min="2308" max="2308" width="3.5" style="260" bestFit="1" customWidth="1"/>
    <col min="2309" max="2309" width="28.8984375" style="260" customWidth="1"/>
    <col min="2310" max="2310" width="18.09765625" style="260" customWidth="1"/>
    <col min="2311" max="2311" width="4.59765625" style="260" customWidth="1"/>
    <col min="2312" max="2312" width="2.19921875" style="260" customWidth="1"/>
    <col min="2313" max="2560" width="8.09765625" style="260"/>
    <col min="2561" max="2561" width="3.3984375" style="260" customWidth="1"/>
    <col min="2562" max="2562" width="12" style="260" customWidth="1"/>
    <col min="2563" max="2563" width="12.69921875" style="260" customWidth="1"/>
    <col min="2564" max="2564" width="3.5" style="260" bestFit="1" customWidth="1"/>
    <col min="2565" max="2565" width="28.8984375" style="260" customWidth="1"/>
    <col min="2566" max="2566" width="18.09765625" style="260" customWidth="1"/>
    <col min="2567" max="2567" width="4.59765625" style="260" customWidth="1"/>
    <col min="2568" max="2568" width="2.19921875" style="260" customWidth="1"/>
    <col min="2569" max="2816" width="8.09765625" style="260"/>
    <col min="2817" max="2817" width="3.3984375" style="260" customWidth="1"/>
    <col min="2818" max="2818" width="12" style="260" customWidth="1"/>
    <col min="2819" max="2819" width="12.69921875" style="260" customWidth="1"/>
    <col min="2820" max="2820" width="3.5" style="260" bestFit="1" customWidth="1"/>
    <col min="2821" max="2821" width="28.8984375" style="260" customWidth="1"/>
    <col min="2822" max="2822" width="18.09765625" style="260" customWidth="1"/>
    <col min="2823" max="2823" width="4.59765625" style="260" customWidth="1"/>
    <col min="2824" max="2824" width="2.19921875" style="260" customWidth="1"/>
    <col min="2825" max="3072" width="8.09765625" style="260"/>
    <col min="3073" max="3073" width="3.3984375" style="260" customWidth="1"/>
    <col min="3074" max="3074" width="12" style="260" customWidth="1"/>
    <col min="3075" max="3075" width="12.69921875" style="260" customWidth="1"/>
    <col min="3076" max="3076" width="3.5" style="260" bestFit="1" customWidth="1"/>
    <col min="3077" max="3077" width="28.8984375" style="260" customWidth="1"/>
    <col min="3078" max="3078" width="18.09765625" style="260" customWidth="1"/>
    <col min="3079" max="3079" width="4.59765625" style="260" customWidth="1"/>
    <col min="3080" max="3080" width="2.19921875" style="260" customWidth="1"/>
    <col min="3081" max="3328" width="8.09765625" style="260"/>
    <col min="3329" max="3329" width="3.3984375" style="260" customWidth="1"/>
    <col min="3330" max="3330" width="12" style="260" customWidth="1"/>
    <col min="3331" max="3331" width="12.69921875" style="260" customWidth="1"/>
    <col min="3332" max="3332" width="3.5" style="260" bestFit="1" customWidth="1"/>
    <col min="3333" max="3333" width="28.8984375" style="260" customWidth="1"/>
    <col min="3334" max="3334" width="18.09765625" style="260" customWidth="1"/>
    <col min="3335" max="3335" width="4.59765625" style="260" customWidth="1"/>
    <col min="3336" max="3336" width="2.19921875" style="260" customWidth="1"/>
    <col min="3337" max="3584" width="8.09765625" style="260"/>
    <col min="3585" max="3585" width="3.3984375" style="260" customWidth="1"/>
    <col min="3586" max="3586" width="12" style="260" customWidth="1"/>
    <col min="3587" max="3587" width="12.69921875" style="260" customWidth="1"/>
    <col min="3588" max="3588" width="3.5" style="260" bestFit="1" customWidth="1"/>
    <col min="3589" max="3589" width="28.8984375" style="260" customWidth="1"/>
    <col min="3590" max="3590" width="18.09765625" style="260" customWidth="1"/>
    <col min="3591" max="3591" width="4.59765625" style="260" customWidth="1"/>
    <col min="3592" max="3592" width="2.19921875" style="260" customWidth="1"/>
    <col min="3593" max="3840" width="8.09765625" style="260"/>
    <col min="3841" max="3841" width="3.3984375" style="260" customWidth="1"/>
    <col min="3842" max="3842" width="12" style="260" customWidth="1"/>
    <col min="3843" max="3843" width="12.69921875" style="260" customWidth="1"/>
    <col min="3844" max="3844" width="3.5" style="260" bestFit="1" customWidth="1"/>
    <col min="3845" max="3845" width="28.8984375" style="260" customWidth="1"/>
    <col min="3846" max="3846" width="18.09765625" style="260" customWidth="1"/>
    <col min="3847" max="3847" width="4.59765625" style="260" customWidth="1"/>
    <col min="3848" max="3848" width="2.19921875" style="260" customWidth="1"/>
    <col min="3849" max="4096" width="8.09765625" style="260"/>
    <col min="4097" max="4097" width="3.3984375" style="260" customWidth="1"/>
    <col min="4098" max="4098" width="12" style="260" customWidth="1"/>
    <col min="4099" max="4099" width="12.69921875" style="260" customWidth="1"/>
    <col min="4100" max="4100" width="3.5" style="260" bestFit="1" customWidth="1"/>
    <col min="4101" max="4101" width="28.8984375" style="260" customWidth="1"/>
    <col min="4102" max="4102" width="18.09765625" style="260" customWidth="1"/>
    <col min="4103" max="4103" width="4.59765625" style="260" customWidth="1"/>
    <col min="4104" max="4104" width="2.19921875" style="260" customWidth="1"/>
    <col min="4105" max="4352" width="8.09765625" style="260"/>
    <col min="4353" max="4353" width="3.3984375" style="260" customWidth="1"/>
    <col min="4354" max="4354" width="12" style="260" customWidth="1"/>
    <col min="4355" max="4355" width="12.69921875" style="260" customWidth="1"/>
    <col min="4356" max="4356" width="3.5" style="260" bestFit="1" customWidth="1"/>
    <col min="4357" max="4357" width="28.8984375" style="260" customWidth="1"/>
    <col min="4358" max="4358" width="18.09765625" style="260" customWidth="1"/>
    <col min="4359" max="4359" width="4.59765625" style="260" customWidth="1"/>
    <col min="4360" max="4360" width="2.19921875" style="260" customWidth="1"/>
    <col min="4361" max="4608" width="8.09765625" style="260"/>
    <col min="4609" max="4609" width="3.3984375" style="260" customWidth="1"/>
    <col min="4610" max="4610" width="12" style="260" customWidth="1"/>
    <col min="4611" max="4611" width="12.69921875" style="260" customWidth="1"/>
    <col min="4612" max="4612" width="3.5" style="260" bestFit="1" customWidth="1"/>
    <col min="4613" max="4613" width="28.8984375" style="260" customWidth="1"/>
    <col min="4614" max="4614" width="18.09765625" style="260" customWidth="1"/>
    <col min="4615" max="4615" width="4.59765625" style="260" customWidth="1"/>
    <col min="4616" max="4616" width="2.19921875" style="260" customWidth="1"/>
    <col min="4617" max="4864" width="8.09765625" style="260"/>
    <col min="4865" max="4865" width="3.3984375" style="260" customWidth="1"/>
    <col min="4866" max="4866" width="12" style="260" customWidth="1"/>
    <col min="4867" max="4867" width="12.69921875" style="260" customWidth="1"/>
    <col min="4868" max="4868" width="3.5" style="260" bestFit="1" customWidth="1"/>
    <col min="4869" max="4869" width="28.8984375" style="260" customWidth="1"/>
    <col min="4870" max="4870" width="18.09765625" style="260" customWidth="1"/>
    <col min="4871" max="4871" width="4.59765625" style="260" customWidth="1"/>
    <col min="4872" max="4872" width="2.19921875" style="260" customWidth="1"/>
    <col min="4873" max="5120" width="8.09765625" style="260"/>
    <col min="5121" max="5121" width="3.3984375" style="260" customWidth="1"/>
    <col min="5122" max="5122" width="12" style="260" customWidth="1"/>
    <col min="5123" max="5123" width="12.69921875" style="260" customWidth="1"/>
    <col min="5124" max="5124" width="3.5" style="260" bestFit="1" customWidth="1"/>
    <col min="5125" max="5125" width="28.8984375" style="260" customWidth="1"/>
    <col min="5126" max="5126" width="18.09765625" style="260" customWidth="1"/>
    <col min="5127" max="5127" width="4.59765625" style="260" customWidth="1"/>
    <col min="5128" max="5128" width="2.19921875" style="260" customWidth="1"/>
    <col min="5129" max="5376" width="8.09765625" style="260"/>
    <col min="5377" max="5377" width="3.3984375" style="260" customWidth="1"/>
    <col min="5378" max="5378" width="12" style="260" customWidth="1"/>
    <col min="5379" max="5379" width="12.69921875" style="260" customWidth="1"/>
    <col min="5380" max="5380" width="3.5" style="260" bestFit="1" customWidth="1"/>
    <col min="5381" max="5381" width="28.8984375" style="260" customWidth="1"/>
    <col min="5382" max="5382" width="18.09765625" style="260" customWidth="1"/>
    <col min="5383" max="5383" width="4.59765625" style="260" customWidth="1"/>
    <col min="5384" max="5384" width="2.19921875" style="260" customWidth="1"/>
    <col min="5385" max="5632" width="8.09765625" style="260"/>
    <col min="5633" max="5633" width="3.3984375" style="260" customWidth="1"/>
    <col min="5634" max="5634" width="12" style="260" customWidth="1"/>
    <col min="5635" max="5635" width="12.69921875" style="260" customWidth="1"/>
    <col min="5636" max="5636" width="3.5" style="260" bestFit="1" customWidth="1"/>
    <col min="5637" max="5637" width="28.8984375" style="260" customWidth="1"/>
    <col min="5638" max="5638" width="18.09765625" style="260" customWidth="1"/>
    <col min="5639" max="5639" width="4.59765625" style="260" customWidth="1"/>
    <col min="5640" max="5640" width="2.19921875" style="260" customWidth="1"/>
    <col min="5641" max="5888" width="8.09765625" style="260"/>
    <col min="5889" max="5889" width="3.3984375" style="260" customWidth="1"/>
    <col min="5890" max="5890" width="12" style="260" customWidth="1"/>
    <col min="5891" max="5891" width="12.69921875" style="260" customWidth="1"/>
    <col min="5892" max="5892" width="3.5" style="260" bestFit="1" customWidth="1"/>
    <col min="5893" max="5893" width="28.8984375" style="260" customWidth="1"/>
    <col min="5894" max="5894" width="18.09765625" style="260" customWidth="1"/>
    <col min="5895" max="5895" width="4.59765625" style="260" customWidth="1"/>
    <col min="5896" max="5896" width="2.19921875" style="260" customWidth="1"/>
    <col min="5897" max="6144" width="8.09765625" style="260"/>
    <col min="6145" max="6145" width="3.3984375" style="260" customWidth="1"/>
    <col min="6146" max="6146" width="12" style="260" customWidth="1"/>
    <col min="6147" max="6147" width="12.69921875" style="260" customWidth="1"/>
    <col min="6148" max="6148" width="3.5" style="260" bestFit="1" customWidth="1"/>
    <col min="6149" max="6149" width="28.8984375" style="260" customWidth="1"/>
    <col min="6150" max="6150" width="18.09765625" style="260" customWidth="1"/>
    <col min="6151" max="6151" width="4.59765625" style="260" customWidth="1"/>
    <col min="6152" max="6152" width="2.19921875" style="260" customWidth="1"/>
    <col min="6153" max="6400" width="8.09765625" style="260"/>
    <col min="6401" max="6401" width="3.3984375" style="260" customWidth="1"/>
    <col min="6402" max="6402" width="12" style="260" customWidth="1"/>
    <col min="6403" max="6403" width="12.69921875" style="260" customWidth="1"/>
    <col min="6404" max="6404" width="3.5" style="260" bestFit="1" customWidth="1"/>
    <col min="6405" max="6405" width="28.8984375" style="260" customWidth="1"/>
    <col min="6406" max="6406" width="18.09765625" style="260" customWidth="1"/>
    <col min="6407" max="6407" width="4.59765625" style="260" customWidth="1"/>
    <col min="6408" max="6408" width="2.19921875" style="260" customWidth="1"/>
    <col min="6409" max="6656" width="8.09765625" style="260"/>
    <col min="6657" max="6657" width="3.3984375" style="260" customWidth="1"/>
    <col min="6658" max="6658" width="12" style="260" customWidth="1"/>
    <col min="6659" max="6659" width="12.69921875" style="260" customWidth="1"/>
    <col min="6660" max="6660" width="3.5" style="260" bestFit="1" customWidth="1"/>
    <col min="6661" max="6661" width="28.8984375" style="260" customWidth="1"/>
    <col min="6662" max="6662" width="18.09765625" style="260" customWidth="1"/>
    <col min="6663" max="6663" width="4.59765625" style="260" customWidth="1"/>
    <col min="6664" max="6664" width="2.19921875" style="260" customWidth="1"/>
    <col min="6665" max="6912" width="8.09765625" style="260"/>
    <col min="6913" max="6913" width="3.3984375" style="260" customWidth="1"/>
    <col min="6914" max="6914" width="12" style="260" customWidth="1"/>
    <col min="6915" max="6915" width="12.69921875" style="260" customWidth="1"/>
    <col min="6916" max="6916" width="3.5" style="260" bestFit="1" customWidth="1"/>
    <col min="6917" max="6917" width="28.8984375" style="260" customWidth="1"/>
    <col min="6918" max="6918" width="18.09765625" style="260" customWidth="1"/>
    <col min="6919" max="6919" width="4.59765625" style="260" customWidth="1"/>
    <col min="6920" max="6920" width="2.19921875" style="260" customWidth="1"/>
    <col min="6921" max="7168" width="8.09765625" style="260"/>
    <col min="7169" max="7169" width="3.3984375" style="260" customWidth="1"/>
    <col min="7170" max="7170" width="12" style="260" customWidth="1"/>
    <col min="7171" max="7171" width="12.69921875" style="260" customWidth="1"/>
    <col min="7172" max="7172" width="3.5" style="260" bestFit="1" customWidth="1"/>
    <col min="7173" max="7173" width="28.8984375" style="260" customWidth="1"/>
    <col min="7174" max="7174" width="18.09765625" style="260" customWidth="1"/>
    <col min="7175" max="7175" width="4.59765625" style="260" customWidth="1"/>
    <col min="7176" max="7176" width="2.19921875" style="260" customWidth="1"/>
    <col min="7177" max="7424" width="8.09765625" style="260"/>
    <col min="7425" max="7425" width="3.3984375" style="260" customWidth="1"/>
    <col min="7426" max="7426" width="12" style="260" customWidth="1"/>
    <col min="7427" max="7427" width="12.69921875" style="260" customWidth="1"/>
    <col min="7428" max="7428" width="3.5" style="260" bestFit="1" customWidth="1"/>
    <col min="7429" max="7429" width="28.8984375" style="260" customWidth="1"/>
    <col min="7430" max="7430" width="18.09765625" style="260" customWidth="1"/>
    <col min="7431" max="7431" width="4.59765625" style="260" customWidth="1"/>
    <col min="7432" max="7432" width="2.19921875" style="260" customWidth="1"/>
    <col min="7433" max="7680" width="8.09765625" style="260"/>
    <col min="7681" max="7681" width="3.3984375" style="260" customWidth="1"/>
    <col min="7682" max="7682" width="12" style="260" customWidth="1"/>
    <col min="7683" max="7683" width="12.69921875" style="260" customWidth="1"/>
    <col min="7684" max="7684" width="3.5" style="260" bestFit="1" customWidth="1"/>
    <col min="7685" max="7685" width="28.8984375" style="260" customWidth="1"/>
    <col min="7686" max="7686" width="18.09765625" style="260" customWidth="1"/>
    <col min="7687" max="7687" width="4.59765625" style="260" customWidth="1"/>
    <col min="7688" max="7688" width="2.19921875" style="260" customWidth="1"/>
    <col min="7689" max="7936" width="8.09765625" style="260"/>
    <col min="7937" max="7937" width="3.3984375" style="260" customWidth="1"/>
    <col min="7938" max="7938" width="12" style="260" customWidth="1"/>
    <col min="7939" max="7939" width="12.69921875" style="260" customWidth="1"/>
    <col min="7940" max="7940" width="3.5" style="260" bestFit="1" customWidth="1"/>
    <col min="7941" max="7941" width="28.8984375" style="260" customWidth="1"/>
    <col min="7942" max="7942" width="18.09765625" style="260" customWidth="1"/>
    <col min="7943" max="7943" width="4.59765625" style="260" customWidth="1"/>
    <col min="7944" max="7944" width="2.19921875" style="260" customWidth="1"/>
    <col min="7945" max="8192" width="8.09765625" style="260"/>
    <col min="8193" max="8193" width="3.3984375" style="260" customWidth="1"/>
    <col min="8194" max="8194" width="12" style="260" customWidth="1"/>
    <col min="8195" max="8195" width="12.69921875" style="260" customWidth="1"/>
    <col min="8196" max="8196" width="3.5" style="260" bestFit="1" customWidth="1"/>
    <col min="8197" max="8197" width="28.8984375" style="260" customWidth="1"/>
    <col min="8198" max="8198" width="18.09765625" style="260" customWidth="1"/>
    <col min="8199" max="8199" width="4.59765625" style="260" customWidth="1"/>
    <col min="8200" max="8200" width="2.19921875" style="260" customWidth="1"/>
    <col min="8201" max="8448" width="8.09765625" style="260"/>
    <col min="8449" max="8449" width="3.3984375" style="260" customWidth="1"/>
    <col min="8450" max="8450" width="12" style="260" customWidth="1"/>
    <col min="8451" max="8451" width="12.69921875" style="260" customWidth="1"/>
    <col min="8452" max="8452" width="3.5" style="260" bestFit="1" customWidth="1"/>
    <col min="8453" max="8453" width="28.8984375" style="260" customWidth="1"/>
    <col min="8454" max="8454" width="18.09765625" style="260" customWidth="1"/>
    <col min="8455" max="8455" width="4.59765625" style="260" customWidth="1"/>
    <col min="8456" max="8456" width="2.19921875" style="260" customWidth="1"/>
    <col min="8457" max="8704" width="8.09765625" style="260"/>
    <col min="8705" max="8705" width="3.3984375" style="260" customWidth="1"/>
    <col min="8706" max="8706" width="12" style="260" customWidth="1"/>
    <col min="8707" max="8707" width="12.69921875" style="260" customWidth="1"/>
    <col min="8708" max="8708" width="3.5" style="260" bestFit="1" customWidth="1"/>
    <col min="8709" max="8709" width="28.8984375" style="260" customWidth="1"/>
    <col min="8710" max="8710" width="18.09765625" style="260" customWidth="1"/>
    <col min="8711" max="8711" width="4.59765625" style="260" customWidth="1"/>
    <col min="8712" max="8712" width="2.19921875" style="260" customWidth="1"/>
    <col min="8713" max="8960" width="8.09765625" style="260"/>
    <col min="8961" max="8961" width="3.3984375" style="260" customWidth="1"/>
    <col min="8962" max="8962" width="12" style="260" customWidth="1"/>
    <col min="8963" max="8963" width="12.69921875" style="260" customWidth="1"/>
    <col min="8964" max="8964" width="3.5" style="260" bestFit="1" customWidth="1"/>
    <col min="8965" max="8965" width="28.8984375" style="260" customWidth="1"/>
    <col min="8966" max="8966" width="18.09765625" style="260" customWidth="1"/>
    <col min="8967" max="8967" width="4.59765625" style="260" customWidth="1"/>
    <col min="8968" max="8968" width="2.19921875" style="260" customWidth="1"/>
    <col min="8969" max="9216" width="8.09765625" style="260"/>
    <col min="9217" max="9217" width="3.3984375" style="260" customWidth="1"/>
    <col min="9218" max="9218" width="12" style="260" customWidth="1"/>
    <col min="9219" max="9219" width="12.69921875" style="260" customWidth="1"/>
    <col min="9220" max="9220" width="3.5" style="260" bestFit="1" customWidth="1"/>
    <col min="9221" max="9221" width="28.8984375" style="260" customWidth="1"/>
    <col min="9222" max="9222" width="18.09765625" style="260" customWidth="1"/>
    <col min="9223" max="9223" width="4.59765625" style="260" customWidth="1"/>
    <col min="9224" max="9224" width="2.19921875" style="260" customWidth="1"/>
    <col min="9225" max="9472" width="8.09765625" style="260"/>
    <col min="9473" max="9473" width="3.3984375" style="260" customWidth="1"/>
    <col min="9474" max="9474" width="12" style="260" customWidth="1"/>
    <col min="9475" max="9475" width="12.69921875" style="260" customWidth="1"/>
    <col min="9476" max="9476" width="3.5" style="260" bestFit="1" customWidth="1"/>
    <col min="9477" max="9477" width="28.8984375" style="260" customWidth="1"/>
    <col min="9478" max="9478" width="18.09765625" style="260" customWidth="1"/>
    <col min="9479" max="9479" width="4.59765625" style="260" customWidth="1"/>
    <col min="9480" max="9480" width="2.19921875" style="260" customWidth="1"/>
    <col min="9481" max="9728" width="8.09765625" style="260"/>
    <col min="9729" max="9729" width="3.3984375" style="260" customWidth="1"/>
    <col min="9730" max="9730" width="12" style="260" customWidth="1"/>
    <col min="9731" max="9731" width="12.69921875" style="260" customWidth="1"/>
    <col min="9732" max="9732" width="3.5" style="260" bestFit="1" customWidth="1"/>
    <col min="9733" max="9733" width="28.8984375" style="260" customWidth="1"/>
    <col min="9734" max="9734" width="18.09765625" style="260" customWidth="1"/>
    <col min="9735" max="9735" width="4.59765625" style="260" customWidth="1"/>
    <col min="9736" max="9736" width="2.19921875" style="260" customWidth="1"/>
    <col min="9737" max="9984" width="8.09765625" style="260"/>
    <col min="9985" max="9985" width="3.3984375" style="260" customWidth="1"/>
    <col min="9986" max="9986" width="12" style="260" customWidth="1"/>
    <col min="9987" max="9987" width="12.69921875" style="260" customWidth="1"/>
    <col min="9988" max="9988" width="3.5" style="260" bestFit="1" customWidth="1"/>
    <col min="9989" max="9989" width="28.8984375" style="260" customWidth="1"/>
    <col min="9990" max="9990" width="18.09765625" style="260" customWidth="1"/>
    <col min="9991" max="9991" width="4.59765625" style="260" customWidth="1"/>
    <col min="9992" max="9992" width="2.19921875" style="260" customWidth="1"/>
    <col min="9993" max="10240" width="8.09765625" style="260"/>
    <col min="10241" max="10241" width="3.3984375" style="260" customWidth="1"/>
    <col min="10242" max="10242" width="12" style="260" customWidth="1"/>
    <col min="10243" max="10243" width="12.69921875" style="260" customWidth="1"/>
    <col min="10244" max="10244" width="3.5" style="260" bestFit="1" customWidth="1"/>
    <col min="10245" max="10245" width="28.8984375" style="260" customWidth="1"/>
    <col min="10246" max="10246" width="18.09765625" style="260" customWidth="1"/>
    <col min="10247" max="10247" width="4.59765625" style="260" customWidth="1"/>
    <col min="10248" max="10248" width="2.19921875" style="260" customWidth="1"/>
    <col min="10249" max="10496" width="8.09765625" style="260"/>
    <col min="10497" max="10497" width="3.3984375" style="260" customWidth="1"/>
    <col min="10498" max="10498" width="12" style="260" customWidth="1"/>
    <col min="10499" max="10499" width="12.69921875" style="260" customWidth="1"/>
    <col min="10500" max="10500" width="3.5" style="260" bestFit="1" customWidth="1"/>
    <col min="10501" max="10501" width="28.8984375" style="260" customWidth="1"/>
    <col min="10502" max="10502" width="18.09765625" style="260" customWidth="1"/>
    <col min="10503" max="10503" width="4.59765625" style="260" customWidth="1"/>
    <col min="10504" max="10504" width="2.19921875" style="260" customWidth="1"/>
    <col min="10505" max="10752" width="8.09765625" style="260"/>
    <col min="10753" max="10753" width="3.3984375" style="260" customWidth="1"/>
    <col min="10754" max="10754" width="12" style="260" customWidth="1"/>
    <col min="10755" max="10755" width="12.69921875" style="260" customWidth="1"/>
    <col min="10756" max="10756" width="3.5" style="260" bestFit="1" customWidth="1"/>
    <col min="10757" max="10757" width="28.8984375" style="260" customWidth="1"/>
    <col min="10758" max="10758" width="18.09765625" style="260" customWidth="1"/>
    <col min="10759" max="10759" width="4.59765625" style="260" customWidth="1"/>
    <col min="10760" max="10760" width="2.19921875" style="260" customWidth="1"/>
    <col min="10761" max="11008" width="8.09765625" style="260"/>
    <col min="11009" max="11009" width="3.3984375" style="260" customWidth="1"/>
    <col min="11010" max="11010" width="12" style="260" customWidth="1"/>
    <col min="11011" max="11011" width="12.69921875" style="260" customWidth="1"/>
    <col min="11012" max="11012" width="3.5" style="260" bestFit="1" customWidth="1"/>
    <col min="11013" max="11013" width="28.8984375" style="260" customWidth="1"/>
    <col min="11014" max="11014" width="18.09765625" style="260" customWidth="1"/>
    <col min="11015" max="11015" width="4.59765625" style="260" customWidth="1"/>
    <col min="11016" max="11016" width="2.19921875" style="260" customWidth="1"/>
    <col min="11017" max="11264" width="8.09765625" style="260"/>
    <col min="11265" max="11265" width="3.3984375" style="260" customWidth="1"/>
    <col min="11266" max="11266" width="12" style="260" customWidth="1"/>
    <col min="11267" max="11267" width="12.69921875" style="260" customWidth="1"/>
    <col min="11268" max="11268" width="3.5" style="260" bestFit="1" customWidth="1"/>
    <col min="11269" max="11269" width="28.8984375" style="260" customWidth="1"/>
    <col min="11270" max="11270" width="18.09765625" style="260" customWidth="1"/>
    <col min="11271" max="11271" width="4.59765625" style="260" customWidth="1"/>
    <col min="11272" max="11272" width="2.19921875" style="260" customWidth="1"/>
    <col min="11273" max="11520" width="8.09765625" style="260"/>
    <col min="11521" max="11521" width="3.3984375" style="260" customWidth="1"/>
    <col min="11522" max="11522" width="12" style="260" customWidth="1"/>
    <col min="11523" max="11523" width="12.69921875" style="260" customWidth="1"/>
    <col min="11524" max="11524" width="3.5" style="260" bestFit="1" customWidth="1"/>
    <col min="11525" max="11525" width="28.8984375" style="260" customWidth="1"/>
    <col min="11526" max="11526" width="18.09765625" style="260" customWidth="1"/>
    <col min="11527" max="11527" width="4.59765625" style="260" customWidth="1"/>
    <col min="11528" max="11528" width="2.19921875" style="260" customWidth="1"/>
    <col min="11529" max="11776" width="8.09765625" style="260"/>
    <col min="11777" max="11777" width="3.3984375" style="260" customWidth="1"/>
    <col min="11778" max="11778" width="12" style="260" customWidth="1"/>
    <col min="11779" max="11779" width="12.69921875" style="260" customWidth="1"/>
    <col min="11780" max="11780" width="3.5" style="260" bestFit="1" customWidth="1"/>
    <col min="11781" max="11781" width="28.8984375" style="260" customWidth="1"/>
    <col min="11782" max="11782" width="18.09765625" style="260" customWidth="1"/>
    <col min="11783" max="11783" width="4.59765625" style="260" customWidth="1"/>
    <col min="11784" max="11784" width="2.19921875" style="260" customWidth="1"/>
    <col min="11785" max="12032" width="8.09765625" style="260"/>
    <col min="12033" max="12033" width="3.3984375" style="260" customWidth="1"/>
    <col min="12034" max="12034" width="12" style="260" customWidth="1"/>
    <col min="12035" max="12035" width="12.69921875" style="260" customWidth="1"/>
    <col min="12036" max="12036" width="3.5" style="260" bestFit="1" customWidth="1"/>
    <col min="12037" max="12037" width="28.8984375" style="260" customWidth="1"/>
    <col min="12038" max="12038" width="18.09765625" style="260" customWidth="1"/>
    <col min="12039" max="12039" width="4.59765625" style="260" customWidth="1"/>
    <col min="12040" max="12040" width="2.19921875" style="260" customWidth="1"/>
    <col min="12041" max="12288" width="8.09765625" style="260"/>
    <col min="12289" max="12289" width="3.3984375" style="260" customWidth="1"/>
    <col min="12290" max="12290" width="12" style="260" customWidth="1"/>
    <col min="12291" max="12291" width="12.69921875" style="260" customWidth="1"/>
    <col min="12292" max="12292" width="3.5" style="260" bestFit="1" customWidth="1"/>
    <col min="12293" max="12293" width="28.8984375" style="260" customWidth="1"/>
    <col min="12294" max="12294" width="18.09765625" style="260" customWidth="1"/>
    <col min="12295" max="12295" width="4.59765625" style="260" customWidth="1"/>
    <col min="12296" max="12296" width="2.19921875" style="260" customWidth="1"/>
    <col min="12297" max="12544" width="8.09765625" style="260"/>
    <col min="12545" max="12545" width="3.3984375" style="260" customWidth="1"/>
    <col min="12546" max="12546" width="12" style="260" customWidth="1"/>
    <col min="12547" max="12547" width="12.69921875" style="260" customWidth="1"/>
    <col min="12548" max="12548" width="3.5" style="260" bestFit="1" customWidth="1"/>
    <col min="12549" max="12549" width="28.8984375" style="260" customWidth="1"/>
    <col min="12550" max="12550" width="18.09765625" style="260" customWidth="1"/>
    <col min="12551" max="12551" width="4.59765625" style="260" customWidth="1"/>
    <col min="12552" max="12552" width="2.19921875" style="260" customWidth="1"/>
    <col min="12553" max="12800" width="8.09765625" style="260"/>
    <col min="12801" max="12801" width="3.3984375" style="260" customWidth="1"/>
    <col min="12802" max="12802" width="12" style="260" customWidth="1"/>
    <col min="12803" max="12803" width="12.69921875" style="260" customWidth="1"/>
    <col min="12804" max="12804" width="3.5" style="260" bestFit="1" customWidth="1"/>
    <col min="12805" max="12805" width="28.8984375" style="260" customWidth="1"/>
    <col min="12806" max="12806" width="18.09765625" style="260" customWidth="1"/>
    <col min="12807" max="12807" width="4.59765625" style="260" customWidth="1"/>
    <col min="12808" max="12808" width="2.19921875" style="260" customWidth="1"/>
    <col min="12809" max="13056" width="8.09765625" style="260"/>
    <col min="13057" max="13057" width="3.3984375" style="260" customWidth="1"/>
    <col min="13058" max="13058" width="12" style="260" customWidth="1"/>
    <col min="13059" max="13059" width="12.69921875" style="260" customWidth="1"/>
    <col min="13060" max="13060" width="3.5" style="260" bestFit="1" customWidth="1"/>
    <col min="13061" max="13061" width="28.8984375" style="260" customWidth="1"/>
    <col min="13062" max="13062" width="18.09765625" style="260" customWidth="1"/>
    <col min="13063" max="13063" width="4.59765625" style="260" customWidth="1"/>
    <col min="13064" max="13064" width="2.19921875" style="260" customWidth="1"/>
    <col min="13065" max="13312" width="8.09765625" style="260"/>
    <col min="13313" max="13313" width="3.3984375" style="260" customWidth="1"/>
    <col min="13314" max="13314" width="12" style="260" customWidth="1"/>
    <col min="13315" max="13315" width="12.69921875" style="260" customWidth="1"/>
    <col min="13316" max="13316" width="3.5" style="260" bestFit="1" customWidth="1"/>
    <col min="13317" max="13317" width="28.8984375" style="260" customWidth="1"/>
    <col min="13318" max="13318" width="18.09765625" style="260" customWidth="1"/>
    <col min="13319" max="13319" width="4.59765625" style="260" customWidth="1"/>
    <col min="13320" max="13320" width="2.19921875" style="260" customWidth="1"/>
    <col min="13321" max="13568" width="8.09765625" style="260"/>
    <col min="13569" max="13569" width="3.3984375" style="260" customWidth="1"/>
    <col min="13570" max="13570" width="12" style="260" customWidth="1"/>
    <col min="13571" max="13571" width="12.69921875" style="260" customWidth="1"/>
    <col min="13572" max="13572" width="3.5" style="260" bestFit="1" customWidth="1"/>
    <col min="13573" max="13573" width="28.8984375" style="260" customWidth="1"/>
    <col min="13574" max="13574" width="18.09765625" style="260" customWidth="1"/>
    <col min="13575" max="13575" width="4.59765625" style="260" customWidth="1"/>
    <col min="13576" max="13576" width="2.19921875" style="260" customWidth="1"/>
    <col min="13577" max="13824" width="8.09765625" style="260"/>
    <col min="13825" max="13825" width="3.3984375" style="260" customWidth="1"/>
    <col min="13826" max="13826" width="12" style="260" customWidth="1"/>
    <col min="13827" max="13827" width="12.69921875" style="260" customWidth="1"/>
    <col min="13828" max="13828" width="3.5" style="260" bestFit="1" customWidth="1"/>
    <col min="13829" max="13829" width="28.8984375" style="260" customWidth="1"/>
    <col min="13830" max="13830" width="18.09765625" style="260" customWidth="1"/>
    <col min="13831" max="13831" width="4.59765625" style="260" customWidth="1"/>
    <col min="13832" max="13832" width="2.19921875" style="260" customWidth="1"/>
    <col min="13833" max="14080" width="8.09765625" style="260"/>
    <col min="14081" max="14081" width="3.3984375" style="260" customWidth="1"/>
    <col min="14082" max="14082" width="12" style="260" customWidth="1"/>
    <col min="14083" max="14083" width="12.69921875" style="260" customWidth="1"/>
    <col min="14084" max="14084" width="3.5" style="260" bestFit="1" customWidth="1"/>
    <col min="14085" max="14085" width="28.8984375" style="260" customWidth="1"/>
    <col min="14086" max="14086" width="18.09765625" style="260" customWidth="1"/>
    <col min="14087" max="14087" width="4.59765625" style="260" customWidth="1"/>
    <col min="14088" max="14088" width="2.19921875" style="260" customWidth="1"/>
    <col min="14089" max="14336" width="8.09765625" style="260"/>
    <col min="14337" max="14337" width="3.3984375" style="260" customWidth="1"/>
    <col min="14338" max="14338" width="12" style="260" customWidth="1"/>
    <col min="14339" max="14339" width="12.69921875" style="260" customWidth="1"/>
    <col min="14340" max="14340" width="3.5" style="260" bestFit="1" customWidth="1"/>
    <col min="14341" max="14341" width="28.8984375" style="260" customWidth="1"/>
    <col min="14342" max="14342" width="18.09765625" style="260" customWidth="1"/>
    <col min="14343" max="14343" width="4.59765625" style="260" customWidth="1"/>
    <col min="14344" max="14344" width="2.19921875" style="260" customWidth="1"/>
    <col min="14345" max="14592" width="8.09765625" style="260"/>
    <col min="14593" max="14593" width="3.3984375" style="260" customWidth="1"/>
    <col min="14594" max="14594" width="12" style="260" customWidth="1"/>
    <col min="14595" max="14595" width="12.69921875" style="260" customWidth="1"/>
    <col min="14596" max="14596" width="3.5" style="260" bestFit="1" customWidth="1"/>
    <col min="14597" max="14597" width="28.8984375" style="260" customWidth="1"/>
    <col min="14598" max="14598" width="18.09765625" style="260" customWidth="1"/>
    <col min="14599" max="14599" width="4.59765625" style="260" customWidth="1"/>
    <col min="14600" max="14600" width="2.19921875" style="260" customWidth="1"/>
    <col min="14601" max="14848" width="8.09765625" style="260"/>
    <col min="14849" max="14849" width="3.3984375" style="260" customWidth="1"/>
    <col min="14850" max="14850" width="12" style="260" customWidth="1"/>
    <col min="14851" max="14851" width="12.69921875" style="260" customWidth="1"/>
    <col min="14852" max="14852" width="3.5" style="260" bestFit="1" customWidth="1"/>
    <col min="14853" max="14853" width="28.8984375" style="260" customWidth="1"/>
    <col min="14854" max="14854" width="18.09765625" style="260" customWidth="1"/>
    <col min="14855" max="14855" width="4.59765625" style="260" customWidth="1"/>
    <col min="14856" max="14856" width="2.19921875" style="260" customWidth="1"/>
    <col min="14857" max="15104" width="8.09765625" style="260"/>
    <col min="15105" max="15105" width="3.3984375" style="260" customWidth="1"/>
    <col min="15106" max="15106" width="12" style="260" customWidth="1"/>
    <col min="15107" max="15107" width="12.69921875" style="260" customWidth="1"/>
    <col min="15108" max="15108" width="3.5" style="260" bestFit="1" customWidth="1"/>
    <col min="15109" max="15109" width="28.8984375" style="260" customWidth="1"/>
    <col min="15110" max="15110" width="18.09765625" style="260" customWidth="1"/>
    <col min="15111" max="15111" width="4.59765625" style="260" customWidth="1"/>
    <col min="15112" max="15112" width="2.19921875" style="260" customWidth="1"/>
    <col min="15113" max="15360" width="8.09765625" style="260"/>
    <col min="15361" max="15361" width="3.3984375" style="260" customWidth="1"/>
    <col min="15362" max="15362" width="12" style="260" customWidth="1"/>
    <col min="15363" max="15363" width="12.69921875" style="260" customWidth="1"/>
    <col min="15364" max="15364" width="3.5" style="260" bestFit="1" customWidth="1"/>
    <col min="15365" max="15365" width="28.8984375" style="260" customWidth="1"/>
    <col min="15366" max="15366" width="18.09765625" style="260" customWidth="1"/>
    <col min="15367" max="15367" width="4.59765625" style="260" customWidth="1"/>
    <col min="15368" max="15368" width="2.19921875" style="260" customWidth="1"/>
    <col min="15369" max="15616" width="8.09765625" style="260"/>
    <col min="15617" max="15617" width="3.3984375" style="260" customWidth="1"/>
    <col min="15618" max="15618" width="12" style="260" customWidth="1"/>
    <col min="15619" max="15619" width="12.69921875" style="260" customWidth="1"/>
    <col min="15620" max="15620" width="3.5" style="260" bestFit="1" customWidth="1"/>
    <col min="15621" max="15621" width="28.8984375" style="260" customWidth="1"/>
    <col min="15622" max="15622" width="18.09765625" style="260" customWidth="1"/>
    <col min="15623" max="15623" width="4.59765625" style="260" customWidth="1"/>
    <col min="15624" max="15624" width="2.19921875" style="260" customWidth="1"/>
    <col min="15625" max="15872" width="8.09765625" style="260"/>
    <col min="15873" max="15873" width="3.3984375" style="260" customWidth="1"/>
    <col min="15874" max="15874" width="12" style="260" customWidth="1"/>
    <col min="15875" max="15875" width="12.69921875" style="260" customWidth="1"/>
    <col min="15876" max="15876" width="3.5" style="260" bestFit="1" customWidth="1"/>
    <col min="15877" max="15877" width="28.8984375" style="260" customWidth="1"/>
    <col min="15878" max="15878" width="18.09765625" style="260" customWidth="1"/>
    <col min="15879" max="15879" width="4.59765625" style="260" customWidth="1"/>
    <col min="15880" max="15880" width="2.19921875" style="260" customWidth="1"/>
    <col min="15881" max="16128" width="8.09765625" style="260"/>
    <col min="16129" max="16129" width="3.3984375" style="260" customWidth="1"/>
    <col min="16130" max="16130" width="12" style="260" customWidth="1"/>
    <col min="16131" max="16131" width="12.69921875" style="260" customWidth="1"/>
    <col min="16132" max="16132" width="3.5" style="260" bestFit="1" customWidth="1"/>
    <col min="16133" max="16133" width="28.8984375" style="260" customWidth="1"/>
    <col min="16134" max="16134" width="18.09765625" style="260" customWidth="1"/>
    <col min="16135" max="16135" width="4.59765625" style="260" customWidth="1"/>
    <col min="16136" max="16136" width="2.19921875" style="260" customWidth="1"/>
    <col min="16137" max="16384" width="8.09765625" style="260"/>
  </cols>
  <sheetData>
    <row r="1" spans="1:7" ht="20.100000000000001" customHeight="1">
      <c r="A1" s="853"/>
      <c r="B1" s="854" t="s">
        <v>494</v>
      </c>
      <c r="C1" s="854"/>
      <c r="D1" s="854"/>
      <c r="E1" s="854"/>
      <c r="F1" s="854"/>
      <c r="G1" s="855"/>
    </row>
    <row r="2" spans="1:7" ht="20.100000000000001" customHeight="1">
      <c r="A2" s="853"/>
      <c r="B2" s="854"/>
      <c r="C2" s="854"/>
      <c r="D2" s="854"/>
      <c r="E2" s="854"/>
      <c r="F2" s="856"/>
      <c r="G2" s="855" t="s">
        <v>495</v>
      </c>
    </row>
    <row r="3" spans="1:7" ht="20.100000000000001" customHeight="1">
      <c r="A3" s="853"/>
      <c r="B3" s="854"/>
      <c r="C3" s="854"/>
      <c r="D3" s="854"/>
      <c r="E3" s="854"/>
      <c r="F3" s="854"/>
      <c r="G3" s="855"/>
    </row>
    <row r="4" spans="1:7" ht="20.100000000000001" customHeight="1">
      <c r="A4" s="853"/>
      <c r="B4" s="857" t="s">
        <v>496</v>
      </c>
      <c r="C4" s="857"/>
      <c r="D4" s="857"/>
      <c r="E4" s="857"/>
      <c r="F4" s="857"/>
      <c r="G4" s="857"/>
    </row>
    <row r="5" spans="1:7" ht="20.100000000000001" customHeight="1">
      <c r="A5" s="853"/>
      <c r="B5" s="857" t="s">
        <v>497</v>
      </c>
      <c r="C5" s="857"/>
      <c r="D5" s="857"/>
      <c r="E5" s="857"/>
      <c r="F5" s="857"/>
      <c r="G5" s="857"/>
    </row>
    <row r="6" spans="1:7" ht="20.100000000000001" customHeight="1">
      <c r="A6" s="853"/>
      <c r="B6" s="856"/>
      <c r="C6" s="856"/>
      <c r="D6" s="856"/>
      <c r="E6" s="856"/>
      <c r="F6" s="856"/>
      <c r="G6" s="856"/>
    </row>
    <row r="7" spans="1:7" ht="32.25" customHeight="1">
      <c r="A7" s="856"/>
      <c r="B7" s="858" t="s">
        <v>498</v>
      </c>
      <c r="C7" s="858"/>
      <c r="D7" s="859"/>
      <c r="E7" s="859"/>
      <c r="F7" s="859"/>
      <c r="G7" s="859"/>
    </row>
    <row r="8" spans="1:7" ht="32.25" customHeight="1">
      <c r="A8" s="856"/>
      <c r="B8" s="860" t="s">
        <v>499</v>
      </c>
      <c r="C8" s="861"/>
      <c r="D8" s="862"/>
      <c r="E8" s="863"/>
      <c r="F8" s="863"/>
      <c r="G8" s="864"/>
    </row>
    <row r="9" spans="1:7" ht="32.25" customHeight="1">
      <c r="A9" s="854"/>
      <c r="B9" s="865" t="s">
        <v>500</v>
      </c>
      <c r="C9" s="865"/>
      <c r="D9" s="859" t="s">
        <v>501</v>
      </c>
      <c r="E9" s="859"/>
      <c r="F9" s="859"/>
      <c r="G9" s="859"/>
    </row>
    <row r="10" spans="1:7" ht="12" customHeight="1">
      <c r="A10" s="854"/>
      <c r="B10" s="866"/>
      <c r="C10" s="866"/>
      <c r="D10" s="867"/>
      <c r="E10" s="867"/>
      <c r="F10" s="867"/>
      <c r="G10" s="867"/>
    </row>
    <row r="11" spans="1:7" ht="37.5" customHeight="1">
      <c r="A11" s="854"/>
      <c r="B11" s="868" t="s">
        <v>502</v>
      </c>
      <c r="C11" s="869"/>
      <c r="D11" s="869"/>
      <c r="E11" s="869"/>
      <c r="F11" s="870"/>
      <c r="G11" s="871" t="s">
        <v>34</v>
      </c>
    </row>
    <row r="12" spans="1:7" ht="37.5" customHeight="1">
      <c r="A12" s="854"/>
      <c r="B12" s="872" t="s">
        <v>503</v>
      </c>
      <c r="C12" s="873"/>
      <c r="D12" s="874" t="s">
        <v>504</v>
      </c>
      <c r="E12" s="875" t="s">
        <v>505</v>
      </c>
      <c r="F12" s="876"/>
      <c r="G12" s="871" t="s">
        <v>275</v>
      </c>
    </row>
    <row r="13" spans="1:7" ht="37.5" customHeight="1">
      <c r="A13" s="854"/>
      <c r="B13" s="877"/>
      <c r="C13" s="878"/>
      <c r="D13" s="874" t="s">
        <v>86</v>
      </c>
      <c r="E13" s="879" t="s">
        <v>506</v>
      </c>
      <c r="F13" s="859" t="s">
        <v>507</v>
      </c>
      <c r="G13" s="859"/>
    </row>
    <row r="14" spans="1:7" ht="37.5" customHeight="1">
      <c r="A14" s="854"/>
      <c r="B14" s="872" t="s">
        <v>508</v>
      </c>
      <c r="C14" s="873"/>
      <c r="D14" s="874" t="s">
        <v>504</v>
      </c>
      <c r="E14" s="875" t="s">
        <v>509</v>
      </c>
      <c r="F14" s="859"/>
      <c r="G14" s="859"/>
    </row>
    <row r="15" spans="1:7" ht="37.5" customHeight="1">
      <c r="A15" s="854"/>
      <c r="B15" s="880"/>
      <c r="C15" s="881"/>
      <c r="D15" s="874" t="s">
        <v>86</v>
      </c>
      <c r="E15" s="882" t="s">
        <v>510</v>
      </c>
      <c r="F15" s="883"/>
      <c r="G15" s="859"/>
    </row>
    <row r="16" spans="1:7" ht="37.5" customHeight="1">
      <c r="A16" s="854"/>
      <c r="B16" s="877"/>
      <c r="C16" s="878"/>
      <c r="D16" s="874" t="s">
        <v>88</v>
      </c>
      <c r="E16" s="882" t="s">
        <v>511</v>
      </c>
      <c r="F16" s="876"/>
      <c r="G16" s="871" t="s">
        <v>34</v>
      </c>
    </row>
    <row r="17" spans="1:7" ht="45" customHeight="1">
      <c r="A17" s="854"/>
      <c r="B17" s="884" t="s">
        <v>512</v>
      </c>
      <c r="C17" s="885"/>
      <c r="D17" s="886"/>
      <c r="E17" s="886"/>
      <c r="F17" s="887"/>
      <c r="G17" s="886"/>
    </row>
    <row r="18" spans="1:7" ht="45" customHeight="1">
      <c r="A18" s="854"/>
      <c r="B18" s="872" t="s">
        <v>513</v>
      </c>
      <c r="C18" s="873"/>
      <c r="D18" s="874" t="s">
        <v>504</v>
      </c>
      <c r="E18" s="882" t="s">
        <v>514</v>
      </c>
      <c r="F18" s="862" t="s">
        <v>507</v>
      </c>
      <c r="G18" s="864"/>
    </row>
    <row r="19" spans="1:7" ht="89.25" customHeight="1">
      <c r="A19" s="854"/>
      <c r="B19" s="877"/>
      <c r="C19" s="878"/>
      <c r="D19" s="874" t="s">
        <v>86</v>
      </c>
      <c r="E19" s="882" t="s">
        <v>515</v>
      </c>
      <c r="F19" s="862" t="s">
        <v>507</v>
      </c>
      <c r="G19" s="864"/>
    </row>
    <row r="20" spans="1:7" ht="9.75" customHeight="1">
      <c r="A20" s="854"/>
      <c r="B20" s="888"/>
      <c r="C20" s="888"/>
      <c r="D20" s="888"/>
      <c r="E20" s="889"/>
      <c r="F20" s="890"/>
      <c r="G20" s="890"/>
    </row>
    <row r="21" spans="1:7" ht="45" customHeight="1">
      <c r="A21" s="854"/>
      <c r="B21" s="891" t="s">
        <v>259</v>
      </c>
      <c r="C21" s="875" t="s">
        <v>516</v>
      </c>
      <c r="D21" s="884" t="s">
        <v>517</v>
      </c>
      <c r="E21" s="892"/>
      <c r="F21" s="892"/>
      <c r="G21" s="885"/>
    </row>
    <row r="22" spans="1:7" ht="54.75" customHeight="1">
      <c r="A22" s="854"/>
      <c r="B22" s="893"/>
      <c r="C22" s="875" t="s">
        <v>518</v>
      </c>
      <c r="D22" s="877" t="s">
        <v>519</v>
      </c>
      <c r="E22" s="894"/>
      <c r="F22" s="894"/>
      <c r="G22" s="878"/>
    </row>
    <row r="23" spans="1:7" ht="18" customHeight="1">
      <c r="A23" s="854"/>
      <c r="B23" s="895"/>
      <c r="C23" s="875" t="s">
        <v>520</v>
      </c>
      <c r="D23" s="877" t="s">
        <v>521</v>
      </c>
      <c r="E23" s="894"/>
      <c r="F23" s="894"/>
      <c r="G23" s="878"/>
    </row>
    <row r="24" spans="1:7" ht="9" customHeight="1">
      <c r="A24" s="854"/>
      <c r="B24" s="888"/>
      <c r="C24" s="888"/>
      <c r="D24" s="888"/>
      <c r="E24" s="889"/>
      <c r="F24" s="890"/>
      <c r="G24" s="890"/>
    </row>
    <row r="25" spans="1:7" ht="24" customHeight="1">
      <c r="A25" s="854"/>
      <c r="B25" s="896" t="s">
        <v>522</v>
      </c>
      <c r="C25" s="896"/>
      <c r="D25" s="896"/>
      <c r="E25" s="896"/>
      <c r="F25" s="896"/>
      <c r="G25" s="896"/>
    </row>
    <row r="26" spans="1:7" ht="75.75" customHeight="1">
      <c r="A26" s="854"/>
      <c r="B26" s="897" t="s">
        <v>523</v>
      </c>
      <c r="C26" s="897"/>
      <c r="D26" s="897"/>
      <c r="E26" s="897"/>
      <c r="F26" s="897"/>
      <c r="G26" s="897"/>
    </row>
    <row r="27" spans="1:7" ht="45.75" customHeight="1">
      <c r="A27" s="854"/>
      <c r="B27" s="896" t="s">
        <v>524</v>
      </c>
      <c r="C27" s="898"/>
      <c r="D27" s="898"/>
      <c r="E27" s="898"/>
      <c r="F27" s="898"/>
      <c r="G27" s="898"/>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9:C9"/>
    <mergeCell ref="D9:G9"/>
    <mergeCell ref="B11:E11"/>
    <mergeCell ref="B12:C13"/>
    <mergeCell ref="F13:G13"/>
    <mergeCell ref="B14:C16"/>
    <mergeCell ref="F14:G14"/>
    <mergeCell ref="F15:G15"/>
    <mergeCell ref="B4:G4"/>
    <mergeCell ref="B5:G5"/>
    <mergeCell ref="B7:C7"/>
    <mergeCell ref="D7:G7"/>
    <mergeCell ref="B8:C8"/>
    <mergeCell ref="D8:G8"/>
  </mergeCells>
  <phoneticPr fontId="4"/>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2C779-702E-4D1C-836F-EA558BAC85F8}">
  <dimension ref="A1:G32"/>
  <sheetViews>
    <sheetView view="pageBreakPreview" zoomScale="120" zoomScaleNormal="100" zoomScaleSheetLayoutView="120" workbookViewId="0">
      <selection activeCell="A4" sqref="A4:G4"/>
    </sheetView>
  </sheetViews>
  <sheetFormatPr defaultRowHeight="13.2"/>
  <cols>
    <col min="1" max="1" width="1.69921875" style="854" customWidth="1"/>
    <col min="2" max="2" width="26.8984375" style="854" customWidth="1"/>
    <col min="3" max="3" width="5.19921875" style="854" customWidth="1"/>
    <col min="4" max="6" width="21.59765625" style="854" customWidth="1"/>
    <col min="7" max="7" width="3.09765625" style="854" customWidth="1"/>
    <col min="8" max="8" width="1.5" style="854" customWidth="1"/>
    <col min="9" max="256" width="8.796875" style="854"/>
    <col min="257" max="257" width="4.59765625" style="854" customWidth="1"/>
    <col min="258" max="258" width="25.5" style="854" customWidth="1"/>
    <col min="259" max="259" width="5.19921875" style="854" customWidth="1"/>
    <col min="260" max="262" width="21.59765625" style="854" customWidth="1"/>
    <col min="263" max="263" width="3.09765625" style="854" customWidth="1"/>
    <col min="264" max="512" width="8.796875" style="854"/>
    <col min="513" max="513" width="4.59765625" style="854" customWidth="1"/>
    <col min="514" max="514" width="25.5" style="854" customWidth="1"/>
    <col min="515" max="515" width="5.19921875" style="854" customWidth="1"/>
    <col min="516" max="518" width="21.59765625" style="854" customWidth="1"/>
    <col min="519" max="519" width="3.09765625" style="854" customWidth="1"/>
    <col min="520" max="768" width="8.796875" style="854"/>
    <col min="769" max="769" width="4.59765625" style="854" customWidth="1"/>
    <col min="770" max="770" width="25.5" style="854" customWidth="1"/>
    <col min="771" max="771" width="5.19921875" style="854" customWidth="1"/>
    <col min="772" max="774" width="21.59765625" style="854" customWidth="1"/>
    <col min="775" max="775" width="3.09765625" style="854" customWidth="1"/>
    <col min="776" max="1024" width="8.796875" style="854"/>
    <col min="1025" max="1025" width="4.59765625" style="854" customWidth="1"/>
    <col min="1026" max="1026" width="25.5" style="854" customWidth="1"/>
    <col min="1027" max="1027" width="5.19921875" style="854" customWidth="1"/>
    <col min="1028" max="1030" width="21.59765625" style="854" customWidth="1"/>
    <col min="1031" max="1031" width="3.09765625" style="854" customWidth="1"/>
    <col min="1032" max="1280" width="8.796875" style="854"/>
    <col min="1281" max="1281" width="4.59765625" style="854" customWidth="1"/>
    <col min="1282" max="1282" width="25.5" style="854" customWidth="1"/>
    <col min="1283" max="1283" width="5.19921875" style="854" customWidth="1"/>
    <col min="1284" max="1286" width="21.59765625" style="854" customWidth="1"/>
    <col min="1287" max="1287" width="3.09765625" style="854" customWidth="1"/>
    <col min="1288" max="1536" width="8.796875" style="854"/>
    <col min="1537" max="1537" width="4.59765625" style="854" customWidth="1"/>
    <col min="1538" max="1538" width="25.5" style="854" customWidth="1"/>
    <col min="1539" max="1539" width="5.19921875" style="854" customWidth="1"/>
    <col min="1540" max="1542" width="21.59765625" style="854" customWidth="1"/>
    <col min="1543" max="1543" width="3.09765625" style="854" customWidth="1"/>
    <col min="1544" max="1792" width="8.796875" style="854"/>
    <col min="1793" max="1793" width="4.59765625" style="854" customWidth="1"/>
    <col min="1794" max="1794" width="25.5" style="854" customWidth="1"/>
    <col min="1795" max="1795" width="5.19921875" style="854" customWidth="1"/>
    <col min="1796" max="1798" width="21.59765625" style="854" customWidth="1"/>
    <col min="1799" max="1799" width="3.09765625" style="854" customWidth="1"/>
    <col min="1800" max="2048" width="8.796875" style="854"/>
    <col min="2049" max="2049" width="4.59765625" style="854" customWidth="1"/>
    <col min="2050" max="2050" width="25.5" style="854" customWidth="1"/>
    <col min="2051" max="2051" width="5.19921875" style="854" customWidth="1"/>
    <col min="2052" max="2054" width="21.59765625" style="854" customWidth="1"/>
    <col min="2055" max="2055" width="3.09765625" style="854" customWidth="1"/>
    <col min="2056" max="2304" width="8.796875" style="854"/>
    <col min="2305" max="2305" width="4.59765625" style="854" customWidth="1"/>
    <col min="2306" max="2306" width="25.5" style="854" customWidth="1"/>
    <col min="2307" max="2307" width="5.19921875" style="854" customWidth="1"/>
    <col min="2308" max="2310" width="21.59765625" style="854" customWidth="1"/>
    <col min="2311" max="2311" width="3.09765625" style="854" customWidth="1"/>
    <col min="2312" max="2560" width="8.796875" style="854"/>
    <col min="2561" max="2561" width="4.59765625" style="854" customWidth="1"/>
    <col min="2562" max="2562" width="25.5" style="854" customWidth="1"/>
    <col min="2563" max="2563" width="5.19921875" style="854" customWidth="1"/>
    <col min="2564" max="2566" width="21.59765625" style="854" customWidth="1"/>
    <col min="2567" max="2567" width="3.09765625" style="854" customWidth="1"/>
    <col min="2568" max="2816" width="8.796875" style="854"/>
    <col min="2817" max="2817" width="4.59765625" style="854" customWidth="1"/>
    <col min="2818" max="2818" width="25.5" style="854" customWidth="1"/>
    <col min="2819" max="2819" width="5.19921875" style="854" customWidth="1"/>
    <col min="2820" max="2822" width="21.59765625" style="854" customWidth="1"/>
    <col min="2823" max="2823" width="3.09765625" style="854" customWidth="1"/>
    <col min="2824" max="3072" width="8.796875" style="854"/>
    <col min="3073" max="3073" width="4.59765625" style="854" customWidth="1"/>
    <col min="3074" max="3074" width="25.5" style="854" customWidth="1"/>
    <col min="3075" max="3075" width="5.19921875" style="854" customWidth="1"/>
    <col min="3076" max="3078" width="21.59765625" style="854" customWidth="1"/>
    <col min="3079" max="3079" width="3.09765625" style="854" customWidth="1"/>
    <col min="3080" max="3328" width="8.796875" style="854"/>
    <col min="3329" max="3329" width="4.59765625" style="854" customWidth="1"/>
    <col min="3330" max="3330" width="25.5" style="854" customWidth="1"/>
    <col min="3331" max="3331" width="5.19921875" style="854" customWidth="1"/>
    <col min="3332" max="3334" width="21.59765625" style="854" customWidth="1"/>
    <col min="3335" max="3335" width="3.09765625" style="854" customWidth="1"/>
    <col min="3336" max="3584" width="8.796875" style="854"/>
    <col min="3585" max="3585" width="4.59765625" style="854" customWidth="1"/>
    <col min="3586" max="3586" width="25.5" style="854" customWidth="1"/>
    <col min="3587" max="3587" width="5.19921875" style="854" customWidth="1"/>
    <col min="3588" max="3590" width="21.59765625" style="854" customWidth="1"/>
    <col min="3591" max="3591" width="3.09765625" style="854" customWidth="1"/>
    <col min="3592" max="3840" width="8.796875" style="854"/>
    <col min="3841" max="3841" width="4.59765625" style="854" customWidth="1"/>
    <col min="3842" max="3842" width="25.5" style="854" customWidth="1"/>
    <col min="3843" max="3843" width="5.19921875" style="854" customWidth="1"/>
    <col min="3844" max="3846" width="21.59765625" style="854" customWidth="1"/>
    <col min="3847" max="3847" width="3.09765625" style="854" customWidth="1"/>
    <col min="3848" max="4096" width="8.796875" style="854"/>
    <col min="4097" max="4097" width="4.59765625" style="854" customWidth="1"/>
    <col min="4098" max="4098" width="25.5" style="854" customWidth="1"/>
    <col min="4099" max="4099" width="5.19921875" style="854" customWidth="1"/>
    <col min="4100" max="4102" width="21.59765625" style="854" customWidth="1"/>
    <col min="4103" max="4103" width="3.09765625" style="854" customWidth="1"/>
    <col min="4104" max="4352" width="8.796875" style="854"/>
    <col min="4353" max="4353" width="4.59765625" style="854" customWidth="1"/>
    <col min="4354" max="4354" width="25.5" style="854" customWidth="1"/>
    <col min="4355" max="4355" width="5.19921875" style="854" customWidth="1"/>
    <col min="4356" max="4358" width="21.59765625" style="854" customWidth="1"/>
    <col min="4359" max="4359" width="3.09765625" style="854" customWidth="1"/>
    <col min="4360" max="4608" width="8.796875" style="854"/>
    <col min="4609" max="4609" width="4.59765625" style="854" customWidth="1"/>
    <col min="4610" max="4610" width="25.5" style="854" customWidth="1"/>
    <col min="4611" max="4611" width="5.19921875" style="854" customWidth="1"/>
    <col min="4612" max="4614" width="21.59765625" style="854" customWidth="1"/>
    <col min="4615" max="4615" width="3.09765625" style="854" customWidth="1"/>
    <col min="4616" max="4864" width="8.796875" style="854"/>
    <col min="4865" max="4865" width="4.59765625" style="854" customWidth="1"/>
    <col min="4866" max="4866" width="25.5" style="854" customWidth="1"/>
    <col min="4867" max="4867" width="5.19921875" style="854" customWidth="1"/>
    <col min="4868" max="4870" width="21.59765625" style="854" customWidth="1"/>
    <col min="4871" max="4871" width="3.09765625" style="854" customWidth="1"/>
    <col min="4872" max="5120" width="8.796875" style="854"/>
    <col min="5121" max="5121" width="4.59765625" style="854" customWidth="1"/>
    <col min="5122" max="5122" width="25.5" style="854" customWidth="1"/>
    <col min="5123" max="5123" width="5.19921875" style="854" customWidth="1"/>
    <col min="5124" max="5126" width="21.59765625" style="854" customWidth="1"/>
    <col min="5127" max="5127" width="3.09765625" style="854" customWidth="1"/>
    <col min="5128" max="5376" width="8.796875" style="854"/>
    <col min="5377" max="5377" width="4.59765625" style="854" customWidth="1"/>
    <col min="5378" max="5378" width="25.5" style="854" customWidth="1"/>
    <col min="5379" max="5379" width="5.19921875" style="854" customWidth="1"/>
    <col min="5380" max="5382" width="21.59765625" style="854" customWidth="1"/>
    <col min="5383" max="5383" width="3.09765625" style="854" customWidth="1"/>
    <col min="5384" max="5632" width="8.796875" style="854"/>
    <col min="5633" max="5633" width="4.59765625" style="854" customWidth="1"/>
    <col min="5634" max="5634" width="25.5" style="854" customWidth="1"/>
    <col min="5635" max="5635" width="5.19921875" style="854" customWidth="1"/>
    <col min="5636" max="5638" width="21.59765625" style="854" customWidth="1"/>
    <col min="5639" max="5639" width="3.09765625" style="854" customWidth="1"/>
    <col min="5640" max="5888" width="8.796875" style="854"/>
    <col min="5889" max="5889" width="4.59765625" style="854" customWidth="1"/>
    <col min="5890" max="5890" width="25.5" style="854" customWidth="1"/>
    <col min="5891" max="5891" width="5.19921875" style="854" customWidth="1"/>
    <col min="5892" max="5894" width="21.59765625" style="854" customWidth="1"/>
    <col min="5895" max="5895" width="3.09765625" style="854" customWidth="1"/>
    <col min="5896" max="6144" width="8.796875" style="854"/>
    <col min="6145" max="6145" width="4.59765625" style="854" customWidth="1"/>
    <col min="6146" max="6146" width="25.5" style="854" customWidth="1"/>
    <col min="6147" max="6147" width="5.19921875" style="854" customWidth="1"/>
    <col min="6148" max="6150" width="21.59765625" style="854" customWidth="1"/>
    <col min="6151" max="6151" width="3.09765625" style="854" customWidth="1"/>
    <col min="6152" max="6400" width="8.796875" style="854"/>
    <col min="6401" max="6401" width="4.59765625" style="854" customWidth="1"/>
    <col min="6402" max="6402" width="25.5" style="854" customWidth="1"/>
    <col min="6403" max="6403" width="5.19921875" style="854" customWidth="1"/>
    <col min="6404" max="6406" width="21.59765625" style="854" customWidth="1"/>
    <col min="6407" max="6407" width="3.09765625" style="854" customWidth="1"/>
    <col min="6408" max="6656" width="8.796875" style="854"/>
    <col min="6657" max="6657" width="4.59765625" style="854" customWidth="1"/>
    <col min="6658" max="6658" width="25.5" style="854" customWidth="1"/>
    <col min="6659" max="6659" width="5.19921875" style="854" customWidth="1"/>
    <col min="6660" max="6662" width="21.59765625" style="854" customWidth="1"/>
    <col min="6663" max="6663" width="3.09765625" style="854" customWidth="1"/>
    <col min="6664" max="6912" width="8.796875" style="854"/>
    <col min="6913" max="6913" width="4.59765625" style="854" customWidth="1"/>
    <col min="6914" max="6914" width="25.5" style="854" customWidth="1"/>
    <col min="6915" max="6915" width="5.19921875" style="854" customWidth="1"/>
    <col min="6916" max="6918" width="21.59765625" style="854" customWidth="1"/>
    <col min="6919" max="6919" width="3.09765625" style="854" customWidth="1"/>
    <col min="6920" max="7168" width="8.796875" style="854"/>
    <col min="7169" max="7169" width="4.59765625" style="854" customWidth="1"/>
    <col min="7170" max="7170" width="25.5" style="854" customWidth="1"/>
    <col min="7171" max="7171" width="5.19921875" style="854" customWidth="1"/>
    <col min="7172" max="7174" width="21.59765625" style="854" customWidth="1"/>
    <col min="7175" max="7175" width="3.09765625" style="854" customWidth="1"/>
    <col min="7176" max="7424" width="8.796875" style="854"/>
    <col min="7425" max="7425" width="4.59765625" style="854" customWidth="1"/>
    <col min="7426" max="7426" width="25.5" style="854" customWidth="1"/>
    <col min="7427" max="7427" width="5.19921875" style="854" customWidth="1"/>
    <col min="7428" max="7430" width="21.59765625" style="854" customWidth="1"/>
    <col min="7431" max="7431" width="3.09765625" style="854" customWidth="1"/>
    <col min="7432" max="7680" width="8.796875" style="854"/>
    <col min="7681" max="7681" width="4.59765625" style="854" customWidth="1"/>
    <col min="7682" max="7682" width="25.5" style="854" customWidth="1"/>
    <col min="7683" max="7683" width="5.19921875" style="854" customWidth="1"/>
    <col min="7684" max="7686" width="21.59765625" style="854" customWidth="1"/>
    <col min="7687" max="7687" width="3.09765625" style="854" customWidth="1"/>
    <col min="7688" max="7936" width="8.796875" style="854"/>
    <col min="7937" max="7937" width="4.59765625" style="854" customWidth="1"/>
    <col min="7938" max="7938" width="25.5" style="854" customWidth="1"/>
    <col min="7939" max="7939" width="5.19921875" style="854" customWidth="1"/>
    <col min="7940" max="7942" width="21.59765625" style="854" customWidth="1"/>
    <col min="7943" max="7943" width="3.09765625" style="854" customWidth="1"/>
    <col min="7944" max="8192" width="8.796875" style="854"/>
    <col min="8193" max="8193" width="4.59765625" style="854" customWidth="1"/>
    <col min="8194" max="8194" width="25.5" style="854" customWidth="1"/>
    <col min="8195" max="8195" width="5.19921875" style="854" customWidth="1"/>
    <col min="8196" max="8198" width="21.59765625" style="854" customWidth="1"/>
    <col min="8199" max="8199" width="3.09765625" style="854" customWidth="1"/>
    <col min="8200" max="8448" width="8.796875" style="854"/>
    <col min="8449" max="8449" width="4.59765625" style="854" customWidth="1"/>
    <col min="8450" max="8450" width="25.5" style="854" customWidth="1"/>
    <col min="8451" max="8451" width="5.19921875" style="854" customWidth="1"/>
    <col min="8452" max="8454" width="21.59765625" style="854" customWidth="1"/>
    <col min="8455" max="8455" width="3.09765625" style="854" customWidth="1"/>
    <col min="8456" max="8704" width="8.796875" style="854"/>
    <col min="8705" max="8705" width="4.59765625" style="854" customWidth="1"/>
    <col min="8706" max="8706" width="25.5" style="854" customWidth="1"/>
    <col min="8707" max="8707" width="5.19921875" style="854" customWidth="1"/>
    <col min="8708" max="8710" width="21.59765625" style="854" customWidth="1"/>
    <col min="8711" max="8711" width="3.09765625" style="854" customWidth="1"/>
    <col min="8712" max="8960" width="8.796875" style="854"/>
    <col min="8961" max="8961" width="4.59765625" style="854" customWidth="1"/>
    <col min="8962" max="8962" width="25.5" style="854" customWidth="1"/>
    <col min="8963" max="8963" width="5.19921875" style="854" customWidth="1"/>
    <col min="8964" max="8966" width="21.59765625" style="854" customWidth="1"/>
    <col min="8967" max="8967" width="3.09765625" style="854" customWidth="1"/>
    <col min="8968" max="9216" width="8.796875" style="854"/>
    <col min="9217" max="9217" width="4.59765625" style="854" customWidth="1"/>
    <col min="9218" max="9218" width="25.5" style="854" customWidth="1"/>
    <col min="9219" max="9219" width="5.19921875" style="854" customWidth="1"/>
    <col min="9220" max="9222" width="21.59765625" style="854" customWidth="1"/>
    <col min="9223" max="9223" width="3.09765625" style="854" customWidth="1"/>
    <col min="9224" max="9472" width="8.796875" style="854"/>
    <col min="9473" max="9473" width="4.59765625" style="854" customWidth="1"/>
    <col min="9474" max="9474" width="25.5" style="854" customWidth="1"/>
    <col min="9475" max="9475" width="5.19921875" style="854" customWidth="1"/>
    <col min="9476" max="9478" width="21.59765625" style="854" customWidth="1"/>
    <col min="9479" max="9479" width="3.09765625" style="854" customWidth="1"/>
    <col min="9480" max="9728" width="8.796875" style="854"/>
    <col min="9729" max="9729" width="4.59765625" style="854" customWidth="1"/>
    <col min="9730" max="9730" width="25.5" style="854" customWidth="1"/>
    <col min="9731" max="9731" width="5.19921875" style="854" customWidth="1"/>
    <col min="9732" max="9734" width="21.59765625" style="854" customWidth="1"/>
    <col min="9735" max="9735" width="3.09765625" style="854" customWidth="1"/>
    <col min="9736" max="9984" width="8.796875" style="854"/>
    <col min="9985" max="9985" width="4.59765625" style="854" customWidth="1"/>
    <col min="9986" max="9986" width="25.5" style="854" customWidth="1"/>
    <col min="9987" max="9987" width="5.19921875" style="854" customWidth="1"/>
    <col min="9988" max="9990" width="21.59765625" style="854" customWidth="1"/>
    <col min="9991" max="9991" width="3.09765625" style="854" customWidth="1"/>
    <col min="9992" max="10240" width="8.796875" style="854"/>
    <col min="10241" max="10241" width="4.59765625" style="854" customWidth="1"/>
    <col min="10242" max="10242" width="25.5" style="854" customWidth="1"/>
    <col min="10243" max="10243" width="5.19921875" style="854" customWidth="1"/>
    <col min="10244" max="10246" width="21.59765625" style="854" customWidth="1"/>
    <col min="10247" max="10247" width="3.09765625" style="854" customWidth="1"/>
    <col min="10248" max="10496" width="8.796875" style="854"/>
    <col min="10497" max="10497" width="4.59765625" style="854" customWidth="1"/>
    <col min="10498" max="10498" width="25.5" style="854" customWidth="1"/>
    <col min="10499" max="10499" width="5.19921875" style="854" customWidth="1"/>
    <col min="10500" max="10502" width="21.59765625" style="854" customWidth="1"/>
    <col min="10503" max="10503" width="3.09765625" style="854" customWidth="1"/>
    <col min="10504" max="10752" width="8.796875" style="854"/>
    <col min="10753" max="10753" width="4.59765625" style="854" customWidth="1"/>
    <col min="10754" max="10754" width="25.5" style="854" customWidth="1"/>
    <col min="10755" max="10755" width="5.19921875" style="854" customWidth="1"/>
    <col min="10756" max="10758" width="21.59765625" style="854" customWidth="1"/>
    <col min="10759" max="10759" width="3.09765625" style="854" customWidth="1"/>
    <col min="10760" max="11008" width="8.796875" style="854"/>
    <col min="11009" max="11009" width="4.59765625" style="854" customWidth="1"/>
    <col min="11010" max="11010" width="25.5" style="854" customWidth="1"/>
    <col min="11011" max="11011" width="5.19921875" style="854" customWidth="1"/>
    <col min="11012" max="11014" width="21.59765625" style="854" customWidth="1"/>
    <col min="11015" max="11015" width="3.09765625" style="854" customWidth="1"/>
    <col min="11016" max="11264" width="8.796875" style="854"/>
    <col min="11265" max="11265" width="4.59765625" style="854" customWidth="1"/>
    <col min="11266" max="11266" width="25.5" style="854" customWidth="1"/>
    <col min="11267" max="11267" width="5.19921875" style="854" customWidth="1"/>
    <col min="11268" max="11270" width="21.59765625" style="854" customWidth="1"/>
    <col min="11271" max="11271" width="3.09765625" style="854" customWidth="1"/>
    <col min="11272" max="11520" width="8.796875" style="854"/>
    <col min="11521" max="11521" width="4.59765625" style="854" customWidth="1"/>
    <col min="11522" max="11522" width="25.5" style="854" customWidth="1"/>
    <col min="11523" max="11523" width="5.19921875" style="854" customWidth="1"/>
    <col min="11524" max="11526" width="21.59765625" style="854" customWidth="1"/>
    <col min="11527" max="11527" width="3.09765625" style="854" customWidth="1"/>
    <col min="11528" max="11776" width="8.796875" style="854"/>
    <col min="11777" max="11777" width="4.59765625" style="854" customWidth="1"/>
    <col min="11778" max="11778" width="25.5" style="854" customWidth="1"/>
    <col min="11779" max="11779" width="5.19921875" style="854" customWidth="1"/>
    <col min="11780" max="11782" width="21.59765625" style="854" customWidth="1"/>
    <col min="11783" max="11783" width="3.09765625" style="854" customWidth="1"/>
    <col min="11784" max="12032" width="8.796875" style="854"/>
    <col min="12033" max="12033" width="4.59765625" style="854" customWidth="1"/>
    <col min="12034" max="12034" width="25.5" style="854" customWidth="1"/>
    <col min="12035" max="12035" width="5.19921875" style="854" customWidth="1"/>
    <col min="12036" max="12038" width="21.59765625" style="854" customWidth="1"/>
    <col min="12039" max="12039" width="3.09765625" style="854" customWidth="1"/>
    <col min="12040" max="12288" width="8.796875" style="854"/>
    <col min="12289" max="12289" width="4.59765625" style="854" customWidth="1"/>
    <col min="12290" max="12290" width="25.5" style="854" customWidth="1"/>
    <col min="12291" max="12291" width="5.19921875" style="854" customWidth="1"/>
    <col min="12292" max="12294" width="21.59765625" style="854" customWidth="1"/>
    <col min="12295" max="12295" width="3.09765625" style="854" customWidth="1"/>
    <col min="12296" max="12544" width="8.796875" style="854"/>
    <col min="12545" max="12545" width="4.59765625" style="854" customWidth="1"/>
    <col min="12546" max="12546" width="25.5" style="854" customWidth="1"/>
    <col min="12547" max="12547" width="5.19921875" style="854" customWidth="1"/>
    <col min="12548" max="12550" width="21.59765625" style="854" customWidth="1"/>
    <col min="12551" max="12551" width="3.09765625" style="854" customWidth="1"/>
    <col min="12552" max="12800" width="8.796875" style="854"/>
    <col min="12801" max="12801" width="4.59765625" style="854" customWidth="1"/>
    <col min="12802" max="12802" width="25.5" style="854" customWidth="1"/>
    <col min="12803" max="12803" width="5.19921875" style="854" customWidth="1"/>
    <col min="12804" max="12806" width="21.59765625" style="854" customWidth="1"/>
    <col min="12807" max="12807" width="3.09765625" style="854" customWidth="1"/>
    <col min="12808" max="13056" width="8.796875" style="854"/>
    <col min="13057" max="13057" width="4.59765625" style="854" customWidth="1"/>
    <col min="13058" max="13058" width="25.5" style="854" customWidth="1"/>
    <col min="13059" max="13059" width="5.19921875" style="854" customWidth="1"/>
    <col min="13060" max="13062" width="21.59765625" style="854" customWidth="1"/>
    <col min="13063" max="13063" width="3.09765625" style="854" customWidth="1"/>
    <col min="13064" max="13312" width="8.796875" style="854"/>
    <col min="13313" max="13313" width="4.59765625" style="854" customWidth="1"/>
    <col min="13314" max="13314" width="25.5" style="854" customWidth="1"/>
    <col min="13315" max="13315" width="5.19921875" style="854" customWidth="1"/>
    <col min="13316" max="13318" width="21.59765625" style="854" customWidth="1"/>
    <col min="13319" max="13319" width="3.09765625" style="854" customWidth="1"/>
    <col min="13320" max="13568" width="8.796875" style="854"/>
    <col min="13569" max="13569" width="4.59765625" style="854" customWidth="1"/>
    <col min="13570" max="13570" width="25.5" style="854" customWidth="1"/>
    <col min="13571" max="13571" width="5.19921875" style="854" customWidth="1"/>
    <col min="13572" max="13574" width="21.59765625" style="854" customWidth="1"/>
    <col min="13575" max="13575" width="3.09765625" style="854" customWidth="1"/>
    <col min="13576" max="13824" width="8.796875" style="854"/>
    <col min="13825" max="13825" width="4.59765625" style="854" customWidth="1"/>
    <col min="13826" max="13826" width="25.5" style="854" customWidth="1"/>
    <col min="13827" max="13827" width="5.19921875" style="854" customWidth="1"/>
    <col min="13828" max="13830" width="21.59765625" style="854" customWidth="1"/>
    <col min="13831" max="13831" width="3.09765625" style="854" customWidth="1"/>
    <col min="13832" max="14080" width="8.796875" style="854"/>
    <col min="14081" max="14081" width="4.59765625" style="854" customWidth="1"/>
    <col min="14082" max="14082" width="25.5" style="854" customWidth="1"/>
    <col min="14083" max="14083" width="5.19921875" style="854" customWidth="1"/>
    <col min="14084" max="14086" width="21.59765625" style="854" customWidth="1"/>
    <col min="14087" max="14087" width="3.09765625" style="854" customWidth="1"/>
    <col min="14088" max="14336" width="8.796875" style="854"/>
    <col min="14337" max="14337" width="4.59765625" style="854" customWidth="1"/>
    <col min="14338" max="14338" width="25.5" style="854" customWidth="1"/>
    <col min="14339" max="14339" width="5.19921875" style="854" customWidth="1"/>
    <col min="14340" max="14342" width="21.59765625" style="854" customWidth="1"/>
    <col min="14343" max="14343" width="3.09765625" style="854" customWidth="1"/>
    <col min="14344" max="14592" width="8.796875" style="854"/>
    <col min="14593" max="14593" width="4.59765625" style="854" customWidth="1"/>
    <col min="14594" max="14594" width="25.5" style="854" customWidth="1"/>
    <col min="14595" max="14595" width="5.19921875" style="854" customWidth="1"/>
    <col min="14596" max="14598" width="21.59765625" style="854" customWidth="1"/>
    <col min="14599" max="14599" width="3.09765625" style="854" customWidth="1"/>
    <col min="14600" max="14848" width="8.796875" style="854"/>
    <col min="14849" max="14849" width="4.59765625" style="854" customWidth="1"/>
    <col min="14850" max="14850" width="25.5" style="854" customWidth="1"/>
    <col min="14851" max="14851" width="5.19921875" style="854" customWidth="1"/>
    <col min="14852" max="14854" width="21.59765625" style="854" customWidth="1"/>
    <col min="14855" max="14855" width="3.09765625" style="854" customWidth="1"/>
    <col min="14856" max="15104" width="8.796875" style="854"/>
    <col min="15105" max="15105" width="4.59765625" style="854" customWidth="1"/>
    <col min="15106" max="15106" width="25.5" style="854" customWidth="1"/>
    <col min="15107" max="15107" width="5.19921875" style="854" customWidth="1"/>
    <col min="15108" max="15110" width="21.59765625" style="854" customWidth="1"/>
    <col min="15111" max="15111" width="3.09765625" style="854" customWidth="1"/>
    <col min="15112" max="15360" width="8.796875" style="854"/>
    <col min="15361" max="15361" width="4.59765625" style="854" customWidth="1"/>
    <col min="15362" max="15362" width="25.5" style="854" customWidth="1"/>
    <col min="15363" max="15363" width="5.19921875" style="854" customWidth="1"/>
    <col min="15364" max="15366" width="21.59765625" style="854" customWidth="1"/>
    <col min="15367" max="15367" width="3.09765625" style="854" customWidth="1"/>
    <col min="15368" max="15616" width="8.796875" style="854"/>
    <col min="15617" max="15617" width="4.59765625" style="854" customWidth="1"/>
    <col min="15618" max="15618" width="25.5" style="854" customWidth="1"/>
    <col min="15619" max="15619" width="5.19921875" style="854" customWidth="1"/>
    <col min="15620" max="15622" width="21.59765625" style="854" customWidth="1"/>
    <col min="15623" max="15623" width="3.09765625" style="854" customWidth="1"/>
    <col min="15624" max="15872" width="8.796875" style="854"/>
    <col min="15873" max="15873" width="4.59765625" style="854" customWidth="1"/>
    <col min="15874" max="15874" width="25.5" style="854" customWidth="1"/>
    <col min="15875" max="15875" width="5.19921875" style="854" customWidth="1"/>
    <col min="15876" max="15878" width="21.59765625" style="854" customWidth="1"/>
    <col min="15879" max="15879" width="3.09765625" style="854" customWidth="1"/>
    <col min="15880" max="16128" width="8.796875" style="854"/>
    <col min="16129" max="16129" width="4.59765625" style="854" customWidth="1"/>
    <col min="16130" max="16130" width="25.5" style="854" customWidth="1"/>
    <col min="16131" max="16131" width="5.19921875" style="854" customWidth="1"/>
    <col min="16132" max="16134" width="21.59765625" style="854" customWidth="1"/>
    <col min="16135" max="16135" width="3.09765625" style="854" customWidth="1"/>
    <col min="16136" max="16384" width="8.796875" style="854"/>
  </cols>
  <sheetData>
    <row r="1" spans="1:7" ht="20.100000000000001" customHeight="1">
      <c r="A1" s="853"/>
      <c r="B1" s="854" t="s">
        <v>525</v>
      </c>
    </row>
    <row r="2" spans="1:7" ht="20.100000000000001" customHeight="1">
      <c r="A2" s="853"/>
      <c r="F2" s="899" t="s">
        <v>167</v>
      </c>
      <c r="G2" s="899"/>
    </row>
    <row r="3" spans="1:7" ht="20.100000000000001" customHeight="1">
      <c r="A3" s="853"/>
      <c r="F3" s="855"/>
      <c r="G3" s="855"/>
    </row>
    <row r="4" spans="1:7" ht="20.100000000000001" customHeight="1">
      <c r="A4" s="857" t="s">
        <v>526</v>
      </c>
      <c r="B4" s="857"/>
      <c r="C4" s="857"/>
      <c r="D4" s="857"/>
      <c r="E4" s="857"/>
      <c r="F4" s="857"/>
      <c r="G4" s="857"/>
    </row>
    <row r="5" spans="1:7" ht="20.100000000000001" customHeight="1">
      <c r="A5" s="856"/>
      <c r="B5" s="856"/>
      <c r="C5" s="856"/>
      <c r="D5" s="856"/>
      <c r="E5" s="856"/>
      <c r="F5" s="856"/>
      <c r="G5" s="856"/>
    </row>
    <row r="6" spans="1:7" ht="39.9" customHeight="1">
      <c r="A6" s="856"/>
      <c r="B6" s="900" t="s">
        <v>169</v>
      </c>
      <c r="C6" s="862"/>
      <c r="D6" s="863"/>
      <c r="E6" s="863"/>
      <c r="F6" s="863"/>
      <c r="G6" s="864"/>
    </row>
    <row r="7" spans="1:7" ht="39.9" customHeight="1">
      <c r="A7" s="856"/>
      <c r="B7" s="901" t="s">
        <v>335</v>
      </c>
      <c r="C7" s="862"/>
      <c r="D7" s="863"/>
      <c r="E7" s="863"/>
      <c r="F7" s="863"/>
      <c r="G7" s="864"/>
    </row>
    <row r="8" spans="1:7" ht="39.9" customHeight="1">
      <c r="B8" s="901" t="s">
        <v>336</v>
      </c>
      <c r="C8" s="902" t="s">
        <v>442</v>
      </c>
      <c r="D8" s="902"/>
      <c r="E8" s="902"/>
      <c r="F8" s="902"/>
      <c r="G8" s="903"/>
    </row>
    <row r="9" spans="1:7" ht="11.25" customHeight="1">
      <c r="B9" s="904" t="s">
        <v>527</v>
      </c>
      <c r="C9" s="905"/>
      <c r="D9" s="906"/>
      <c r="E9" s="906"/>
      <c r="F9" s="906"/>
      <c r="G9" s="907"/>
    </row>
    <row r="10" spans="1:7" ht="39.9" customHeight="1">
      <c r="B10" s="908"/>
      <c r="C10" s="909"/>
      <c r="D10" s="910"/>
      <c r="E10" s="911" t="s">
        <v>57</v>
      </c>
      <c r="F10" s="911" t="s">
        <v>58</v>
      </c>
      <c r="G10" s="912"/>
    </row>
    <row r="11" spans="1:7" ht="39.9" customHeight="1">
      <c r="B11" s="908"/>
      <c r="C11" s="909"/>
      <c r="D11" s="913" t="s">
        <v>422</v>
      </c>
      <c r="E11" s="914" t="s">
        <v>220</v>
      </c>
      <c r="F11" s="914" t="s">
        <v>220</v>
      </c>
      <c r="G11" s="912"/>
    </row>
    <row r="12" spans="1:7" ht="39.9" customHeight="1">
      <c r="B12" s="908"/>
      <c r="C12" s="909"/>
      <c r="D12" s="913" t="s">
        <v>528</v>
      </c>
      <c r="E12" s="914" t="s">
        <v>220</v>
      </c>
      <c r="F12" s="914" t="s">
        <v>220</v>
      </c>
      <c r="G12" s="912"/>
    </row>
    <row r="13" spans="1:7" ht="11.25" customHeight="1">
      <c r="B13" s="915"/>
      <c r="C13" s="916"/>
      <c r="D13" s="910"/>
      <c r="E13" s="910"/>
      <c r="F13" s="910"/>
      <c r="G13" s="917"/>
    </row>
    <row r="14" spans="1:7" ht="11.25" customHeight="1">
      <c r="B14" s="883" t="s">
        <v>529</v>
      </c>
      <c r="C14" s="906"/>
      <c r="D14" s="906"/>
      <c r="E14" s="906"/>
      <c r="F14" s="906"/>
      <c r="G14" s="907"/>
    </row>
    <row r="15" spans="1:7" ht="39.9" customHeight="1">
      <c r="B15" s="918"/>
      <c r="D15" s="913" t="s">
        <v>530</v>
      </c>
      <c r="E15" s="914" t="s">
        <v>220</v>
      </c>
      <c r="F15" s="919"/>
      <c r="G15" s="912"/>
    </row>
    <row r="16" spans="1:7" ht="11.25" customHeight="1">
      <c r="B16" s="918"/>
      <c r="G16" s="912"/>
    </row>
    <row r="17" spans="2:7" ht="21.75" customHeight="1">
      <c r="B17" s="918"/>
      <c r="D17" s="854" t="s">
        <v>531</v>
      </c>
      <c r="G17" s="912"/>
    </row>
    <row r="18" spans="2:7" ht="35.1" customHeight="1">
      <c r="B18" s="918"/>
      <c r="D18" s="920" t="s">
        <v>367</v>
      </c>
      <c r="E18" s="921" t="s">
        <v>368</v>
      </c>
      <c r="F18" s="921"/>
      <c r="G18" s="912"/>
    </row>
    <row r="19" spans="2:7" ht="35.1" customHeight="1">
      <c r="B19" s="918"/>
      <c r="D19" s="911" t="s">
        <v>532</v>
      </c>
      <c r="E19" s="859"/>
      <c r="F19" s="859"/>
      <c r="G19" s="912"/>
    </row>
    <row r="20" spans="2:7" ht="35.1" customHeight="1">
      <c r="B20" s="918"/>
      <c r="D20" s="911" t="s">
        <v>422</v>
      </c>
      <c r="E20" s="859"/>
      <c r="F20" s="859"/>
      <c r="G20" s="912"/>
    </row>
    <row r="21" spans="2:7" ht="35.1" customHeight="1">
      <c r="B21" s="918"/>
      <c r="D21" s="911" t="s">
        <v>252</v>
      </c>
      <c r="E21" s="859"/>
      <c r="F21" s="859"/>
      <c r="G21" s="912"/>
    </row>
    <row r="22" spans="2:7" ht="35.1" customHeight="1">
      <c r="B22" s="918"/>
      <c r="D22" s="879"/>
      <c r="E22" s="859"/>
      <c r="F22" s="859"/>
      <c r="G22" s="912"/>
    </row>
    <row r="23" spans="2:7" ht="35.1" customHeight="1">
      <c r="B23" s="918"/>
      <c r="D23" s="879"/>
      <c r="E23" s="859"/>
      <c r="F23" s="859"/>
      <c r="G23" s="912"/>
    </row>
    <row r="24" spans="2:7" ht="35.1" customHeight="1">
      <c r="B24" s="918"/>
      <c r="D24" s="879"/>
      <c r="E24" s="859"/>
      <c r="F24" s="859"/>
      <c r="G24" s="912"/>
    </row>
    <row r="25" spans="2:7" ht="11.25" customHeight="1">
      <c r="B25" s="922"/>
      <c r="C25" s="910"/>
      <c r="D25" s="910"/>
      <c r="E25" s="910"/>
      <c r="F25" s="910"/>
      <c r="G25" s="917"/>
    </row>
    <row r="27" spans="2:7" ht="51.75" customHeight="1">
      <c r="B27" s="923" t="s">
        <v>533</v>
      </c>
      <c r="C27" s="923"/>
      <c r="D27" s="923"/>
      <c r="E27" s="923"/>
      <c r="F27" s="923"/>
      <c r="G27" s="923"/>
    </row>
    <row r="28" spans="2:7" ht="13.5" customHeight="1">
      <c r="B28" s="924"/>
    </row>
    <row r="32" spans="2:7">
      <c r="C32" s="854" t="s">
        <v>534</v>
      </c>
    </row>
  </sheetData>
  <mergeCells count="15">
    <mergeCell ref="B27:G27"/>
    <mergeCell ref="B14:B25"/>
    <mergeCell ref="E18:F18"/>
    <mergeCell ref="E19:F19"/>
    <mergeCell ref="E20:F20"/>
    <mergeCell ref="E21:F21"/>
    <mergeCell ref="E22:F22"/>
    <mergeCell ref="E23:F23"/>
    <mergeCell ref="E24:F24"/>
    <mergeCell ref="F2:G2"/>
    <mergeCell ref="A4:G4"/>
    <mergeCell ref="C6:G6"/>
    <mergeCell ref="C7:G7"/>
    <mergeCell ref="C8:G8"/>
    <mergeCell ref="B9:B13"/>
  </mergeCells>
  <phoneticPr fontId="4"/>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EA19E-8645-48A7-8F27-3C02F1211A20}">
  <dimension ref="A1:G16"/>
  <sheetViews>
    <sheetView view="pageBreakPreview" zoomScale="110" zoomScaleNormal="100" zoomScaleSheetLayoutView="110" workbookViewId="0">
      <selection activeCell="B4" sqref="B4:F4"/>
    </sheetView>
  </sheetViews>
  <sheetFormatPr defaultRowHeight="13.2"/>
  <cols>
    <col min="1" max="1" width="1.3984375" style="260" customWidth="1"/>
    <col min="2" max="2" width="25.59765625" style="260" customWidth="1"/>
    <col min="3" max="3" width="8.19921875" style="260" customWidth="1"/>
    <col min="4" max="4" width="41.69921875" style="260" customWidth="1"/>
    <col min="5" max="5" width="5.69921875" style="260" customWidth="1"/>
    <col min="6" max="6" width="5.5" style="260" customWidth="1"/>
    <col min="7" max="7" width="1.5" style="260" customWidth="1"/>
    <col min="8" max="8" width="2.5" style="260" customWidth="1"/>
    <col min="9" max="256" width="8.796875" style="260"/>
    <col min="257" max="257" width="4.59765625" style="260" customWidth="1"/>
    <col min="258" max="258" width="24.19921875" style="260" customWidth="1"/>
    <col min="259" max="259" width="6.69921875" style="260" customWidth="1"/>
    <col min="260" max="261" width="21.19921875" style="260" customWidth="1"/>
    <col min="262" max="262" width="3.09765625" style="260" customWidth="1"/>
    <col min="263" max="263" width="4" style="260" customWidth="1"/>
    <col min="264" max="264" width="2.5" style="260" customWidth="1"/>
    <col min="265" max="512" width="8.796875" style="260"/>
    <col min="513" max="513" width="4.59765625" style="260" customWidth="1"/>
    <col min="514" max="514" width="24.19921875" style="260" customWidth="1"/>
    <col min="515" max="515" width="6.69921875" style="260" customWidth="1"/>
    <col min="516" max="517" width="21.19921875" style="260" customWidth="1"/>
    <col min="518" max="518" width="3.09765625" style="260" customWidth="1"/>
    <col min="519" max="519" width="4" style="260" customWidth="1"/>
    <col min="520" max="520" width="2.5" style="260" customWidth="1"/>
    <col min="521" max="768" width="8.796875" style="260"/>
    <col min="769" max="769" width="4.59765625" style="260" customWidth="1"/>
    <col min="770" max="770" width="24.19921875" style="260" customWidth="1"/>
    <col min="771" max="771" width="6.69921875" style="260" customWidth="1"/>
    <col min="772" max="773" width="21.19921875" style="260" customWidth="1"/>
    <col min="774" max="774" width="3.09765625" style="260" customWidth="1"/>
    <col min="775" max="775" width="4" style="260" customWidth="1"/>
    <col min="776" max="776" width="2.5" style="260" customWidth="1"/>
    <col min="777" max="1024" width="8.796875" style="260"/>
    <col min="1025" max="1025" width="4.59765625" style="260" customWidth="1"/>
    <col min="1026" max="1026" width="24.19921875" style="260" customWidth="1"/>
    <col min="1027" max="1027" width="6.69921875" style="260" customWidth="1"/>
    <col min="1028" max="1029" width="21.19921875" style="260" customWidth="1"/>
    <col min="1030" max="1030" width="3.09765625" style="260" customWidth="1"/>
    <col min="1031" max="1031" width="4" style="260" customWidth="1"/>
    <col min="1032" max="1032" width="2.5" style="260" customWidth="1"/>
    <col min="1033" max="1280" width="8.796875" style="260"/>
    <col min="1281" max="1281" width="4.59765625" style="260" customWidth="1"/>
    <col min="1282" max="1282" width="24.19921875" style="260" customWidth="1"/>
    <col min="1283" max="1283" width="6.69921875" style="260" customWidth="1"/>
    <col min="1284" max="1285" width="21.19921875" style="260" customWidth="1"/>
    <col min="1286" max="1286" width="3.09765625" style="260" customWidth="1"/>
    <col min="1287" max="1287" width="4" style="260" customWidth="1"/>
    <col min="1288" max="1288" width="2.5" style="260" customWidth="1"/>
    <col min="1289" max="1536" width="8.796875" style="260"/>
    <col min="1537" max="1537" width="4.59765625" style="260" customWidth="1"/>
    <col min="1538" max="1538" width="24.19921875" style="260" customWidth="1"/>
    <col min="1539" max="1539" width="6.69921875" style="260" customWidth="1"/>
    <col min="1540" max="1541" width="21.19921875" style="260" customWidth="1"/>
    <col min="1542" max="1542" width="3.09765625" style="260" customWidth="1"/>
    <col min="1543" max="1543" width="4" style="260" customWidth="1"/>
    <col min="1544" max="1544" width="2.5" style="260" customWidth="1"/>
    <col min="1545" max="1792" width="8.796875" style="260"/>
    <col min="1793" max="1793" width="4.59765625" style="260" customWidth="1"/>
    <col min="1794" max="1794" width="24.19921875" style="260" customWidth="1"/>
    <col min="1795" max="1795" width="6.69921875" style="260" customWidth="1"/>
    <col min="1796" max="1797" width="21.19921875" style="260" customWidth="1"/>
    <col min="1798" max="1798" width="3.09765625" style="260" customWidth="1"/>
    <col min="1799" max="1799" width="4" style="260" customWidth="1"/>
    <col min="1800" max="1800" width="2.5" style="260" customWidth="1"/>
    <col min="1801" max="2048" width="8.796875" style="260"/>
    <col min="2049" max="2049" width="4.59765625" style="260" customWidth="1"/>
    <col min="2050" max="2050" width="24.19921875" style="260" customWidth="1"/>
    <col min="2051" max="2051" width="6.69921875" style="260" customWidth="1"/>
    <col min="2052" max="2053" width="21.19921875" style="260" customWidth="1"/>
    <col min="2054" max="2054" width="3.09765625" style="260" customWidth="1"/>
    <col min="2055" max="2055" width="4" style="260" customWidth="1"/>
    <col min="2056" max="2056" width="2.5" style="260" customWidth="1"/>
    <col min="2057" max="2304" width="8.796875" style="260"/>
    <col min="2305" max="2305" width="4.59765625" style="260" customWidth="1"/>
    <col min="2306" max="2306" width="24.19921875" style="260" customWidth="1"/>
    <col min="2307" max="2307" width="6.69921875" style="260" customWidth="1"/>
    <col min="2308" max="2309" width="21.19921875" style="260" customWidth="1"/>
    <col min="2310" max="2310" width="3.09765625" style="260" customWidth="1"/>
    <col min="2311" max="2311" width="4" style="260" customWidth="1"/>
    <col min="2312" max="2312" width="2.5" style="260" customWidth="1"/>
    <col min="2313" max="2560" width="8.796875" style="260"/>
    <col min="2561" max="2561" width="4.59765625" style="260" customWidth="1"/>
    <col min="2562" max="2562" width="24.19921875" style="260" customWidth="1"/>
    <col min="2563" max="2563" width="6.69921875" style="260" customWidth="1"/>
    <col min="2564" max="2565" width="21.19921875" style="260" customWidth="1"/>
    <col min="2566" max="2566" width="3.09765625" style="260" customWidth="1"/>
    <col min="2567" max="2567" width="4" style="260" customWidth="1"/>
    <col min="2568" max="2568" width="2.5" style="260" customWidth="1"/>
    <col min="2569" max="2816" width="8.796875" style="260"/>
    <col min="2817" max="2817" width="4.59765625" style="260" customWidth="1"/>
    <col min="2818" max="2818" width="24.19921875" style="260" customWidth="1"/>
    <col min="2819" max="2819" width="6.69921875" style="260" customWidth="1"/>
    <col min="2820" max="2821" width="21.19921875" style="260" customWidth="1"/>
    <col min="2822" max="2822" width="3.09765625" style="260" customWidth="1"/>
    <col min="2823" max="2823" width="4" style="260" customWidth="1"/>
    <col min="2824" max="2824" width="2.5" style="260" customWidth="1"/>
    <col min="2825" max="3072" width="8.796875" style="260"/>
    <col min="3073" max="3073" width="4.59765625" style="260" customWidth="1"/>
    <col min="3074" max="3074" width="24.19921875" style="260" customWidth="1"/>
    <col min="3075" max="3075" width="6.69921875" style="260" customWidth="1"/>
    <col min="3076" max="3077" width="21.19921875" style="260" customWidth="1"/>
    <col min="3078" max="3078" width="3.09765625" style="260" customWidth="1"/>
    <col min="3079" max="3079" width="4" style="260" customWidth="1"/>
    <col min="3080" max="3080" width="2.5" style="260" customWidth="1"/>
    <col min="3081" max="3328" width="8.796875" style="260"/>
    <col min="3329" max="3329" width="4.59765625" style="260" customWidth="1"/>
    <col min="3330" max="3330" width="24.19921875" style="260" customWidth="1"/>
    <col min="3331" max="3331" width="6.69921875" style="260" customWidth="1"/>
    <col min="3332" max="3333" width="21.19921875" style="260" customWidth="1"/>
    <col min="3334" max="3334" width="3.09765625" style="260" customWidth="1"/>
    <col min="3335" max="3335" width="4" style="260" customWidth="1"/>
    <col min="3336" max="3336" width="2.5" style="260" customWidth="1"/>
    <col min="3337" max="3584" width="8.796875" style="260"/>
    <col min="3585" max="3585" width="4.59765625" style="260" customWidth="1"/>
    <col min="3586" max="3586" width="24.19921875" style="260" customWidth="1"/>
    <col min="3587" max="3587" width="6.69921875" style="260" customWidth="1"/>
    <col min="3588" max="3589" width="21.19921875" style="260" customWidth="1"/>
    <col min="3590" max="3590" width="3.09765625" style="260" customWidth="1"/>
    <col min="3591" max="3591" width="4" style="260" customWidth="1"/>
    <col min="3592" max="3592" width="2.5" style="260" customWidth="1"/>
    <col min="3593" max="3840" width="8.796875" style="260"/>
    <col min="3841" max="3841" width="4.59765625" style="260" customWidth="1"/>
    <col min="3842" max="3842" width="24.19921875" style="260" customWidth="1"/>
    <col min="3843" max="3843" width="6.69921875" style="260" customWidth="1"/>
    <col min="3844" max="3845" width="21.19921875" style="260" customWidth="1"/>
    <col min="3846" max="3846" width="3.09765625" style="260" customWidth="1"/>
    <col min="3847" max="3847" width="4" style="260" customWidth="1"/>
    <col min="3848" max="3848" width="2.5" style="260" customWidth="1"/>
    <col min="3849" max="4096" width="8.796875" style="260"/>
    <col min="4097" max="4097" width="4.59765625" style="260" customWidth="1"/>
    <col min="4098" max="4098" width="24.19921875" style="260" customWidth="1"/>
    <col min="4099" max="4099" width="6.69921875" style="260" customWidth="1"/>
    <col min="4100" max="4101" width="21.19921875" style="260" customWidth="1"/>
    <col min="4102" max="4102" width="3.09765625" style="260" customWidth="1"/>
    <col min="4103" max="4103" width="4" style="260" customWidth="1"/>
    <col min="4104" max="4104" width="2.5" style="260" customWidth="1"/>
    <col min="4105" max="4352" width="8.796875" style="260"/>
    <col min="4353" max="4353" width="4.59765625" style="260" customWidth="1"/>
    <col min="4354" max="4354" width="24.19921875" style="260" customWidth="1"/>
    <col min="4355" max="4355" width="6.69921875" style="260" customWidth="1"/>
    <col min="4356" max="4357" width="21.19921875" style="260" customWidth="1"/>
    <col min="4358" max="4358" width="3.09765625" style="260" customWidth="1"/>
    <col min="4359" max="4359" width="4" style="260" customWidth="1"/>
    <col min="4360" max="4360" width="2.5" style="260" customWidth="1"/>
    <col min="4361" max="4608" width="8.796875" style="260"/>
    <col min="4609" max="4609" width="4.59765625" style="260" customWidth="1"/>
    <col min="4610" max="4610" width="24.19921875" style="260" customWidth="1"/>
    <col min="4611" max="4611" width="6.69921875" style="260" customWidth="1"/>
    <col min="4612" max="4613" width="21.19921875" style="260" customWidth="1"/>
    <col min="4614" max="4614" width="3.09765625" style="260" customWidth="1"/>
    <col min="4615" max="4615" width="4" style="260" customWidth="1"/>
    <col min="4616" max="4616" width="2.5" style="260" customWidth="1"/>
    <col min="4617" max="4864" width="8.796875" style="260"/>
    <col min="4865" max="4865" width="4.59765625" style="260" customWidth="1"/>
    <col min="4866" max="4866" width="24.19921875" style="260" customWidth="1"/>
    <col min="4867" max="4867" width="6.69921875" style="260" customWidth="1"/>
    <col min="4868" max="4869" width="21.19921875" style="260" customWidth="1"/>
    <col min="4870" max="4870" width="3.09765625" style="260" customWidth="1"/>
    <col min="4871" max="4871" width="4" style="260" customWidth="1"/>
    <col min="4872" max="4872" width="2.5" style="260" customWidth="1"/>
    <col min="4873" max="5120" width="8.796875" style="260"/>
    <col min="5121" max="5121" width="4.59765625" style="260" customWidth="1"/>
    <col min="5122" max="5122" width="24.19921875" style="260" customWidth="1"/>
    <col min="5123" max="5123" width="6.69921875" style="260" customWidth="1"/>
    <col min="5124" max="5125" width="21.19921875" style="260" customWidth="1"/>
    <col min="5126" max="5126" width="3.09765625" style="260" customWidth="1"/>
    <col min="5127" max="5127" width="4" style="260" customWidth="1"/>
    <col min="5128" max="5128" width="2.5" style="260" customWidth="1"/>
    <col min="5129" max="5376" width="8.796875" style="260"/>
    <col min="5377" max="5377" width="4.59765625" style="260" customWidth="1"/>
    <col min="5378" max="5378" width="24.19921875" style="260" customWidth="1"/>
    <col min="5379" max="5379" width="6.69921875" style="260" customWidth="1"/>
    <col min="5380" max="5381" width="21.19921875" style="260" customWidth="1"/>
    <col min="5382" max="5382" width="3.09765625" style="260" customWidth="1"/>
    <col min="5383" max="5383" width="4" style="260" customWidth="1"/>
    <col min="5384" max="5384" width="2.5" style="260" customWidth="1"/>
    <col min="5385" max="5632" width="8.796875" style="260"/>
    <col min="5633" max="5633" width="4.59765625" style="260" customWidth="1"/>
    <col min="5634" max="5634" width="24.19921875" style="260" customWidth="1"/>
    <col min="5635" max="5635" width="6.69921875" style="260" customWidth="1"/>
    <col min="5636" max="5637" width="21.19921875" style="260" customWidth="1"/>
    <col min="5638" max="5638" width="3.09765625" style="260" customWidth="1"/>
    <col min="5639" max="5639" width="4" style="260" customWidth="1"/>
    <col min="5640" max="5640" width="2.5" style="260" customWidth="1"/>
    <col min="5641" max="5888" width="8.796875" style="260"/>
    <col min="5889" max="5889" width="4.59765625" style="260" customWidth="1"/>
    <col min="5890" max="5890" width="24.19921875" style="260" customWidth="1"/>
    <col min="5891" max="5891" width="6.69921875" style="260" customWidth="1"/>
    <col min="5892" max="5893" width="21.19921875" style="260" customWidth="1"/>
    <col min="5894" max="5894" width="3.09765625" style="260" customWidth="1"/>
    <col min="5895" max="5895" width="4" style="260" customWidth="1"/>
    <col min="5896" max="5896" width="2.5" style="260" customWidth="1"/>
    <col min="5897" max="6144" width="8.796875" style="260"/>
    <col min="6145" max="6145" width="4.59765625" style="260" customWidth="1"/>
    <col min="6146" max="6146" width="24.19921875" style="260" customWidth="1"/>
    <col min="6147" max="6147" width="6.69921875" style="260" customWidth="1"/>
    <col min="6148" max="6149" width="21.19921875" style="260" customWidth="1"/>
    <col min="6150" max="6150" width="3.09765625" style="260" customWidth="1"/>
    <col min="6151" max="6151" width="4" style="260" customWidth="1"/>
    <col min="6152" max="6152" width="2.5" style="260" customWidth="1"/>
    <col min="6153" max="6400" width="8.796875" style="260"/>
    <col min="6401" max="6401" width="4.59765625" style="260" customWidth="1"/>
    <col min="6402" max="6402" width="24.19921875" style="260" customWidth="1"/>
    <col min="6403" max="6403" width="6.69921875" style="260" customWidth="1"/>
    <col min="6404" max="6405" width="21.19921875" style="260" customWidth="1"/>
    <col min="6406" max="6406" width="3.09765625" style="260" customWidth="1"/>
    <col min="6407" max="6407" width="4" style="260" customWidth="1"/>
    <col min="6408" max="6408" width="2.5" style="260" customWidth="1"/>
    <col min="6409" max="6656" width="8.796875" style="260"/>
    <col min="6657" max="6657" width="4.59765625" style="260" customWidth="1"/>
    <col min="6658" max="6658" width="24.19921875" style="260" customWidth="1"/>
    <col min="6659" max="6659" width="6.69921875" style="260" customWidth="1"/>
    <col min="6660" max="6661" width="21.19921875" style="260" customWidth="1"/>
    <col min="6662" max="6662" width="3.09765625" style="260" customWidth="1"/>
    <col min="6663" max="6663" width="4" style="260" customWidth="1"/>
    <col min="6664" max="6664" width="2.5" style="260" customWidth="1"/>
    <col min="6665" max="6912" width="8.796875" style="260"/>
    <col min="6913" max="6913" width="4.59765625" style="260" customWidth="1"/>
    <col min="6914" max="6914" width="24.19921875" style="260" customWidth="1"/>
    <col min="6915" max="6915" width="6.69921875" style="260" customWidth="1"/>
    <col min="6916" max="6917" width="21.19921875" style="260" customWidth="1"/>
    <col min="6918" max="6918" width="3.09765625" style="260" customWidth="1"/>
    <col min="6919" max="6919" width="4" style="260" customWidth="1"/>
    <col min="6920" max="6920" width="2.5" style="260" customWidth="1"/>
    <col min="6921" max="7168" width="8.796875" style="260"/>
    <col min="7169" max="7169" width="4.59765625" style="260" customWidth="1"/>
    <col min="7170" max="7170" width="24.19921875" style="260" customWidth="1"/>
    <col min="7171" max="7171" width="6.69921875" style="260" customWidth="1"/>
    <col min="7172" max="7173" width="21.19921875" style="260" customWidth="1"/>
    <col min="7174" max="7174" width="3.09765625" style="260" customWidth="1"/>
    <col min="7175" max="7175" width="4" style="260" customWidth="1"/>
    <col min="7176" max="7176" width="2.5" style="260" customWidth="1"/>
    <col min="7177" max="7424" width="8.796875" style="260"/>
    <col min="7425" max="7425" width="4.59765625" style="260" customWidth="1"/>
    <col min="7426" max="7426" width="24.19921875" style="260" customWidth="1"/>
    <col min="7427" max="7427" width="6.69921875" style="260" customWidth="1"/>
    <col min="7428" max="7429" width="21.19921875" style="260" customWidth="1"/>
    <col min="7430" max="7430" width="3.09765625" style="260" customWidth="1"/>
    <col min="7431" max="7431" width="4" style="260" customWidth="1"/>
    <col min="7432" max="7432" width="2.5" style="260" customWidth="1"/>
    <col min="7433" max="7680" width="8.796875" style="260"/>
    <col min="7681" max="7681" width="4.59765625" style="260" customWidth="1"/>
    <col min="7682" max="7682" width="24.19921875" style="260" customWidth="1"/>
    <col min="7683" max="7683" width="6.69921875" style="260" customWidth="1"/>
    <col min="7684" max="7685" width="21.19921875" style="260" customWidth="1"/>
    <col min="7686" max="7686" width="3.09765625" style="260" customWidth="1"/>
    <col min="7687" max="7687" width="4" style="260" customWidth="1"/>
    <col min="7688" max="7688" width="2.5" style="260" customWidth="1"/>
    <col min="7689" max="7936" width="8.796875" style="260"/>
    <col min="7937" max="7937" width="4.59765625" style="260" customWidth="1"/>
    <col min="7938" max="7938" width="24.19921875" style="260" customWidth="1"/>
    <col min="7939" max="7939" width="6.69921875" style="260" customWidth="1"/>
    <col min="7940" max="7941" width="21.19921875" style="260" customWidth="1"/>
    <col min="7942" max="7942" width="3.09765625" style="260" customWidth="1"/>
    <col min="7943" max="7943" width="4" style="260" customWidth="1"/>
    <col min="7944" max="7944" width="2.5" style="260" customWidth="1"/>
    <col min="7945" max="8192" width="8.796875" style="260"/>
    <col min="8193" max="8193" width="4.59765625" style="260" customWidth="1"/>
    <col min="8194" max="8194" width="24.19921875" style="260" customWidth="1"/>
    <col min="8195" max="8195" width="6.69921875" style="260" customWidth="1"/>
    <col min="8196" max="8197" width="21.19921875" style="260" customWidth="1"/>
    <col min="8198" max="8198" width="3.09765625" style="260" customWidth="1"/>
    <col min="8199" max="8199" width="4" style="260" customWidth="1"/>
    <col min="8200" max="8200" width="2.5" style="260" customWidth="1"/>
    <col min="8201" max="8448" width="8.796875" style="260"/>
    <col min="8449" max="8449" width="4.59765625" style="260" customWidth="1"/>
    <col min="8450" max="8450" width="24.19921875" style="260" customWidth="1"/>
    <col min="8451" max="8451" width="6.69921875" style="260" customWidth="1"/>
    <col min="8452" max="8453" width="21.19921875" style="260" customWidth="1"/>
    <col min="8454" max="8454" width="3.09765625" style="260" customWidth="1"/>
    <col min="8455" max="8455" width="4" style="260" customWidth="1"/>
    <col min="8456" max="8456" width="2.5" style="260" customWidth="1"/>
    <col min="8457" max="8704" width="8.796875" style="260"/>
    <col min="8705" max="8705" width="4.59765625" style="260" customWidth="1"/>
    <col min="8706" max="8706" width="24.19921875" style="260" customWidth="1"/>
    <col min="8707" max="8707" width="6.69921875" style="260" customWidth="1"/>
    <col min="8708" max="8709" width="21.19921875" style="260" customWidth="1"/>
    <col min="8710" max="8710" width="3.09765625" style="260" customWidth="1"/>
    <col min="8711" max="8711" width="4" style="260" customWidth="1"/>
    <col min="8712" max="8712" width="2.5" style="260" customWidth="1"/>
    <col min="8713" max="8960" width="8.796875" style="260"/>
    <col min="8961" max="8961" width="4.59765625" style="260" customWidth="1"/>
    <col min="8962" max="8962" width="24.19921875" style="260" customWidth="1"/>
    <col min="8963" max="8963" width="6.69921875" style="260" customWidth="1"/>
    <col min="8964" max="8965" width="21.19921875" style="260" customWidth="1"/>
    <col min="8966" max="8966" width="3.09765625" style="260" customWidth="1"/>
    <col min="8967" max="8967" width="4" style="260" customWidth="1"/>
    <col min="8968" max="8968" width="2.5" style="260" customWidth="1"/>
    <col min="8969" max="9216" width="8.796875" style="260"/>
    <col min="9217" max="9217" width="4.59765625" style="260" customWidth="1"/>
    <col min="9218" max="9218" width="24.19921875" style="260" customWidth="1"/>
    <col min="9219" max="9219" width="6.69921875" style="260" customWidth="1"/>
    <col min="9220" max="9221" width="21.19921875" style="260" customWidth="1"/>
    <col min="9222" max="9222" width="3.09765625" style="260" customWidth="1"/>
    <col min="9223" max="9223" width="4" style="260" customWidth="1"/>
    <col min="9224" max="9224" width="2.5" style="260" customWidth="1"/>
    <col min="9225" max="9472" width="8.796875" style="260"/>
    <col min="9473" max="9473" width="4.59765625" style="260" customWidth="1"/>
    <col min="9474" max="9474" width="24.19921875" style="260" customWidth="1"/>
    <col min="9475" max="9475" width="6.69921875" style="260" customWidth="1"/>
    <col min="9476" max="9477" width="21.19921875" style="260" customWidth="1"/>
    <col min="9478" max="9478" width="3.09765625" style="260" customWidth="1"/>
    <col min="9479" max="9479" width="4" style="260" customWidth="1"/>
    <col min="9480" max="9480" width="2.5" style="260" customWidth="1"/>
    <col min="9481" max="9728" width="8.796875" style="260"/>
    <col min="9729" max="9729" width="4.59765625" style="260" customWidth="1"/>
    <col min="9730" max="9730" width="24.19921875" style="260" customWidth="1"/>
    <col min="9731" max="9731" width="6.69921875" style="260" customWidth="1"/>
    <col min="9732" max="9733" width="21.19921875" style="260" customWidth="1"/>
    <col min="9734" max="9734" width="3.09765625" style="260" customWidth="1"/>
    <col min="9735" max="9735" width="4" style="260" customWidth="1"/>
    <col min="9736" max="9736" width="2.5" style="260" customWidth="1"/>
    <col min="9737" max="9984" width="8.796875" style="260"/>
    <col min="9985" max="9985" width="4.59765625" style="260" customWidth="1"/>
    <col min="9986" max="9986" width="24.19921875" style="260" customWidth="1"/>
    <col min="9987" max="9987" width="6.69921875" style="260" customWidth="1"/>
    <col min="9988" max="9989" width="21.19921875" style="260" customWidth="1"/>
    <col min="9990" max="9990" width="3.09765625" style="260" customWidth="1"/>
    <col min="9991" max="9991" width="4" style="260" customWidth="1"/>
    <col min="9992" max="9992" width="2.5" style="260" customWidth="1"/>
    <col min="9993" max="10240" width="8.796875" style="260"/>
    <col min="10241" max="10241" width="4.59765625" style="260" customWidth="1"/>
    <col min="10242" max="10242" width="24.19921875" style="260" customWidth="1"/>
    <col min="10243" max="10243" width="6.69921875" style="260" customWidth="1"/>
    <col min="10244" max="10245" width="21.19921875" style="260" customWidth="1"/>
    <col min="10246" max="10246" width="3.09765625" style="260" customWidth="1"/>
    <col min="10247" max="10247" width="4" style="260" customWidth="1"/>
    <col min="10248" max="10248" width="2.5" style="260" customWidth="1"/>
    <col min="10249" max="10496" width="8.796875" style="260"/>
    <col min="10497" max="10497" width="4.59765625" style="260" customWidth="1"/>
    <col min="10498" max="10498" width="24.19921875" style="260" customWidth="1"/>
    <col min="10499" max="10499" width="6.69921875" style="260" customWidth="1"/>
    <col min="10500" max="10501" width="21.19921875" style="260" customWidth="1"/>
    <col min="10502" max="10502" width="3.09765625" style="260" customWidth="1"/>
    <col min="10503" max="10503" width="4" style="260" customWidth="1"/>
    <col min="10504" max="10504" width="2.5" style="260" customWidth="1"/>
    <col min="10505" max="10752" width="8.796875" style="260"/>
    <col min="10753" max="10753" width="4.59765625" style="260" customWidth="1"/>
    <col min="10754" max="10754" width="24.19921875" style="260" customWidth="1"/>
    <col min="10755" max="10755" width="6.69921875" style="260" customWidth="1"/>
    <col min="10756" max="10757" width="21.19921875" style="260" customWidth="1"/>
    <col min="10758" max="10758" width="3.09765625" style="260" customWidth="1"/>
    <col min="10759" max="10759" width="4" style="260" customWidth="1"/>
    <col min="10760" max="10760" width="2.5" style="260" customWidth="1"/>
    <col min="10761" max="11008" width="8.796875" style="260"/>
    <col min="11009" max="11009" width="4.59765625" style="260" customWidth="1"/>
    <col min="11010" max="11010" width="24.19921875" style="260" customWidth="1"/>
    <col min="11011" max="11011" width="6.69921875" style="260" customWidth="1"/>
    <col min="11012" max="11013" width="21.19921875" style="260" customWidth="1"/>
    <col min="11014" max="11014" width="3.09765625" style="260" customWidth="1"/>
    <col min="11015" max="11015" width="4" style="260" customWidth="1"/>
    <col min="11016" max="11016" width="2.5" style="260" customWidth="1"/>
    <col min="11017" max="11264" width="8.796875" style="260"/>
    <col min="11265" max="11265" width="4.59765625" style="260" customWidth="1"/>
    <col min="11266" max="11266" width="24.19921875" style="260" customWidth="1"/>
    <col min="11267" max="11267" width="6.69921875" style="260" customWidth="1"/>
    <col min="11268" max="11269" width="21.19921875" style="260" customWidth="1"/>
    <col min="11270" max="11270" width="3.09765625" style="260" customWidth="1"/>
    <col min="11271" max="11271" width="4" style="260" customWidth="1"/>
    <col min="11272" max="11272" width="2.5" style="260" customWidth="1"/>
    <col min="11273" max="11520" width="8.796875" style="260"/>
    <col min="11521" max="11521" width="4.59765625" style="260" customWidth="1"/>
    <col min="11522" max="11522" width="24.19921875" style="260" customWidth="1"/>
    <col min="11523" max="11523" width="6.69921875" style="260" customWidth="1"/>
    <col min="11524" max="11525" width="21.19921875" style="260" customWidth="1"/>
    <col min="11526" max="11526" width="3.09765625" style="260" customWidth="1"/>
    <col min="11527" max="11527" width="4" style="260" customWidth="1"/>
    <col min="11528" max="11528" width="2.5" style="260" customWidth="1"/>
    <col min="11529" max="11776" width="8.796875" style="260"/>
    <col min="11777" max="11777" width="4.59765625" style="260" customWidth="1"/>
    <col min="11778" max="11778" width="24.19921875" style="260" customWidth="1"/>
    <col min="11779" max="11779" width="6.69921875" style="260" customWidth="1"/>
    <col min="11780" max="11781" width="21.19921875" style="260" customWidth="1"/>
    <col min="11782" max="11782" width="3.09765625" style="260" customWidth="1"/>
    <col min="11783" max="11783" width="4" style="260" customWidth="1"/>
    <col min="11784" max="11784" width="2.5" style="260" customWidth="1"/>
    <col min="11785" max="12032" width="8.796875" style="260"/>
    <col min="12033" max="12033" width="4.59765625" style="260" customWidth="1"/>
    <col min="12034" max="12034" width="24.19921875" style="260" customWidth="1"/>
    <col min="12035" max="12035" width="6.69921875" style="260" customWidth="1"/>
    <col min="12036" max="12037" width="21.19921875" style="260" customWidth="1"/>
    <col min="12038" max="12038" width="3.09765625" style="260" customWidth="1"/>
    <col min="12039" max="12039" width="4" style="260" customWidth="1"/>
    <col min="12040" max="12040" width="2.5" style="260" customWidth="1"/>
    <col min="12041" max="12288" width="8.796875" style="260"/>
    <col min="12289" max="12289" width="4.59765625" style="260" customWidth="1"/>
    <col min="12290" max="12290" width="24.19921875" style="260" customWidth="1"/>
    <col min="12291" max="12291" width="6.69921875" style="260" customWidth="1"/>
    <col min="12292" max="12293" width="21.19921875" style="260" customWidth="1"/>
    <col min="12294" max="12294" width="3.09765625" style="260" customWidth="1"/>
    <col min="12295" max="12295" width="4" style="260" customWidth="1"/>
    <col min="12296" max="12296" width="2.5" style="260" customWidth="1"/>
    <col min="12297" max="12544" width="8.796875" style="260"/>
    <col min="12545" max="12545" width="4.59765625" style="260" customWidth="1"/>
    <col min="12546" max="12546" width="24.19921875" style="260" customWidth="1"/>
    <col min="12547" max="12547" width="6.69921875" style="260" customWidth="1"/>
    <col min="12548" max="12549" width="21.19921875" style="260" customWidth="1"/>
    <col min="12550" max="12550" width="3.09765625" style="260" customWidth="1"/>
    <col min="12551" max="12551" width="4" style="260" customWidth="1"/>
    <col min="12552" max="12552" width="2.5" style="260" customWidth="1"/>
    <col min="12553" max="12800" width="8.796875" style="260"/>
    <col min="12801" max="12801" width="4.59765625" style="260" customWidth="1"/>
    <col min="12802" max="12802" width="24.19921875" style="260" customWidth="1"/>
    <col min="12803" max="12803" width="6.69921875" style="260" customWidth="1"/>
    <col min="12804" max="12805" width="21.19921875" style="260" customWidth="1"/>
    <col min="12806" max="12806" width="3.09765625" style="260" customWidth="1"/>
    <col min="12807" max="12807" width="4" style="260" customWidth="1"/>
    <col min="12808" max="12808" width="2.5" style="260" customWidth="1"/>
    <col min="12809" max="13056" width="8.796875" style="260"/>
    <col min="13057" max="13057" width="4.59765625" style="260" customWidth="1"/>
    <col min="13058" max="13058" width="24.19921875" style="260" customWidth="1"/>
    <col min="13059" max="13059" width="6.69921875" style="260" customWidth="1"/>
    <col min="13060" max="13061" width="21.19921875" style="260" customWidth="1"/>
    <col min="13062" max="13062" width="3.09765625" style="260" customWidth="1"/>
    <col min="13063" max="13063" width="4" style="260" customWidth="1"/>
    <col min="13064" max="13064" width="2.5" style="260" customWidth="1"/>
    <col min="13065" max="13312" width="8.796875" style="260"/>
    <col min="13313" max="13313" width="4.59765625" style="260" customWidth="1"/>
    <col min="13314" max="13314" width="24.19921875" style="260" customWidth="1"/>
    <col min="13315" max="13315" width="6.69921875" style="260" customWidth="1"/>
    <col min="13316" max="13317" width="21.19921875" style="260" customWidth="1"/>
    <col min="13318" max="13318" width="3.09765625" style="260" customWidth="1"/>
    <col min="13319" max="13319" width="4" style="260" customWidth="1"/>
    <col min="13320" max="13320" width="2.5" style="260" customWidth="1"/>
    <col min="13321" max="13568" width="8.796875" style="260"/>
    <col min="13569" max="13569" width="4.59765625" style="260" customWidth="1"/>
    <col min="13570" max="13570" width="24.19921875" style="260" customWidth="1"/>
    <col min="13571" max="13571" width="6.69921875" style="260" customWidth="1"/>
    <col min="13572" max="13573" width="21.19921875" style="260" customWidth="1"/>
    <col min="13574" max="13574" width="3.09765625" style="260" customWidth="1"/>
    <col min="13575" max="13575" width="4" style="260" customWidth="1"/>
    <col min="13576" max="13576" width="2.5" style="260" customWidth="1"/>
    <col min="13577" max="13824" width="8.796875" style="260"/>
    <col min="13825" max="13825" width="4.59765625" style="260" customWidth="1"/>
    <col min="13826" max="13826" width="24.19921875" style="260" customWidth="1"/>
    <col min="13827" max="13827" width="6.69921875" style="260" customWidth="1"/>
    <col min="13828" max="13829" width="21.19921875" style="260" customWidth="1"/>
    <col min="13830" max="13830" width="3.09765625" style="260" customWidth="1"/>
    <col min="13831" max="13831" width="4" style="260" customWidth="1"/>
    <col min="13832" max="13832" width="2.5" style="260" customWidth="1"/>
    <col min="13833" max="14080" width="8.796875" style="260"/>
    <col min="14081" max="14081" width="4.59765625" style="260" customWidth="1"/>
    <col min="14082" max="14082" width="24.19921875" style="260" customWidth="1"/>
    <col min="14083" max="14083" width="6.69921875" style="260" customWidth="1"/>
    <col min="14084" max="14085" width="21.19921875" style="260" customWidth="1"/>
    <col min="14086" max="14086" width="3.09765625" style="260" customWidth="1"/>
    <col min="14087" max="14087" width="4" style="260" customWidth="1"/>
    <col min="14088" max="14088" width="2.5" style="260" customWidth="1"/>
    <col min="14089" max="14336" width="8.796875" style="260"/>
    <col min="14337" max="14337" width="4.59765625" style="260" customWidth="1"/>
    <col min="14338" max="14338" width="24.19921875" style="260" customWidth="1"/>
    <col min="14339" max="14339" width="6.69921875" style="260" customWidth="1"/>
    <col min="14340" max="14341" width="21.19921875" style="260" customWidth="1"/>
    <col min="14342" max="14342" width="3.09765625" style="260" customWidth="1"/>
    <col min="14343" max="14343" width="4" style="260" customWidth="1"/>
    <col min="14344" max="14344" width="2.5" style="260" customWidth="1"/>
    <col min="14345" max="14592" width="8.796875" style="260"/>
    <col min="14593" max="14593" width="4.59765625" style="260" customWidth="1"/>
    <col min="14594" max="14594" width="24.19921875" style="260" customWidth="1"/>
    <col min="14595" max="14595" width="6.69921875" style="260" customWidth="1"/>
    <col min="14596" max="14597" width="21.19921875" style="260" customWidth="1"/>
    <col min="14598" max="14598" width="3.09765625" style="260" customWidth="1"/>
    <col min="14599" max="14599" width="4" style="260" customWidth="1"/>
    <col min="14600" max="14600" width="2.5" style="260" customWidth="1"/>
    <col min="14601" max="14848" width="8.796875" style="260"/>
    <col min="14849" max="14849" width="4.59765625" style="260" customWidth="1"/>
    <col min="14850" max="14850" width="24.19921875" style="260" customWidth="1"/>
    <col min="14851" max="14851" width="6.69921875" style="260" customWidth="1"/>
    <col min="14852" max="14853" width="21.19921875" style="260" customWidth="1"/>
    <col min="14854" max="14854" width="3.09765625" style="260" customWidth="1"/>
    <col min="14855" max="14855" width="4" style="260" customWidth="1"/>
    <col min="14856" max="14856" width="2.5" style="260" customWidth="1"/>
    <col min="14857" max="15104" width="8.796875" style="260"/>
    <col min="15105" max="15105" width="4.59765625" style="260" customWidth="1"/>
    <col min="15106" max="15106" width="24.19921875" style="260" customWidth="1"/>
    <col min="15107" max="15107" width="6.69921875" style="260" customWidth="1"/>
    <col min="15108" max="15109" width="21.19921875" style="260" customWidth="1"/>
    <col min="15110" max="15110" width="3.09765625" style="260" customWidth="1"/>
    <col min="15111" max="15111" width="4" style="260" customWidth="1"/>
    <col min="15112" max="15112" width="2.5" style="260" customWidth="1"/>
    <col min="15113" max="15360" width="8.796875" style="260"/>
    <col min="15361" max="15361" width="4.59765625" style="260" customWidth="1"/>
    <col min="15362" max="15362" width="24.19921875" style="260" customWidth="1"/>
    <col min="15363" max="15363" width="6.69921875" style="260" customWidth="1"/>
    <col min="15364" max="15365" width="21.19921875" style="260" customWidth="1"/>
    <col min="15366" max="15366" width="3.09765625" style="260" customWidth="1"/>
    <col min="15367" max="15367" width="4" style="260" customWidth="1"/>
    <col min="15368" max="15368" width="2.5" style="260" customWidth="1"/>
    <col min="15369" max="15616" width="8.796875" style="260"/>
    <col min="15617" max="15617" width="4.59765625" style="260" customWidth="1"/>
    <col min="15618" max="15618" width="24.19921875" style="260" customWidth="1"/>
    <col min="15619" max="15619" width="6.69921875" style="260" customWidth="1"/>
    <col min="15620" max="15621" width="21.19921875" style="260" customWidth="1"/>
    <col min="15622" max="15622" width="3.09765625" style="260" customWidth="1"/>
    <col min="15623" max="15623" width="4" style="260" customWidth="1"/>
    <col min="15624" max="15624" width="2.5" style="260" customWidth="1"/>
    <col min="15625" max="15872" width="8.796875" style="260"/>
    <col min="15873" max="15873" width="4.59765625" style="260" customWidth="1"/>
    <col min="15874" max="15874" width="24.19921875" style="260" customWidth="1"/>
    <col min="15875" max="15875" width="6.69921875" style="260" customWidth="1"/>
    <col min="15876" max="15877" width="21.19921875" style="260" customWidth="1"/>
    <col min="15878" max="15878" width="3.09765625" style="260" customWidth="1"/>
    <col min="15879" max="15879" width="4" style="260" customWidth="1"/>
    <col min="15880" max="15880" width="2.5" style="260" customWidth="1"/>
    <col min="15881" max="16128" width="8.796875" style="260"/>
    <col min="16129" max="16129" width="4.59765625" style="260" customWidth="1"/>
    <col min="16130" max="16130" width="24.19921875" style="260" customWidth="1"/>
    <col min="16131" max="16131" width="6.69921875" style="260" customWidth="1"/>
    <col min="16132" max="16133" width="21.19921875" style="260" customWidth="1"/>
    <col min="16134" max="16134" width="3.09765625" style="260" customWidth="1"/>
    <col min="16135" max="16135" width="4" style="260" customWidth="1"/>
    <col min="16136" max="16136" width="2.5" style="260" customWidth="1"/>
    <col min="16137" max="16384" width="8.796875" style="260"/>
  </cols>
  <sheetData>
    <row r="1" spans="1:7" ht="20.100000000000001" customHeight="1">
      <c r="A1" s="258"/>
      <c r="B1" s="259" t="s">
        <v>535</v>
      </c>
      <c r="C1" s="259"/>
      <c r="D1" s="259"/>
      <c r="E1" s="259"/>
      <c r="F1" s="259"/>
      <c r="G1" s="259"/>
    </row>
    <row r="2" spans="1:7" ht="20.100000000000001" customHeight="1">
      <c r="A2" s="258"/>
      <c r="B2" s="259"/>
      <c r="C2" s="259"/>
      <c r="D2" s="261" t="s">
        <v>495</v>
      </c>
      <c r="E2" s="261"/>
      <c r="F2" s="261"/>
      <c r="G2" s="259"/>
    </row>
    <row r="3" spans="1:7" ht="20.100000000000001" customHeight="1">
      <c r="A3" s="258"/>
      <c r="B3" s="259"/>
      <c r="C3" s="259"/>
      <c r="D3" s="259"/>
      <c r="E3" s="262"/>
      <c r="F3" s="262"/>
      <c r="G3" s="259"/>
    </row>
    <row r="4" spans="1:7" ht="20.100000000000001" customHeight="1">
      <c r="A4" s="258"/>
      <c r="B4" s="263" t="s">
        <v>536</v>
      </c>
      <c r="C4" s="263"/>
      <c r="D4" s="263"/>
      <c r="E4" s="263"/>
      <c r="F4" s="263"/>
      <c r="G4" s="259"/>
    </row>
    <row r="5" spans="1:7" ht="20.100000000000001" customHeight="1">
      <c r="A5" s="264"/>
      <c r="B5" s="264"/>
      <c r="C5" s="264"/>
      <c r="D5" s="264"/>
      <c r="E5" s="264"/>
      <c r="F5" s="264"/>
      <c r="G5" s="259"/>
    </row>
    <row r="6" spans="1:7" ht="36" customHeight="1">
      <c r="A6" s="264"/>
      <c r="B6" s="265" t="s">
        <v>169</v>
      </c>
      <c r="C6" s="266"/>
      <c r="D6" s="267"/>
      <c r="E6" s="267"/>
      <c r="F6" s="268"/>
      <c r="G6" s="259"/>
    </row>
    <row r="7" spans="1:7" ht="46.5" customHeight="1">
      <c r="A7" s="259"/>
      <c r="B7" s="925" t="s">
        <v>170</v>
      </c>
      <c r="C7" s="270" t="s">
        <v>537</v>
      </c>
      <c r="D7" s="270"/>
      <c r="E7" s="270"/>
      <c r="F7" s="271"/>
      <c r="G7" s="259"/>
    </row>
    <row r="8" spans="1:7" ht="46.5" customHeight="1">
      <c r="A8" s="259"/>
      <c r="B8" s="926" t="s">
        <v>538</v>
      </c>
      <c r="C8" s="927">
        <v>1</v>
      </c>
      <c r="D8" s="928" t="s">
        <v>539</v>
      </c>
      <c r="E8" s="928"/>
      <c r="F8" s="929"/>
      <c r="G8" s="259"/>
    </row>
    <row r="9" spans="1:7" ht="46.5" customHeight="1">
      <c r="A9" s="259"/>
      <c r="B9" s="930"/>
      <c r="C9" s="927">
        <v>2</v>
      </c>
      <c r="D9" s="928" t="s">
        <v>540</v>
      </c>
      <c r="E9" s="928"/>
      <c r="F9" s="929"/>
      <c r="G9" s="259"/>
    </row>
    <row r="10" spans="1:7" ht="46.5" customHeight="1">
      <c r="A10" s="259"/>
      <c r="B10" s="931"/>
      <c r="C10" s="932">
        <v>3</v>
      </c>
      <c r="D10" s="928" t="s">
        <v>541</v>
      </c>
      <c r="E10" s="928"/>
      <c r="F10" s="929"/>
      <c r="G10" s="259"/>
    </row>
    <row r="11" spans="1:7" ht="29.25" customHeight="1">
      <c r="A11" s="259"/>
      <c r="B11" s="310" t="s">
        <v>542</v>
      </c>
      <c r="C11" s="273" t="s">
        <v>543</v>
      </c>
      <c r="D11" s="274"/>
      <c r="E11" s="274"/>
      <c r="F11" s="275"/>
      <c r="G11" s="259"/>
    </row>
    <row r="12" spans="1:7" ht="29.25" customHeight="1">
      <c r="A12" s="259"/>
      <c r="B12" s="933" t="s">
        <v>544</v>
      </c>
      <c r="C12" s="934" t="s">
        <v>545</v>
      </c>
      <c r="D12" s="935"/>
      <c r="E12" s="935"/>
      <c r="F12" s="936"/>
      <c r="G12" s="259"/>
    </row>
    <row r="13" spans="1:7">
      <c r="A13" s="259"/>
      <c r="B13" s="259"/>
      <c r="C13" s="259"/>
      <c r="D13" s="259"/>
      <c r="E13" s="259"/>
      <c r="F13" s="259"/>
      <c r="G13" s="259"/>
    </row>
    <row r="14" spans="1:7" ht="15" customHeight="1">
      <c r="A14" s="259"/>
      <c r="B14" s="259" t="s">
        <v>546</v>
      </c>
      <c r="C14" s="259"/>
      <c r="D14" s="259"/>
      <c r="E14" s="259"/>
      <c r="F14" s="259"/>
      <c r="G14" s="259"/>
    </row>
    <row r="15" spans="1:7" ht="32.25" customHeight="1">
      <c r="A15" s="259"/>
      <c r="B15" s="295" t="s">
        <v>547</v>
      </c>
      <c r="C15" s="295"/>
      <c r="D15" s="295"/>
      <c r="E15" s="295"/>
      <c r="F15" s="295"/>
      <c r="G15" s="259"/>
    </row>
    <row r="16" spans="1:7" ht="6.75" customHeight="1">
      <c r="A16" s="259"/>
      <c r="B16" s="937"/>
      <c r="C16" s="259"/>
      <c r="D16" s="259"/>
      <c r="E16" s="259"/>
      <c r="F16" s="259"/>
      <c r="G16" s="259"/>
    </row>
  </sheetData>
  <mergeCells count="11">
    <mergeCell ref="C11:F11"/>
    <mergeCell ref="C12:F12"/>
    <mergeCell ref="B15:F15"/>
    <mergeCell ref="D2:F2"/>
    <mergeCell ref="B4:F4"/>
    <mergeCell ref="C6:F6"/>
    <mergeCell ref="C7:F7"/>
    <mergeCell ref="B8:B10"/>
    <mergeCell ref="D8:F8"/>
    <mergeCell ref="D9:F9"/>
    <mergeCell ref="D10:F10"/>
  </mergeCells>
  <phoneticPr fontId="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90C3D-7032-4765-8F5B-5C44ED84F9E8}">
  <dimension ref="A1:G13"/>
  <sheetViews>
    <sheetView view="pageBreakPreview" zoomScaleNormal="100" zoomScaleSheetLayoutView="100" workbookViewId="0">
      <selection activeCell="A4" sqref="A4:F4"/>
    </sheetView>
  </sheetViews>
  <sheetFormatPr defaultRowHeight="13.2"/>
  <cols>
    <col min="1" max="1" width="26.3984375" style="938" customWidth="1"/>
    <col min="2" max="2" width="15.59765625" style="938" customWidth="1"/>
    <col min="3" max="3" width="15.19921875" style="938" customWidth="1"/>
    <col min="4" max="4" width="17.5" style="938" customWidth="1"/>
    <col min="5" max="5" width="15" style="938" customWidth="1"/>
    <col min="6" max="6" width="15.19921875" style="938" hidden="1" customWidth="1"/>
    <col min="7" max="7" width="1.69921875" style="938" customWidth="1"/>
    <col min="8" max="8" width="2.5" style="938" customWidth="1"/>
    <col min="9" max="255" width="8.796875" style="938"/>
    <col min="256" max="256" width="1.09765625" style="938" customWidth="1"/>
    <col min="257" max="258" width="15.59765625" style="938" customWidth="1"/>
    <col min="259" max="259" width="15.19921875" style="938" customWidth="1"/>
    <col min="260" max="260" width="17.5" style="938" customWidth="1"/>
    <col min="261" max="261" width="15.09765625" style="938" customWidth="1"/>
    <col min="262" max="262" width="15.19921875" style="938" customWidth="1"/>
    <col min="263" max="263" width="3.69921875" style="938" customWidth="1"/>
    <col min="264" max="264" width="2.5" style="938" customWidth="1"/>
    <col min="265" max="511" width="8.796875" style="938"/>
    <col min="512" max="512" width="1.09765625" style="938" customWidth="1"/>
    <col min="513" max="514" width="15.59765625" style="938" customWidth="1"/>
    <col min="515" max="515" width="15.19921875" style="938" customWidth="1"/>
    <col min="516" max="516" width="17.5" style="938" customWidth="1"/>
    <col min="517" max="517" width="15.09765625" style="938" customWidth="1"/>
    <col min="518" max="518" width="15.19921875" style="938" customWidth="1"/>
    <col min="519" max="519" width="3.69921875" style="938" customWidth="1"/>
    <col min="520" max="520" width="2.5" style="938" customWidth="1"/>
    <col min="521" max="767" width="8.796875" style="938"/>
    <col min="768" max="768" width="1.09765625" style="938" customWidth="1"/>
    <col min="769" max="770" width="15.59765625" style="938" customWidth="1"/>
    <col min="771" max="771" width="15.19921875" style="938" customWidth="1"/>
    <col min="772" max="772" width="17.5" style="938" customWidth="1"/>
    <col min="773" max="773" width="15.09765625" style="938" customWidth="1"/>
    <col min="774" max="774" width="15.19921875" style="938" customWidth="1"/>
    <col min="775" max="775" width="3.69921875" style="938" customWidth="1"/>
    <col min="776" max="776" width="2.5" style="938" customWidth="1"/>
    <col min="777" max="1023" width="8.796875" style="938"/>
    <col min="1024" max="1024" width="1.09765625" style="938" customWidth="1"/>
    <col min="1025" max="1026" width="15.59765625" style="938" customWidth="1"/>
    <col min="1027" max="1027" width="15.19921875" style="938" customWidth="1"/>
    <col min="1028" max="1028" width="17.5" style="938" customWidth="1"/>
    <col min="1029" max="1029" width="15.09765625" style="938" customWidth="1"/>
    <col min="1030" max="1030" width="15.19921875" style="938" customWidth="1"/>
    <col min="1031" max="1031" width="3.69921875" style="938" customWidth="1"/>
    <col min="1032" max="1032" width="2.5" style="938" customWidth="1"/>
    <col min="1033" max="1279" width="8.796875" style="938"/>
    <col min="1280" max="1280" width="1.09765625" style="938" customWidth="1"/>
    <col min="1281" max="1282" width="15.59765625" style="938" customWidth="1"/>
    <col min="1283" max="1283" width="15.19921875" style="938" customWidth="1"/>
    <col min="1284" max="1284" width="17.5" style="938" customWidth="1"/>
    <col min="1285" max="1285" width="15.09765625" style="938" customWidth="1"/>
    <col min="1286" max="1286" width="15.19921875" style="938" customWidth="1"/>
    <col min="1287" max="1287" width="3.69921875" style="938" customWidth="1"/>
    <col min="1288" max="1288" width="2.5" style="938" customWidth="1"/>
    <col min="1289" max="1535" width="8.796875" style="938"/>
    <col min="1536" max="1536" width="1.09765625" style="938" customWidth="1"/>
    <col min="1537" max="1538" width="15.59765625" style="938" customWidth="1"/>
    <col min="1539" max="1539" width="15.19921875" style="938" customWidth="1"/>
    <col min="1540" max="1540" width="17.5" style="938" customWidth="1"/>
    <col min="1541" max="1541" width="15.09765625" style="938" customWidth="1"/>
    <col min="1542" max="1542" width="15.19921875" style="938" customWidth="1"/>
    <col min="1543" max="1543" width="3.69921875" style="938" customWidth="1"/>
    <col min="1544" max="1544" width="2.5" style="938" customWidth="1"/>
    <col min="1545" max="1791" width="8.796875" style="938"/>
    <col min="1792" max="1792" width="1.09765625" style="938" customWidth="1"/>
    <col min="1793" max="1794" width="15.59765625" style="938" customWidth="1"/>
    <col min="1795" max="1795" width="15.19921875" style="938" customWidth="1"/>
    <col min="1796" max="1796" width="17.5" style="938" customWidth="1"/>
    <col min="1797" max="1797" width="15.09765625" style="938" customWidth="1"/>
    <col min="1798" max="1798" width="15.19921875" style="938" customWidth="1"/>
    <col min="1799" max="1799" width="3.69921875" style="938" customWidth="1"/>
    <col min="1800" max="1800" width="2.5" style="938" customWidth="1"/>
    <col min="1801" max="2047" width="8.796875" style="938"/>
    <col min="2048" max="2048" width="1.09765625" style="938" customWidth="1"/>
    <col min="2049" max="2050" width="15.59765625" style="938" customWidth="1"/>
    <col min="2051" max="2051" width="15.19921875" style="938" customWidth="1"/>
    <col min="2052" max="2052" width="17.5" style="938" customWidth="1"/>
    <col min="2053" max="2053" width="15.09765625" style="938" customWidth="1"/>
    <col min="2054" max="2054" width="15.19921875" style="938" customWidth="1"/>
    <col min="2055" max="2055" width="3.69921875" style="938" customWidth="1"/>
    <col min="2056" max="2056" width="2.5" style="938" customWidth="1"/>
    <col min="2057" max="2303" width="8.796875" style="938"/>
    <col min="2304" max="2304" width="1.09765625" style="938" customWidth="1"/>
    <col min="2305" max="2306" width="15.59765625" style="938" customWidth="1"/>
    <col min="2307" max="2307" width="15.19921875" style="938" customWidth="1"/>
    <col min="2308" max="2308" width="17.5" style="938" customWidth="1"/>
    <col min="2309" max="2309" width="15.09765625" style="938" customWidth="1"/>
    <col min="2310" max="2310" width="15.19921875" style="938" customWidth="1"/>
    <col min="2311" max="2311" width="3.69921875" style="938" customWidth="1"/>
    <col min="2312" max="2312" width="2.5" style="938" customWidth="1"/>
    <col min="2313" max="2559" width="8.796875" style="938"/>
    <col min="2560" max="2560" width="1.09765625" style="938" customWidth="1"/>
    <col min="2561" max="2562" width="15.59765625" style="938" customWidth="1"/>
    <col min="2563" max="2563" width="15.19921875" style="938" customWidth="1"/>
    <col min="2564" max="2564" width="17.5" style="938" customWidth="1"/>
    <col min="2565" max="2565" width="15.09765625" style="938" customWidth="1"/>
    <col min="2566" max="2566" width="15.19921875" style="938" customWidth="1"/>
    <col min="2567" max="2567" width="3.69921875" style="938" customWidth="1"/>
    <col min="2568" max="2568" width="2.5" style="938" customWidth="1"/>
    <col min="2569" max="2815" width="8.796875" style="938"/>
    <col min="2816" max="2816" width="1.09765625" style="938" customWidth="1"/>
    <col min="2817" max="2818" width="15.59765625" style="938" customWidth="1"/>
    <col min="2819" max="2819" width="15.19921875" style="938" customWidth="1"/>
    <col min="2820" max="2820" width="17.5" style="938" customWidth="1"/>
    <col min="2821" max="2821" width="15.09765625" style="938" customWidth="1"/>
    <col min="2822" max="2822" width="15.19921875" style="938" customWidth="1"/>
    <col min="2823" max="2823" width="3.69921875" style="938" customWidth="1"/>
    <col min="2824" max="2824" width="2.5" style="938" customWidth="1"/>
    <col min="2825" max="3071" width="8.796875" style="938"/>
    <col min="3072" max="3072" width="1.09765625" style="938" customWidth="1"/>
    <col min="3073" max="3074" width="15.59765625" style="938" customWidth="1"/>
    <col min="3075" max="3075" width="15.19921875" style="938" customWidth="1"/>
    <col min="3076" max="3076" width="17.5" style="938" customWidth="1"/>
    <col min="3077" max="3077" width="15.09765625" style="938" customWidth="1"/>
    <col min="3078" max="3078" width="15.19921875" style="938" customWidth="1"/>
    <col min="3079" max="3079" width="3.69921875" style="938" customWidth="1"/>
    <col min="3080" max="3080" width="2.5" style="938" customWidth="1"/>
    <col min="3081" max="3327" width="8.796875" style="938"/>
    <col min="3328" max="3328" width="1.09765625" style="938" customWidth="1"/>
    <col min="3329" max="3330" width="15.59765625" style="938" customWidth="1"/>
    <col min="3331" max="3331" width="15.19921875" style="938" customWidth="1"/>
    <col min="3332" max="3332" width="17.5" style="938" customWidth="1"/>
    <col min="3333" max="3333" width="15.09765625" style="938" customWidth="1"/>
    <col min="3334" max="3334" width="15.19921875" style="938" customWidth="1"/>
    <col min="3335" max="3335" width="3.69921875" style="938" customWidth="1"/>
    <col min="3336" max="3336" width="2.5" style="938" customWidth="1"/>
    <col min="3337" max="3583" width="8.796875" style="938"/>
    <col min="3584" max="3584" width="1.09765625" style="938" customWidth="1"/>
    <col min="3585" max="3586" width="15.59765625" style="938" customWidth="1"/>
    <col min="3587" max="3587" width="15.19921875" style="938" customWidth="1"/>
    <col min="3588" max="3588" width="17.5" style="938" customWidth="1"/>
    <col min="3589" max="3589" width="15.09765625" style="938" customWidth="1"/>
    <col min="3590" max="3590" width="15.19921875" style="938" customWidth="1"/>
    <col min="3591" max="3591" width="3.69921875" style="938" customWidth="1"/>
    <col min="3592" max="3592" width="2.5" style="938" customWidth="1"/>
    <col min="3593" max="3839" width="8.796875" style="938"/>
    <col min="3840" max="3840" width="1.09765625" style="938" customWidth="1"/>
    <col min="3841" max="3842" width="15.59765625" style="938" customWidth="1"/>
    <col min="3843" max="3843" width="15.19921875" style="938" customWidth="1"/>
    <col min="3844" max="3844" width="17.5" style="938" customWidth="1"/>
    <col min="3845" max="3845" width="15.09765625" style="938" customWidth="1"/>
    <col min="3846" max="3846" width="15.19921875" style="938" customWidth="1"/>
    <col min="3847" max="3847" width="3.69921875" style="938" customWidth="1"/>
    <col min="3848" max="3848" width="2.5" style="938" customWidth="1"/>
    <col min="3849" max="4095" width="8.796875" style="938"/>
    <col min="4096" max="4096" width="1.09765625" style="938" customWidth="1"/>
    <col min="4097" max="4098" width="15.59765625" style="938" customWidth="1"/>
    <col min="4099" max="4099" width="15.19921875" style="938" customWidth="1"/>
    <col min="4100" max="4100" width="17.5" style="938" customWidth="1"/>
    <col min="4101" max="4101" width="15.09765625" style="938" customWidth="1"/>
    <col min="4102" max="4102" width="15.19921875" style="938" customWidth="1"/>
    <col min="4103" max="4103" width="3.69921875" style="938" customWidth="1"/>
    <col min="4104" max="4104" width="2.5" style="938" customWidth="1"/>
    <col min="4105" max="4351" width="8.796875" style="938"/>
    <col min="4352" max="4352" width="1.09765625" style="938" customWidth="1"/>
    <col min="4353" max="4354" width="15.59765625" style="938" customWidth="1"/>
    <col min="4355" max="4355" width="15.19921875" style="938" customWidth="1"/>
    <col min="4356" max="4356" width="17.5" style="938" customWidth="1"/>
    <col min="4357" max="4357" width="15.09765625" style="938" customWidth="1"/>
    <col min="4358" max="4358" width="15.19921875" style="938" customWidth="1"/>
    <col min="4359" max="4359" width="3.69921875" style="938" customWidth="1"/>
    <col min="4360" max="4360" width="2.5" style="938" customWidth="1"/>
    <col min="4361" max="4607" width="8.796875" style="938"/>
    <col min="4608" max="4608" width="1.09765625" style="938" customWidth="1"/>
    <col min="4609" max="4610" width="15.59765625" style="938" customWidth="1"/>
    <col min="4611" max="4611" width="15.19921875" style="938" customWidth="1"/>
    <col min="4612" max="4612" width="17.5" style="938" customWidth="1"/>
    <col min="4613" max="4613" width="15.09765625" style="938" customWidth="1"/>
    <col min="4614" max="4614" width="15.19921875" style="938" customWidth="1"/>
    <col min="4615" max="4615" width="3.69921875" style="938" customWidth="1"/>
    <col min="4616" max="4616" width="2.5" style="938" customWidth="1"/>
    <col min="4617" max="4863" width="8.796875" style="938"/>
    <col min="4864" max="4864" width="1.09765625" style="938" customWidth="1"/>
    <col min="4865" max="4866" width="15.59765625" style="938" customWidth="1"/>
    <col min="4867" max="4867" width="15.19921875" style="938" customWidth="1"/>
    <col min="4868" max="4868" width="17.5" style="938" customWidth="1"/>
    <col min="4869" max="4869" width="15.09765625" style="938" customWidth="1"/>
    <col min="4870" max="4870" width="15.19921875" style="938" customWidth="1"/>
    <col min="4871" max="4871" width="3.69921875" style="938" customWidth="1"/>
    <col min="4872" max="4872" width="2.5" style="938" customWidth="1"/>
    <col min="4873" max="5119" width="8.796875" style="938"/>
    <col min="5120" max="5120" width="1.09765625" style="938" customWidth="1"/>
    <col min="5121" max="5122" width="15.59765625" style="938" customWidth="1"/>
    <col min="5123" max="5123" width="15.19921875" style="938" customWidth="1"/>
    <col min="5124" max="5124" width="17.5" style="938" customWidth="1"/>
    <col min="5125" max="5125" width="15.09765625" style="938" customWidth="1"/>
    <col min="5126" max="5126" width="15.19921875" style="938" customWidth="1"/>
    <col min="5127" max="5127" width="3.69921875" style="938" customWidth="1"/>
    <col min="5128" max="5128" width="2.5" style="938" customWidth="1"/>
    <col min="5129" max="5375" width="8.796875" style="938"/>
    <col min="5376" max="5376" width="1.09765625" style="938" customWidth="1"/>
    <col min="5377" max="5378" width="15.59765625" style="938" customWidth="1"/>
    <col min="5379" max="5379" width="15.19921875" style="938" customWidth="1"/>
    <col min="5380" max="5380" width="17.5" style="938" customWidth="1"/>
    <col min="5381" max="5381" width="15.09765625" style="938" customWidth="1"/>
    <col min="5382" max="5382" width="15.19921875" style="938" customWidth="1"/>
    <col min="5383" max="5383" width="3.69921875" style="938" customWidth="1"/>
    <col min="5384" max="5384" width="2.5" style="938" customWidth="1"/>
    <col min="5385" max="5631" width="8.796875" style="938"/>
    <col min="5632" max="5632" width="1.09765625" style="938" customWidth="1"/>
    <col min="5633" max="5634" width="15.59765625" style="938" customWidth="1"/>
    <col min="5635" max="5635" width="15.19921875" style="938" customWidth="1"/>
    <col min="5636" max="5636" width="17.5" style="938" customWidth="1"/>
    <col min="5637" max="5637" width="15.09765625" style="938" customWidth="1"/>
    <col min="5638" max="5638" width="15.19921875" style="938" customWidth="1"/>
    <col min="5639" max="5639" width="3.69921875" style="938" customWidth="1"/>
    <col min="5640" max="5640" width="2.5" style="938" customWidth="1"/>
    <col min="5641" max="5887" width="8.796875" style="938"/>
    <col min="5888" max="5888" width="1.09765625" style="938" customWidth="1"/>
    <col min="5889" max="5890" width="15.59765625" style="938" customWidth="1"/>
    <col min="5891" max="5891" width="15.19921875" style="938" customWidth="1"/>
    <col min="5892" max="5892" width="17.5" style="938" customWidth="1"/>
    <col min="5893" max="5893" width="15.09765625" style="938" customWidth="1"/>
    <col min="5894" max="5894" width="15.19921875" style="938" customWidth="1"/>
    <col min="5895" max="5895" width="3.69921875" style="938" customWidth="1"/>
    <col min="5896" max="5896" width="2.5" style="938" customWidth="1"/>
    <col min="5897" max="6143" width="8.796875" style="938"/>
    <col min="6144" max="6144" width="1.09765625" style="938" customWidth="1"/>
    <col min="6145" max="6146" width="15.59765625" style="938" customWidth="1"/>
    <col min="6147" max="6147" width="15.19921875" style="938" customWidth="1"/>
    <col min="6148" max="6148" width="17.5" style="938" customWidth="1"/>
    <col min="6149" max="6149" width="15.09765625" style="938" customWidth="1"/>
    <col min="6150" max="6150" width="15.19921875" style="938" customWidth="1"/>
    <col min="6151" max="6151" width="3.69921875" style="938" customWidth="1"/>
    <col min="6152" max="6152" width="2.5" style="938" customWidth="1"/>
    <col min="6153" max="6399" width="8.796875" style="938"/>
    <col min="6400" max="6400" width="1.09765625" style="938" customWidth="1"/>
    <col min="6401" max="6402" width="15.59765625" style="938" customWidth="1"/>
    <col min="6403" max="6403" width="15.19921875" style="938" customWidth="1"/>
    <col min="6404" max="6404" width="17.5" style="938" customWidth="1"/>
    <col min="6405" max="6405" width="15.09765625" style="938" customWidth="1"/>
    <col min="6406" max="6406" width="15.19921875" style="938" customWidth="1"/>
    <col min="6407" max="6407" width="3.69921875" style="938" customWidth="1"/>
    <col min="6408" max="6408" width="2.5" style="938" customWidth="1"/>
    <col min="6409" max="6655" width="8.796875" style="938"/>
    <col min="6656" max="6656" width="1.09765625" style="938" customWidth="1"/>
    <col min="6657" max="6658" width="15.59765625" style="938" customWidth="1"/>
    <col min="6659" max="6659" width="15.19921875" style="938" customWidth="1"/>
    <col min="6660" max="6660" width="17.5" style="938" customWidth="1"/>
    <col min="6661" max="6661" width="15.09765625" style="938" customWidth="1"/>
    <col min="6662" max="6662" width="15.19921875" style="938" customWidth="1"/>
    <col min="6663" max="6663" width="3.69921875" style="938" customWidth="1"/>
    <col min="6664" max="6664" width="2.5" style="938" customWidth="1"/>
    <col min="6665" max="6911" width="8.796875" style="938"/>
    <col min="6912" max="6912" width="1.09765625" style="938" customWidth="1"/>
    <col min="6913" max="6914" width="15.59765625" style="938" customWidth="1"/>
    <col min="6915" max="6915" width="15.19921875" style="938" customWidth="1"/>
    <col min="6916" max="6916" width="17.5" style="938" customWidth="1"/>
    <col min="6917" max="6917" width="15.09765625" style="938" customWidth="1"/>
    <col min="6918" max="6918" width="15.19921875" style="938" customWidth="1"/>
    <col min="6919" max="6919" width="3.69921875" style="938" customWidth="1"/>
    <col min="6920" max="6920" width="2.5" style="938" customWidth="1"/>
    <col min="6921" max="7167" width="8.796875" style="938"/>
    <col min="7168" max="7168" width="1.09765625" style="938" customWidth="1"/>
    <col min="7169" max="7170" width="15.59765625" style="938" customWidth="1"/>
    <col min="7171" max="7171" width="15.19921875" style="938" customWidth="1"/>
    <col min="7172" max="7172" width="17.5" style="938" customWidth="1"/>
    <col min="7173" max="7173" width="15.09765625" style="938" customWidth="1"/>
    <col min="7174" max="7174" width="15.19921875" style="938" customWidth="1"/>
    <col min="7175" max="7175" width="3.69921875" style="938" customWidth="1"/>
    <col min="7176" max="7176" width="2.5" style="938" customWidth="1"/>
    <col min="7177" max="7423" width="8.796875" style="938"/>
    <col min="7424" max="7424" width="1.09765625" style="938" customWidth="1"/>
    <col min="7425" max="7426" width="15.59765625" style="938" customWidth="1"/>
    <col min="7427" max="7427" width="15.19921875" style="938" customWidth="1"/>
    <col min="7428" max="7428" width="17.5" style="938" customWidth="1"/>
    <col min="7429" max="7429" width="15.09765625" style="938" customWidth="1"/>
    <col min="7430" max="7430" width="15.19921875" style="938" customWidth="1"/>
    <col min="7431" max="7431" width="3.69921875" style="938" customWidth="1"/>
    <col min="7432" max="7432" width="2.5" style="938" customWidth="1"/>
    <col min="7433" max="7679" width="8.796875" style="938"/>
    <col min="7680" max="7680" width="1.09765625" style="938" customWidth="1"/>
    <col min="7681" max="7682" width="15.59765625" style="938" customWidth="1"/>
    <col min="7683" max="7683" width="15.19921875" style="938" customWidth="1"/>
    <col min="7684" max="7684" width="17.5" style="938" customWidth="1"/>
    <col min="7685" max="7685" width="15.09765625" style="938" customWidth="1"/>
    <col min="7686" max="7686" width="15.19921875" style="938" customWidth="1"/>
    <col min="7687" max="7687" width="3.69921875" style="938" customWidth="1"/>
    <col min="7688" max="7688" width="2.5" style="938" customWidth="1"/>
    <col min="7689" max="7935" width="8.796875" style="938"/>
    <col min="7936" max="7936" width="1.09765625" style="938" customWidth="1"/>
    <col min="7937" max="7938" width="15.59765625" style="938" customWidth="1"/>
    <col min="7939" max="7939" width="15.19921875" style="938" customWidth="1"/>
    <col min="7940" max="7940" width="17.5" style="938" customWidth="1"/>
    <col min="7941" max="7941" width="15.09765625" style="938" customWidth="1"/>
    <col min="7942" max="7942" width="15.19921875" style="938" customWidth="1"/>
    <col min="7943" max="7943" width="3.69921875" style="938" customWidth="1"/>
    <col min="7944" max="7944" width="2.5" style="938" customWidth="1"/>
    <col min="7945" max="8191" width="8.796875" style="938"/>
    <col min="8192" max="8192" width="1.09765625" style="938" customWidth="1"/>
    <col min="8193" max="8194" width="15.59765625" style="938" customWidth="1"/>
    <col min="8195" max="8195" width="15.19921875" style="938" customWidth="1"/>
    <col min="8196" max="8196" width="17.5" style="938" customWidth="1"/>
    <col min="8197" max="8197" width="15.09765625" style="938" customWidth="1"/>
    <col min="8198" max="8198" width="15.19921875" style="938" customWidth="1"/>
    <col min="8199" max="8199" width="3.69921875" style="938" customWidth="1"/>
    <col min="8200" max="8200" width="2.5" style="938" customWidth="1"/>
    <col min="8201" max="8447" width="8.796875" style="938"/>
    <col min="8448" max="8448" width="1.09765625" style="938" customWidth="1"/>
    <col min="8449" max="8450" width="15.59765625" style="938" customWidth="1"/>
    <col min="8451" max="8451" width="15.19921875" style="938" customWidth="1"/>
    <col min="8452" max="8452" width="17.5" style="938" customWidth="1"/>
    <col min="8453" max="8453" width="15.09765625" style="938" customWidth="1"/>
    <col min="8454" max="8454" width="15.19921875" style="938" customWidth="1"/>
    <col min="8455" max="8455" width="3.69921875" style="938" customWidth="1"/>
    <col min="8456" max="8456" width="2.5" style="938" customWidth="1"/>
    <col min="8457" max="8703" width="8.796875" style="938"/>
    <col min="8704" max="8704" width="1.09765625" style="938" customWidth="1"/>
    <col min="8705" max="8706" width="15.59765625" style="938" customWidth="1"/>
    <col min="8707" max="8707" width="15.19921875" style="938" customWidth="1"/>
    <col min="8708" max="8708" width="17.5" style="938" customWidth="1"/>
    <col min="8709" max="8709" width="15.09765625" style="938" customWidth="1"/>
    <col min="8710" max="8710" width="15.19921875" style="938" customWidth="1"/>
    <col min="8711" max="8711" width="3.69921875" style="938" customWidth="1"/>
    <col min="8712" max="8712" width="2.5" style="938" customWidth="1"/>
    <col min="8713" max="8959" width="8.796875" style="938"/>
    <col min="8960" max="8960" width="1.09765625" style="938" customWidth="1"/>
    <col min="8961" max="8962" width="15.59765625" style="938" customWidth="1"/>
    <col min="8963" max="8963" width="15.19921875" style="938" customWidth="1"/>
    <col min="8964" max="8964" width="17.5" style="938" customWidth="1"/>
    <col min="8965" max="8965" width="15.09765625" style="938" customWidth="1"/>
    <col min="8966" max="8966" width="15.19921875" style="938" customWidth="1"/>
    <col min="8967" max="8967" width="3.69921875" style="938" customWidth="1"/>
    <col min="8968" max="8968" width="2.5" style="938" customWidth="1"/>
    <col min="8969" max="9215" width="8.796875" style="938"/>
    <col min="9216" max="9216" width="1.09765625" style="938" customWidth="1"/>
    <col min="9217" max="9218" width="15.59765625" style="938" customWidth="1"/>
    <col min="9219" max="9219" width="15.19921875" style="938" customWidth="1"/>
    <col min="9220" max="9220" width="17.5" style="938" customWidth="1"/>
    <col min="9221" max="9221" width="15.09765625" style="938" customWidth="1"/>
    <col min="9222" max="9222" width="15.19921875" style="938" customWidth="1"/>
    <col min="9223" max="9223" width="3.69921875" style="938" customWidth="1"/>
    <col min="9224" max="9224" width="2.5" style="938" customWidth="1"/>
    <col min="9225" max="9471" width="8.796875" style="938"/>
    <col min="9472" max="9472" width="1.09765625" style="938" customWidth="1"/>
    <col min="9473" max="9474" width="15.59765625" style="938" customWidth="1"/>
    <col min="9475" max="9475" width="15.19921875" style="938" customWidth="1"/>
    <col min="9476" max="9476" width="17.5" style="938" customWidth="1"/>
    <col min="9477" max="9477" width="15.09765625" style="938" customWidth="1"/>
    <col min="9478" max="9478" width="15.19921875" style="938" customWidth="1"/>
    <col min="9479" max="9479" width="3.69921875" style="938" customWidth="1"/>
    <col min="9480" max="9480" width="2.5" style="938" customWidth="1"/>
    <col min="9481" max="9727" width="8.796875" style="938"/>
    <col min="9728" max="9728" width="1.09765625" style="938" customWidth="1"/>
    <col min="9729" max="9730" width="15.59765625" style="938" customWidth="1"/>
    <col min="9731" max="9731" width="15.19921875" style="938" customWidth="1"/>
    <col min="9732" max="9732" width="17.5" style="938" customWidth="1"/>
    <col min="9733" max="9733" width="15.09765625" style="938" customWidth="1"/>
    <col min="9734" max="9734" width="15.19921875" style="938" customWidth="1"/>
    <col min="9735" max="9735" width="3.69921875" style="938" customWidth="1"/>
    <col min="9736" max="9736" width="2.5" style="938" customWidth="1"/>
    <col min="9737" max="9983" width="8.796875" style="938"/>
    <col min="9984" max="9984" width="1.09765625" style="938" customWidth="1"/>
    <col min="9985" max="9986" width="15.59765625" style="938" customWidth="1"/>
    <col min="9987" max="9987" width="15.19921875" style="938" customWidth="1"/>
    <col min="9988" max="9988" width="17.5" style="938" customWidth="1"/>
    <col min="9989" max="9989" width="15.09765625" style="938" customWidth="1"/>
    <col min="9990" max="9990" width="15.19921875" style="938" customWidth="1"/>
    <col min="9991" max="9991" width="3.69921875" style="938" customWidth="1"/>
    <col min="9992" max="9992" width="2.5" style="938" customWidth="1"/>
    <col min="9993" max="10239" width="8.796875" style="938"/>
    <col min="10240" max="10240" width="1.09765625" style="938" customWidth="1"/>
    <col min="10241" max="10242" width="15.59765625" style="938" customWidth="1"/>
    <col min="10243" max="10243" width="15.19921875" style="938" customWidth="1"/>
    <col min="10244" max="10244" width="17.5" style="938" customWidth="1"/>
    <col min="10245" max="10245" width="15.09765625" style="938" customWidth="1"/>
    <col min="10246" max="10246" width="15.19921875" style="938" customWidth="1"/>
    <col min="10247" max="10247" width="3.69921875" style="938" customWidth="1"/>
    <col min="10248" max="10248" width="2.5" style="938" customWidth="1"/>
    <col min="10249" max="10495" width="8.796875" style="938"/>
    <col min="10496" max="10496" width="1.09765625" style="938" customWidth="1"/>
    <col min="10497" max="10498" width="15.59765625" style="938" customWidth="1"/>
    <col min="10499" max="10499" width="15.19921875" style="938" customWidth="1"/>
    <col min="10500" max="10500" width="17.5" style="938" customWidth="1"/>
    <col min="10501" max="10501" width="15.09765625" style="938" customWidth="1"/>
    <col min="10502" max="10502" width="15.19921875" style="938" customWidth="1"/>
    <col min="10503" max="10503" width="3.69921875" style="938" customWidth="1"/>
    <col min="10504" max="10504" width="2.5" style="938" customWidth="1"/>
    <col min="10505" max="10751" width="8.796875" style="938"/>
    <col min="10752" max="10752" width="1.09765625" style="938" customWidth="1"/>
    <col min="10753" max="10754" width="15.59765625" style="938" customWidth="1"/>
    <col min="10755" max="10755" width="15.19921875" style="938" customWidth="1"/>
    <col min="10756" max="10756" width="17.5" style="938" customWidth="1"/>
    <col min="10757" max="10757" width="15.09765625" style="938" customWidth="1"/>
    <col min="10758" max="10758" width="15.19921875" style="938" customWidth="1"/>
    <col min="10759" max="10759" width="3.69921875" style="938" customWidth="1"/>
    <col min="10760" max="10760" width="2.5" style="938" customWidth="1"/>
    <col min="10761" max="11007" width="8.796875" style="938"/>
    <col min="11008" max="11008" width="1.09765625" style="938" customWidth="1"/>
    <col min="11009" max="11010" width="15.59765625" style="938" customWidth="1"/>
    <col min="11011" max="11011" width="15.19921875" style="938" customWidth="1"/>
    <col min="11012" max="11012" width="17.5" style="938" customWidth="1"/>
    <col min="11013" max="11013" width="15.09765625" style="938" customWidth="1"/>
    <col min="11014" max="11014" width="15.19921875" style="938" customWidth="1"/>
    <col min="11015" max="11015" width="3.69921875" style="938" customWidth="1"/>
    <col min="11016" max="11016" width="2.5" style="938" customWidth="1"/>
    <col min="11017" max="11263" width="8.796875" style="938"/>
    <col min="11264" max="11264" width="1.09765625" style="938" customWidth="1"/>
    <col min="11265" max="11266" width="15.59765625" style="938" customWidth="1"/>
    <col min="11267" max="11267" width="15.19921875" style="938" customWidth="1"/>
    <col min="11268" max="11268" width="17.5" style="938" customWidth="1"/>
    <col min="11269" max="11269" width="15.09765625" style="938" customWidth="1"/>
    <col min="11270" max="11270" width="15.19921875" style="938" customWidth="1"/>
    <col min="11271" max="11271" width="3.69921875" style="938" customWidth="1"/>
    <col min="11272" max="11272" width="2.5" style="938" customWidth="1"/>
    <col min="11273" max="11519" width="8.796875" style="938"/>
    <col min="11520" max="11520" width="1.09765625" style="938" customWidth="1"/>
    <col min="11521" max="11522" width="15.59765625" style="938" customWidth="1"/>
    <col min="11523" max="11523" width="15.19921875" style="938" customWidth="1"/>
    <col min="11524" max="11524" width="17.5" style="938" customWidth="1"/>
    <col min="11525" max="11525" width="15.09765625" style="938" customWidth="1"/>
    <col min="11526" max="11526" width="15.19921875" style="938" customWidth="1"/>
    <col min="11527" max="11527" width="3.69921875" style="938" customWidth="1"/>
    <col min="11528" max="11528" width="2.5" style="938" customWidth="1"/>
    <col min="11529" max="11775" width="8.796875" style="938"/>
    <col min="11776" max="11776" width="1.09765625" style="938" customWidth="1"/>
    <col min="11777" max="11778" width="15.59765625" style="938" customWidth="1"/>
    <col min="11779" max="11779" width="15.19921875" style="938" customWidth="1"/>
    <col min="11780" max="11780" width="17.5" style="938" customWidth="1"/>
    <col min="11781" max="11781" width="15.09765625" style="938" customWidth="1"/>
    <col min="11782" max="11782" width="15.19921875" style="938" customWidth="1"/>
    <col min="11783" max="11783" width="3.69921875" style="938" customWidth="1"/>
    <col min="11784" max="11784" width="2.5" style="938" customWidth="1"/>
    <col min="11785" max="12031" width="8.796875" style="938"/>
    <col min="12032" max="12032" width="1.09765625" style="938" customWidth="1"/>
    <col min="12033" max="12034" width="15.59765625" style="938" customWidth="1"/>
    <col min="12035" max="12035" width="15.19921875" style="938" customWidth="1"/>
    <col min="12036" max="12036" width="17.5" style="938" customWidth="1"/>
    <col min="12037" max="12037" width="15.09765625" style="938" customWidth="1"/>
    <col min="12038" max="12038" width="15.19921875" style="938" customWidth="1"/>
    <col min="12039" max="12039" width="3.69921875" style="938" customWidth="1"/>
    <col min="12040" max="12040" width="2.5" style="938" customWidth="1"/>
    <col min="12041" max="12287" width="8.796875" style="938"/>
    <col min="12288" max="12288" width="1.09765625" style="938" customWidth="1"/>
    <col min="12289" max="12290" width="15.59765625" style="938" customWidth="1"/>
    <col min="12291" max="12291" width="15.19921875" style="938" customWidth="1"/>
    <col min="12292" max="12292" width="17.5" style="938" customWidth="1"/>
    <col min="12293" max="12293" width="15.09765625" style="938" customWidth="1"/>
    <col min="12294" max="12294" width="15.19921875" style="938" customWidth="1"/>
    <col min="12295" max="12295" width="3.69921875" style="938" customWidth="1"/>
    <col min="12296" max="12296" width="2.5" style="938" customWidth="1"/>
    <col min="12297" max="12543" width="8.796875" style="938"/>
    <col min="12544" max="12544" width="1.09765625" style="938" customWidth="1"/>
    <col min="12545" max="12546" width="15.59765625" style="938" customWidth="1"/>
    <col min="12547" max="12547" width="15.19921875" style="938" customWidth="1"/>
    <col min="12548" max="12548" width="17.5" style="938" customWidth="1"/>
    <col min="12549" max="12549" width="15.09765625" style="938" customWidth="1"/>
    <col min="12550" max="12550" width="15.19921875" style="938" customWidth="1"/>
    <col min="12551" max="12551" width="3.69921875" style="938" customWidth="1"/>
    <col min="12552" max="12552" width="2.5" style="938" customWidth="1"/>
    <col min="12553" max="12799" width="8.796875" style="938"/>
    <col min="12800" max="12800" width="1.09765625" style="938" customWidth="1"/>
    <col min="12801" max="12802" width="15.59765625" style="938" customWidth="1"/>
    <col min="12803" max="12803" width="15.19921875" style="938" customWidth="1"/>
    <col min="12804" max="12804" width="17.5" style="938" customWidth="1"/>
    <col min="12805" max="12805" width="15.09765625" style="938" customWidth="1"/>
    <col min="12806" max="12806" width="15.19921875" style="938" customWidth="1"/>
    <col min="12807" max="12807" width="3.69921875" style="938" customWidth="1"/>
    <col min="12808" max="12808" width="2.5" style="938" customWidth="1"/>
    <col min="12809" max="13055" width="8.796875" style="938"/>
    <col min="13056" max="13056" width="1.09765625" style="938" customWidth="1"/>
    <col min="13057" max="13058" width="15.59765625" style="938" customWidth="1"/>
    <col min="13059" max="13059" width="15.19921875" style="938" customWidth="1"/>
    <col min="13060" max="13060" width="17.5" style="938" customWidth="1"/>
    <col min="13061" max="13061" width="15.09765625" style="938" customWidth="1"/>
    <col min="13062" max="13062" width="15.19921875" style="938" customWidth="1"/>
    <col min="13063" max="13063" width="3.69921875" style="938" customWidth="1"/>
    <col min="13064" max="13064" width="2.5" style="938" customWidth="1"/>
    <col min="13065" max="13311" width="8.796875" style="938"/>
    <col min="13312" max="13312" width="1.09765625" style="938" customWidth="1"/>
    <col min="13313" max="13314" width="15.59765625" style="938" customWidth="1"/>
    <col min="13315" max="13315" width="15.19921875" style="938" customWidth="1"/>
    <col min="13316" max="13316" width="17.5" style="938" customWidth="1"/>
    <col min="13317" max="13317" width="15.09765625" style="938" customWidth="1"/>
    <col min="13318" max="13318" width="15.19921875" style="938" customWidth="1"/>
    <col min="13319" max="13319" width="3.69921875" style="938" customWidth="1"/>
    <col min="13320" max="13320" width="2.5" style="938" customWidth="1"/>
    <col min="13321" max="13567" width="8.796875" style="938"/>
    <col min="13568" max="13568" width="1.09765625" style="938" customWidth="1"/>
    <col min="13569" max="13570" width="15.59765625" style="938" customWidth="1"/>
    <col min="13571" max="13571" width="15.19921875" style="938" customWidth="1"/>
    <col min="13572" max="13572" width="17.5" style="938" customWidth="1"/>
    <col min="13573" max="13573" width="15.09765625" style="938" customWidth="1"/>
    <col min="13574" max="13574" width="15.19921875" style="938" customWidth="1"/>
    <col min="13575" max="13575" width="3.69921875" style="938" customWidth="1"/>
    <col min="13576" max="13576" width="2.5" style="938" customWidth="1"/>
    <col min="13577" max="13823" width="8.796875" style="938"/>
    <col min="13824" max="13824" width="1.09765625" style="938" customWidth="1"/>
    <col min="13825" max="13826" width="15.59765625" style="938" customWidth="1"/>
    <col min="13827" max="13827" width="15.19921875" style="938" customWidth="1"/>
    <col min="13828" max="13828" width="17.5" style="938" customWidth="1"/>
    <col min="13829" max="13829" width="15.09765625" style="938" customWidth="1"/>
    <col min="13830" max="13830" width="15.19921875" style="938" customWidth="1"/>
    <col min="13831" max="13831" width="3.69921875" style="938" customWidth="1"/>
    <col min="13832" max="13832" width="2.5" style="938" customWidth="1"/>
    <col min="13833" max="14079" width="8.796875" style="938"/>
    <col min="14080" max="14080" width="1.09765625" style="938" customWidth="1"/>
    <col min="14081" max="14082" width="15.59765625" style="938" customWidth="1"/>
    <col min="14083" max="14083" width="15.19921875" style="938" customWidth="1"/>
    <col min="14084" max="14084" width="17.5" style="938" customWidth="1"/>
    <col min="14085" max="14085" width="15.09765625" style="938" customWidth="1"/>
    <col min="14086" max="14086" width="15.19921875" style="938" customWidth="1"/>
    <col min="14087" max="14087" width="3.69921875" style="938" customWidth="1"/>
    <col min="14088" max="14088" width="2.5" style="938" customWidth="1"/>
    <col min="14089" max="14335" width="8.796875" style="938"/>
    <col min="14336" max="14336" width="1.09765625" style="938" customWidth="1"/>
    <col min="14337" max="14338" width="15.59765625" style="938" customWidth="1"/>
    <col min="14339" max="14339" width="15.19921875" style="938" customWidth="1"/>
    <col min="14340" max="14340" width="17.5" style="938" customWidth="1"/>
    <col min="14341" max="14341" width="15.09765625" style="938" customWidth="1"/>
    <col min="14342" max="14342" width="15.19921875" style="938" customWidth="1"/>
    <col min="14343" max="14343" width="3.69921875" style="938" customWidth="1"/>
    <col min="14344" max="14344" width="2.5" style="938" customWidth="1"/>
    <col min="14345" max="14591" width="8.796875" style="938"/>
    <col min="14592" max="14592" width="1.09765625" style="938" customWidth="1"/>
    <col min="14593" max="14594" width="15.59765625" style="938" customWidth="1"/>
    <col min="14595" max="14595" width="15.19921875" style="938" customWidth="1"/>
    <col min="14596" max="14596" width="17.5" style="938" customWidth="1"/>
    <col min="14597" max="14597" width="15.09765625" style="938" customWidth="1"/>
    <col min="14598" max="14598" width="15.19921875" style="938" customWidth="1"/>
    <col min="14599" max="14599" width="3.69921875" style="938" customWidth="1"/>
    <col min="14600" max="14600" width="2.5" style="938" customWidth="1"/>
    <col min="14601" max="14847" width="8.796875" style="938"/>
    <col min="14848" max="14848" width="1.09765625" style="938" customWidth="1"/>
    <col min="14849" max="14850" width="15.59765625" style="938" customWidth="1"/>
    <col min="14851" max="14851" width="15.19921875" style="938" customWidth="1"/>
    <col min="14852" max="14852" width="17.5" style="938" customWidth="1"/>
    <col min="14853" max="14853" width="15.09765625" style="938" customWidth="1"/>
    <col min="14854" max="14854" width="15.19921875" style="938" customWidth="1"/>
    <col min="14855" max="14855" width="3.69921875" style="938" customWidth="1"/>
    <col min="14856" max="14856" width="2.5" style="938" customWidth="1"/>
    <col min="14857" max="15103" width="8.796875" style="938"/>
    <col min="15104" max="15104" width="1.09765625" style="938" customWidth="1"/>
    <col min="15105" max="15106" width="15.59765625" style="938" customWidth="1"/>
    <col min="15107" max="15107" width="15.19921875" style="938" customWidth="1"/>
    <col min="15108" max="15108" width="17.5" style="938" customWidth="1"/>
    <col min="15109" max="15109" width="15.09765625" style="938" customWidth="1"/>
    <col min="15110" max="15110" width="15.19921875" style="938" customWidth="1"/>
    <col min="15111" max="15111" width="3.69921875" style="938" customWidth="1"/>
    <col min="15112" max="15112" width="2.5" style="938" customWidth="1"/>
    <col min="15113" max="15359" width="8.796875" style="938"/>
    <col min="15360" max="15360" width="1.09765625" style="938" customWidth="1"/>
    <col min="15361" max="15362" width="15.59765625" style="938" customWidth="1"/>
    <col min="15363" max="15363" width="15.19921875" style="938" customWidth="1"/>
    <col min="15364" max="15364" width="17.5" style="938" customWidth="1"/>
    <col min="15365" max="15365" width="15.09765625" style="938" customWidth="1"/>
    <col min="15366" max="15366" width="15.19921875" style="938" customWidth="1"/>
    <col min="15367" max="15367" width="3.69921875" style="938" customWidth="1"/>
    <col min="15368" max="15368" width="2.5" style="938" customWidth="1"/>
    <col min="15369" max="15615" width="8.796875" style="938"/>
    <col min="15616" max="15616" width="1.09765625" style="938" customWidth="1"/>
    <col min="15617" max="15618" width="15.59765625" style="938" customWidth="1"/>
    <col min="15619" max="15619" width="15.19921875" style="938" customWidth="1"/>
    <col min="15620" max="15620" width="17.5" style="938" customWidth="1"/>
    <col min="15621" max="15621" width="15.09765625" style="938" customWidth="1"/>
    <col min="15622" max="15622" width="15.19921875" style="938" customWidth="1"/>
    <col min="15623" max="15623" width="3.69921875" style="938" customWidth="1"/>
    <col min="15624" max="15624" width="2.5" style="938" customWidth="1"/>
    <col min="15625" max="15871" width="8.796875" style="938"/>
    <col min="15872" max="15872" width="1.09765625" style="938" customWidth="1"/>
    <col min="15873" max="15874" width="15.59765625" style="938" customWidth="1"/>
    <col min="15875" max="15875" width="15.19921875" style="938" customWidth="1"/>
    <col min="15876" max="15876" width="17.5" style="938" customWidth="1"/>
    <col min="15877" max="15877" width="15.09765625" style="938" customWidth="1"/>
    <col min="15878" max="15878" width="15.19921875" style="938" customWidth="1"/>
    <col min="15879" max="15879" width="3.69921875" style="938" customWidth="1"/>
    <col min="15880" max="15880" width="2.5" style="938" customWidth="1"/>
    <col min="15881" max="16127" width="8.796875" style="938"/>
    <col min="16128" max="16128" width="1.09765625" style="938" customWidth="1"/>
    <col min="16129" max="16130" width="15.59765625" style="938" customWidth="1"/>
    <col min="16131" max="16131" width="15.19921875" style="938" customWidth="1"/>
    <col min="16132" max="16132" width="17.5" style="938" customWidth="1"/>
    <col min="16133" max="16133" width="15.09765625" style="938" customWidth="1"/>
    <col min="16134" max="16134" width="15.19921875" style="938" customWidth="1"/>
    <col min="16135" max="16135" width="3.69921875" style="938" customWidth="1"/>
    <col min="16136" max="16136" width="2.5" style="938" customWidth="1"/>
    <col min="16137" max="16384" width="8.796875" style="938"/>
  </cols>
  <sheetData>
    <row r="1" spans="1:7" ht="20.100000000000001" customHeight="1">
      <c r="A1" s="938" t="s">
        <v>548</v>
      </c>
    </row>
    <row r="2" spans="1:7" ht="20.100000000000001" customHeight="1">
      <c r="D2" s="939" t="s">
        <v>167</v>
      </c>
      <c r="E2" s="939"/>
      <c r="F2" s="939"/>
    </row>
    <row r="3" spans="1:7" ht="20.100000000000001" customHeight="1">
      <c r="E3" s="940"/>
      <c r="F3" s="940"/>
    </row>
    <row r="4" spans="1:7" ht="20.100000000000001" customHeight="1">
      <c r="A4" s="941" t="s">
        <v>549</v>
      </c>
      <c r="B4" s="941"/>
      <c r="C4" s="941"/>
      <c r="D4" s="941"/>
      <c r="E4" s="941"/>
      <c r="F4" s="941"/>
    </row>
    <row r="5" spans="1:7" ht="20.100000000000001" customHeight="1">
      <c r="A5" s="942"/>
      <c r="B5" s="942"/>
      <c r="C5" s="942"/>
      <c r="D5" s="942"/>
      <c r="E5" s="942"/>
      <c r="F5" s="942"/>
    </row>
    <row r="6" spans="1:7" ht="52.5" customHeight="1">
      <c r="A6" s="943" t="s">
        <v>169</v>
      </c>
      <c r="B6" s="944"/>
      <c r="C6" s="945"/>
      <c r="D6" s="945"/>
      <c r="E6" s="945"/>
      <c r="F6" s="946"/>
      <c r="G6" s="947"/>
    </row>
    <row r="7" spans="1:7" ht="54.75" customHeight="1">
      <c r="A7" s="948" t="s">
        <v>170</v>
      </c>
      <c r="B7" s="949" t="s">
        <v>419</v>
      </c>
      <c r="C7" s="950"/>
      <c r="D7" s="950"/>
      <c r="E7" s="950"/>
      <c r="F7" s="951"/>
      <c r="G7" s="947"/>
    </row>
    <row r="8" spans="1:7" ht="18" customHeight="1">
      <c r="A8" s="952"/>
      <c r="B8" s="952"/>
      <c r="C8" s="952"/>
      <c r="D8" s="952"/>
      <c r="E8" s="952"/>
      <c r="F8" s="952"/>
    </row>
    <row r="9" spans="1:7" ht="112.5" customHeight="1">
      <c r="A9" s="953" t="s">
        <v>550</v>
      </c>
      <c r="B9" s="954" t="s">
        <v>551</v>
      </c>
      <c r="C9" s="955"/>
      <c r="D9" s="955"/>
      <c r="E9" s="955"/>
      <c r="F9" s="956"/>
      <c r="G9" s="947"/>
    </row>
    <row r="10" spans="1:7" ht="103.5" customHeight="1">
      <c r="A10" s="957"/>
      <c r="B10" s="954" t="s">
        <v>552</v>
      </c>
      <c r="C10" s="955"/>
      <c r="D10" s="954"/>
      <c r="E10" s="955"/>
      <c r="F10" s="956"/>
      <c r="G10" s="947"/>
    </row>
    <row r="11" spans="1:7">
      <c r="A11" s="958"/>
    </row>
    <row r="12" spans="1:7" ht="20.100000000000001" customHeight="1">
      <c r="A12" s="959" t="s">
        <v>553</v>
      </c>
      <c r="B12" s="959"/>
      <c r="C12" s="959"/>
      <c r="D12" s="959"/>
      <c r="E12" s="959"/>
      <c r="F12" s="959"/>
    </row>
    <row r="13" spans="1:7" ht="20.100000000000001" customHeight="1">
      <c r="A13" s="959"/>
      <c r="B13" s="959"/>
      <c r="C13" s="959"/>
      <c r="D13" s="959"/>
      <c r="E13" s="959"/>
      <c r="F13" s="959"/>
    </row>
  </sheetData>
  <mergeCells count="9">
    <mergeCell ref="A12:F13"/>
    <mergeCell ref="D2:F2"/>
    <mergeCell ref="A4:F4"/>
    <mergeCell ref="B6:F6"/>
    <mergeCell ref="B7:F7"/>
    <mergeCell ref="A9:A10"/>
    <mergeCell ref="B9:F9"/>
    <mergeCell ref="B10:C10"/>
    <mergeCell ref="D10:F10"/>
  </mergeCells>
  <phoneticPr fontId="4"/>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613E3-1C4F-4F70-91A0-46CEEE374894}">
  <dimension ref="A1:L14"/>
  <sheetViews>
    <sheetView view="pageBreakPreview" zoomScale="110" zoomScaleNormal="100" zoomScaleSheetLayoutView="110" workbookViewId="0">
      <selection activeCell="A4" sqref="A4:F4"/>
    </sheetView>
  </sheetViews>
  <sheetFormatPr defaultRowHeight="13.2"/>
  <cols>
    <col min="1" max="1" width="1.3984375" style="260" customWidth="1"/>
    <col min="2" max="2" width="24.19921875" style="260" customWidth="1"/>
    <col min="3" max="3" width="4" style="260" customWidth="1"/>
    <col min="4" max="5" width="30.59765625" style="260" customWidth="1"/>
    <col min="6" max="6" width="3.09765625" style="260" customWidth="1"/>
    <col min="7" max="7" width="1.3984375" style="260" customWidth="1"/>
    <col min="8" max="255" width="8.796875" style="260"/>
    <col min="256" max="256" width="4.59765625" style="260" customWidth="1"/>
    <col min="257" max="257" width="24.19921875" style="260" customWidth="1"/>
    <col min="258" max="258" width="4" style="260" customWidth="1"/>
    <col min="259" max="261" width="20.09765625" style="260" customWidth="1"/>
    <col min="262" max="262" width="3.09765625" style="260" customWidth="1"/>
    <col min="263" max="511" width="8.796875" style="260"/>
    <col min="512" max="512" width="4.59765625" style="260" customWidth="1"/>
    <col min="513" max="513" width="24.19921875" style="260" customWidth="1"/>
    <col min="514" max="514" width="4" style="260" customWidth="1"/>
    <col min="515" max="517" width="20.09765625" style="260" customWidth="1"/>
    <col min="518" max="518" width="3.09765625" style="260" customWidth="1"/>
    <col min="519" max="767" width="8.796875" style="260"/>
    <col min="768" max="768" width="4.59765625" style="260" customWidth="1"/>
    <col min="769" max="769" width="24.19921875" style="260" customWidth="1"/>
    <col min="770" max="770" width="4" style="260" customWidth="1"/>
    <col min="771" max="773" width="20.09765625" style="260" customWidth="1"/>
    <col min="774" max="774" width="3.09765625" style="260" customWidth="1"/>
    <col min="775" max="1023" width="8.796875" style="260"/>
    <col min="1024" max="1024" width="4.59765625" style="260" customWidth="1"/>
    <col min="1025" max="1025" width="24.19921875" style="260" customWidth="1"/>
    <col min="1026" max="1026" width="4" style="260" customWidth="1"/>
    <col min="1027" max="1029" width="20.09765625" style="260" customWidth="1"/>
    <col min="1030" max="1030" width="3.09765625" style="260" customWidth="1"/>
    <col min="1031" max="1279" width="8.796875" style="260"/>
    <col min="1280" max="1280" width="4.59765625" style="260" customWidth="1"/>
    <col min="1281" max="1281" width="24.19921875" style="260" customWidth="1"/>
    <col min="1282" max="1282" width="4" style="260" customWidth="1"/>
    <col min="1283" max="1285" width="20.09765625" style="260" customWidth="1"/>
    <col min="1286" max="1286" width="3.09765625" style="260" customWidth="1"/>
    <col min="1287" max="1535" width="8.796875" style="260"/>
    <col min="1536" max="1536" width="4.59765625" style="260" customWidth="1"/>
    <col min="1537" max="1537" width="24.19921875" style="260" customWidth="1"/>
    <col min="1538" max="1538" width="4" style="260" customWidth="1"/>
    <col min="1539" max="1541" width="20.09765625" style="260" customWidth="1"/>
    <col min="1542" max="1542" width="3.09765625" style="260" customWidth="1"/>
    <col min="1543" max="1791" width="8.796875" style="260"/>
    <col min="1792" max="1792" width="4.59765625" style="260" customWidth="1"/>
    <col min="1793" max="1793" width="24.19921875" style="260" customWidth="1"/>
    <col min="1794" max="1794" width="4" style="260" customWidth="1"/>
    <col min="1795" max="1797" width="20.09765625" style="260" customWidth="1"/>
    <col min="1798" max="1798" width="3.09765625" style="260" customWidth="1"/>
    <col min="1799" max="2047" width="8.796875" style="260"/>
    <col min="2048" max="2048" width="4.59765625" style="260" customWidth="1"/>
    <col min="2049" max="2049" width="24.19921875" style="260" customWidth="1"/>
    <col min="2050" max="2050" width="4" style="260" customWidth="1"/>
    <col min="2051" max="2053" width="20.09765625" style="260" customWidth="1"/>
    <col min="2054" max="2054" width="3.09765625" style="260" customWidth="1"/>
    <col min="2055" max="2303" width="8.796875" style="260"/>
    <col min="2304" max="2304" width="4.59765625" style="260" customWidth="1"/>
    <col min="2305" max="2305" width="24.19921875" style="260" customWidth="1"/>
    <col min="2306" max="2306" width="4" style="260" customWidth="1"/>
    <col min="2307" max="2309" width="20.09765625" style="260" customWidth="1"/>
    <col min="2310" max="2310" width="3.09765625" style="260" customWidth="1"/>
    <col min="2311" max="2559" width="8.796875" style="260"/>
    <col min="2560" max="2560" width="4.59765625" style="260" customWidth="1"/>
    <col min="2561" max="2561" width="24.19921875" style="260" customWidth="1"/>
    <col min="2562" max="2562" width="4" style="260" customWidth="1"/>
    <col min="2563" max="2565" width="20.09765625" style="260" customWidth="1"/>
    <col min="2566" max="2566" width="3.09765625" style="260" customWidth="1"/>
    <col min="2567" max="2815" width="8.796875" style="260"/>
    <col min="2816" max="2816" width="4.59765625" style="260" customWidth="1"/>
    <col min="2817" max="2817" width="24.19921875" style="260" customWidth="1"/>
    <col min="2818" max="2818" width="4" style="260" customWidth="1"/>
    <col min="2819" max="2821" width="20.09765625" style="260" customWidth="1"/>
    <col min="2822" max="2822" width="3.09765625" style="260" customWidth="1"/>
    <col min="2823" max="3071" width="8.796875" style="260"/>
    <col min="3072" max="3072" width="4.59765625" style="260" customWidth="1"/>
    <col min="3073" max="3073" width="24.19921875" style="260" customWidth="1"/>
    <col min="3074" max="3074" width="4" style="260" customWidth="1"/>
    <col min="3075" max="3077" width="20.09765625" style="260" customWidth="1"/>
    <col min="3078" max="3078" width="3.09765625" style="260" customWidth="1"/>
    <col min="3079" max="3327" width="8.796875" style="260"/>
    <col min="3328" max="3328" width="4.59765625" style="260" customWidth="1"/>
    <col min="3329" max="3329" width="24.19921875" style="260" customWidth="1"/>
    <col min="3330" max="3330" width="4" style="260" customWidth="1"/>
    <col min="3331" max="3333" width="20.09765625" style="260" customWidth="1"/>
    <col min="3334" max="3334" width="3.09765625" style="260" customWidth="1"/>
    <col min="3335" max="3583" width="8.796875" style="260"/>
    <col min="3584" max="3584" width="4.59765625" style="260" customWidth="1"/>
    <col min="3585" max="3585" width="24.19921875" style="260" customWidth="1"/>
    <col min="3586" max="3586" width="4" style="260" customWidth="1"/>
    <col min="3587" max="3589" width="20.09765625" style="260" customWidth="1"/>
    <col min="3590" max="3590" width="3.09765625" style="260" customWidth="1"/>
    <col min="3591" max="3839" width="8.796875" style="260"/>
    <col min="3840" max="3840" width="4.59765625" style="260" customWidth="1"/>
    <col min="3841" max="3841" width="24.19921875" style="260" customWidth="1"/>
    <col min="3842" max="3842" width="4" style="260" customWidth="1"/>
    <col min="3843" max="3845" width="20.09765625" style="260" customWidth="1"/>
    <col min="3846" max="3846" width="3.09765625" style="260" customWidth="1"/>
    <col min="3847" max="4095" width="8.796875" style="260"/>
    <col min="4096" max="4096" width="4.59765625" style="260" customWidth="1"/>
    <col min="4097" max="4097" width="24.19921875" style="260" customWidth="1"/>
    <col min="4098" max="4098" width="4" style="260" customWidth="1"/>
    <col min="4099" max="4101" width="20.09765625" style="260" customWidth="1"/>
    <col min="4102" max="4102" width="3.09765625" style="260" customWidth="1"/>
    <col min="4103" max="4351" width="8.796875" style="260"/>
    <col min="4352" max="4352" width="4.59765625" style="260" customWidth="1"/>
    <col min="4353" max="4353" width="24.19921875" style="260" customWidth="1"/>
    <col min="4354" max="4354" width="4" style="260" customWidth="1"/>
    <col min="4355" max="4357" width="20.09765625" style="260" customWidth="1"/>
    <col min="4358" max="4358" width="3.09765625" style="260" customWidth="1"/>
    <col min="4359" max="4607" width="8.796875" style="260"/>
    <col min="4608" max="4608" width="4.59765625" style="260" customWidth="1"/>
    <col min="4609" max="4609" width="24.19921875" style="260" customWidth="1"/>
    <col min="4610" max="4610" width="4" style="260" customWidth="1"/>
    <col min="4611" max="4613" width="20.09765625" style="260" customWidth="1"/>
    <col min="4614" max="4614" width="3.09765625" style="260" customWidth="1"/>
    <col min="4615" max="4863" width="8.796875" style="260"/>
    <col min="4864" max="4864" width="4.59765625" style="260" customWidth="1"/>
    <col min="4865" max="4865" width="24.19921875" style="260" customWidth="1"/>
    <col min="4866" max="4866" width="4" style="260" customWidth="1"/>
    <col min="4867" max="4869" width="20.09765625" style="260" customWidth="1"/>
    <col min="4870" max="4870" width="3.09765625" style="260" customWidth="1"/>
    <col min="4871" max="5119" width="8.796875" style="260"/>
    <col min="5120" max="5120" width="4.59765625" style="260" customWidth="1"/>
    <col min="5121" max="5121" width="24.19921875" style="260" customWidth="1"/>
    <col min="5122" max="5122" width="4" style="260" customWidth="1"/>
    <col min="5123" max="5125" width="20.09765625" style="260" customWidth="1"/>
    <col min="5126" max="5126" width="3.09765625" style="260" customWidth="1"/>
    <col min="5127" max="5375" width="8.796875" style="260"/>
    <col min="5376" max="5376" width="4.59765625" style="260" customWidth="1"/>
    <col min="5377" max="5377" width="24.19921875" style="260" customWidth="1"/>
    <col min="5378" max="5378" width="4" style="260" customWidth="1"/>
    <col min="5379" max="5381" width="20.09765625" style="260" customWidth="1"/>
    <col min="5382" max="5382" width="3.09765625" style="260" customWidth="1"/>
    <col min="5383" max="5631" width="8.796875" style="260"/>
    <col min="5632" max="5632" width="4.59765625" style="260" customWidth="1"/>
    <col min="5633" max="5633" width="24.19921875" style="260" customWidth="1"/>
    <col min="5634" max="5634" width="4" style="260" customWidth="1"/>
    <col min="5635" max="5637" width="20.09765625" style="260" customWidth="1"/>
    <col min="5638" max="5638" width="3.09765625" style="260" customWidth="1"/>
    <col min="5639" max="5887" width="8.796875" style="260"/>
    <col min="5888" max="5888" width="4.59765625" style="260" customWidth="1"/>
    <col min="5889" max="5889" width="24.19921875" style="260" customWidth="1"/>
    <col min="5890" max="5890" width="4" style="260" customWidth="1"/>
    <col min="5891" max="5893" width="20.09765625" style="260" customWidth="1"/>
    <col min="5894" max="5894" width="3.09765625" style="260" customWidth="1"/>
    <col min="5895" max="6143" width="8.796875" style="260"/>
    <col min="6144" max="6144" width="4.59765625" style="260" customWidth="1"/>
    <col min="6145" max="6145" width="24.19921875" style="260" customWidth="1"/>
    <col min="6146" max="6146" width="4" style="260" customWidth="1"/>
    <col min="6147" max="6149" width="20.09765625" style="260" customWidth="1"/>
    <col min="6150" max="6150" width="3.09765625" style="260" customWidth="1"/>
    <col min="6151" max="6399" width="8.796875" style="260"/>
    <col min="6400" max="6400" width="4.59765625" style="260" customWidth="1"/>
    <col min="6401" max="6401" width="24.19921875" style="260" customWidth="1"/>
    <col min="6402" max="6402" width="4" style="260" customWidth="1"/>
    <col min="6403" max="6405" width="20.09765625" style="260" customWidth="1"/>
    <col min="6406" max="6406" width="3.09765625" style="260" customWidth="1"/>
    <col min="6407" max="6655" width="8.796875" style="260"/>
    <col min="6656" max="6656" width="4.59765625" style="260" customWidth="1"/>
    <col min="6657" max="6657" width="24.19921875" style="260" customWidth="1"/>
    <col min="6658" max="6658" width="4" style="260" customWidth="1"/>
    <col min="6659" max="6661" width="20.09765625" style="260" customWidth="1"/>
    <col min="6662" max="6662" width="3.09765625" style="260" customWidth="1"/>
    <col min="6663" max="6911" width="8.796875" style="260"/>
    <col min="6912" max="6912" width="4.59765625" style="260" customWidth="1"/>
    <col min="6913" max="6913" width="24.19921875" style="260" customWidth="1"/>
    <col min="6914" max="6914" width="4" style="260" customWidth="1"/>
    <col min="6915" max="6917" width="20.09765625" style="260" customWidth="1"/>
    <col min="6918" max="6918" width="3.09765625" style="260" customWidth="1"/>
    <col min="6919" max="7167" width="8.796875" style="260"/>
    <col min="7168" max="7168" width="4.59765625" style="260" customWidth="1"/>
    <col min="7169" max="7169" width="24.19921875" style="260" customWidth="1"/>
    <col min="7170" max="7170" width="4" style="260" customWidth="1"/>
    <col min="7171" max="7173" width="20.09765625" style="260" customWidth="1"/>
    <col min="7174" max="7174" width="3.09765625" style="260" customWidth="1"/>
    <col min="7175" max="7423" width="8.796875" style="260"/>
    <col min="7424" max="7424" width="4.59765625" style="260" customWidth="1"/>
    <col min="7425" max="7425" width="24.19921875" style="260" customWidth="1"/>
    <col min="7426" max="7426" width="4" style="260" customWidth="1"/>
    <col min="7427" max="7429" width="20.09765625" style="260" customWidth="1"/>
    <col min="7430" max="7430" width="3.09765625" style="260" customWidth="1"/>
    <col min="7431" max="7679" width="8.796875" style="260"/>
    <col min="7680" max="7680" width="4.59765625" style="260" customWidth="1"/>
    <col min="7681" max="7681" width="24.19921875" style="260" customWidth="1"/>
    <col min="7682" max="7682" width="4" style="260" customWidth="1"/>
    <col min="7683" max="7685" width="20.09765625" style="260" customWidth="1"/>
    <col min="7686" max="7686" width="3.09765625" style="260" customWidth="1"/>
    <col min="7687" max="7935" width="8.796875" style="260"/>
    <col min="7936" max="7936" width="4.59765625" style="260" customWidth="1"/>
    <col min="7937" max="7937" width="24.19921875" style="260" customWidth="1"/>
    <col min="7938" max="7938" width="4" style="260" customWidth="1"/>
    <col min="7939" max="7941" width="20.09765625" style="260" customWidth="1"/>
    <col min="7942" max="7942" width="3.09765625" style="260" customWidth="1"/>
    <col min="7943" max="8191" width="8.796875" style="260"/>
    <col min="8192" max="8192" width="4.59765625" style="260" customWidth="1"/>
    <col min="8193" max="8193" width="24.19921875" style="260" customWidth="1"/>
    <col min="8194" max="8194" width="4" style="260" customWidth="1"/>
    <col min="8195" max="8197" width="20.09765625" style="260" customWidth="1"/>
    <col min="8198" max="8198" width="3.09765625" style="260" customWidth="1"/>
    <col min="8199" max="8447" width="8.796875" style="260"/>
    <col min="8448" max="8448" width="4.59765625" style="260" customWidth="1"/>
    <col min="8449" max="8449" width="24.19921875" style="260" customWidth="1"/>
    <col min="8450" max="8450" width="4" style="260" customWidth="1"/>
    <col min="8451" max="8453" width="20.09765625" style="260" customWidth="1"/>
    <col min="8454" max="8454" width="3.09765625" style="260" customWidth="1"/>
    <col min="8455" max="8703" width="8.796875" style="260"/>
    <col min="8704" max="8704" width="4.59765625" style="260" customWidth="1"/>
    <col min="8705" max="8705" width="24.19921875" style="260" customWidth="1"/>
    <col min="8706" max="8706" width="4" style="260" customWidth="1"/>
    <col min="8707" max="8709" width="20.09765625" style="260" customWidth="1"/>
    <col min="8710" max="8710" width="3.09765625" style="260" customWidth="1"/>
    <col min="8711" max="8959" width="8.796875" style="260"/>
    <col min="8960" max="8960" width="4.59765625" style="260" customWidth="1"/>
    <col min="8961" max="8961" width="24.19921875" style="260" customWidth="1"/>
    <col min="8962" max="8962" width="4" style="260" customWidth="1"/>
    <col min="8963" max="8965" width="20.09765625" style="260" customWidth="1"/>
    <col min="8966" max="8966" width="3.09765625" style="260" customWidth="1"/>
    <col min="8967" max="9215" width="8.796875" style="260"/>
    <col min="9216" max="9216" width="4.59765625" style="260" customWidth="1"/>
    <col min="9217" max="9217" width="24.19921875" style="260" customWidth="1"/>
    <col min="9218" max="9218" width="4" style="260" customWidth="1"/>
    <col min="9219" max="9221" width="20.09765625" style="260" customWidth="1"/>
    <col min="9222" max="9222" width="3.09765625" style="260" customWidth="1"/>
    <col min="9223" max="9471" width="8.796875" style="260"/>
    <col min="9472" max="9472" width="4.59765625" style="260" customWidth="1"/>
    <col min="9473" max="9473" width="24.19921875" style="260" customWidth="1"/>
    <col min="9474" max="9474" width="4" style="260" customWidth="1"/>
    <col min="9475" max="9477" width="20.09765625" style="260" customWidth="1"/>
    <col min="9478" max="9478" width="3.09765625" style="260" customWidth="1"/>
    <col min="9479" max="9727" width="8.796875" style="260"/>
    <col min="9728" max="9728" width="4.59765625" style="260" customWidth="1"/>
    <col min="9729" max="9729" width="24.19921875" style="260" customWidth="1"/>
    <col min="9730" max="9730" width="4" style="260" customWidth="1"/>
    <col min="9731" max="9733" width="20.09765625" style="260" customWidth="1"/>
    <col min="9734" max="9734" width="3.09765625" style="260" customWidth="1"/>
    <col min="9735" max="9983" width="8.796875" style="260"/>
    <col min="9984" max="9984" width="4.59765625" style="260" customWidth="1"/>
    <col min="9985" max="9985" width="24.19921875" style="260" customWidth="1"/>
    <col min="9986" max="9986" width="4" style="260" customWidth="1"/>
    <col min="9987" max="9989" width="20.09765625" style="260" customWidth="1"/>
    <col min="9990" max="9990" width="3.09765625" style="260" customWidth="1"/>
    <col min="9991" max="10239" width="8.796875" style="260"/>
    <col min="10240" max="10240" width="4.59765625" style="260" customWidth="1"/>
    <col min="10241" max="10241" width="24.19921875" style="260" customWidth="1"/>
    <col min="10242" max="10242" width="4" style="260" customWidth="1"/>
    <col min="10243" max="10245" width="20.09765625" style="260" customWidth="1"/>
    <col min="10246" max="10246" width="3.09765625" style="260" customWidth="1"/>
    <col min="10247" max="10495" width="8.796875" style="260"/>
    <col min="10496" max="10496" width="4.59765625" style="260" customWidth="1"/>
    <col min="10497" max="10497" width="24.19921875" style="260" customWidth="1"/>
    <col min="10498" max="10498" width="4" style="260" customWidth="1"/>
    <col min="10499" max="10501" width="20.09765625" style="260" customWidth="1"/>
    <col min="10502" max="10502" width="3.09765625" style="260" customWidth="1"/>
    <col min="10503" max="10751" width="8.796875" style="260"/>
    <col min="10752" max="10752" width="4.59765625" style="260" customWidth="1"/>
    <col min="10753" max="10753" width="24.19921875" style="260" customWidth="1"/>
    <col min="10754" max="10754" width="4" style="260" customWidth="1"/>
    <col min="10755" max="10757" width="20.09765625" style="260" customWidth="1"/>
    <col min="10758" max="10758" width="3.09765625" style="260" customWidth="1"/>
    <col min="10759" max="11007" width="8.796875" style="260"/>
    <col min="11008" max="11008" width="4.59765625" style="260" customWidth="1"/>
    <col min="11009" max="11009" width="24.19921875" style="260" customWidth="1"/>
    <col min="11010" max="11010" width="4" style="260" customWidth="1"/>
    <col min="11011" max="11013" width="20.09765625" style="260" customWidth="1"/>
    <col min="11014" max="11014" width="3.09765625" style="260" customWidth="1"/>
    <col min="11015" max="11263" width="8.796875" style="260"/>
    <col min="11264" max="11264" width="4.59765625" style="260" customWidth="1"/>
    <col min="11265" max="11265" width="24.19921875" style="260" customWidth="1"/>
    <col min="11266" max="11266" width="4" style="260" customWidth="1"/>
    <col min="11267" max="11269" width="20.09765625" style="260" customWidth="1"/>
    <col min="11270" max="11270" width="3.09765625" style="260" customWidth="1"/>
    <col min="11271" max="11519" width="8.796875" style="260"/>
    <col min="11520" max="11520" width="4.59765625" style="260" customWidth="1"/>
    <col min="11521" max="11521" width="24.19921875" style="260" customWidth="1"/>
    <col min="11522" max="11522" width="4" style="260" customWidth="1"/>
    <col min="11523" max="11525" width="20.09765625" style="260" customWidth="1"/>
    <col min="11526" max="11526" width="3.09765625" style="260" customWidth="1"/>
    <col min="11527" max="11775" width="8.796875" style="260"/>
    <col min="11776" max="11776" width="4.59765625" style="260" customWidth="1"/>
    <col min="11777" max="11777" width="24.19921875" style="260" customWidth="1"/>
    <col min="11778" max="11778" width="4" style="260" customWidth="1"/>
    <col min="11779" max="11781" width="20.09765625" style="260" customWidth="1"/>
    <col min="11782" max="11782" width="3.09765625" style="260" customWidth="1"/>
    <col min="11783" max="12031" width="8.796875" style="260"/>
    <col min="12032" max="12032" width="4.59765625" style="260" customWidth="1"/>
    <col min="12033" max="12033" width="24.19921875" style="260" customWidth="1"/>
    <col min="12034" max="12034" width="4" style="260" customWidth="1"/>
    <col min="12035" max="12037" width="20.09765625" style="260" customWidth="1"/>
    <col min="12038" max="12038" width="3.09765625" style="260" customWidth="1"/>
    <col min="12039" max="12287" width="8.796875" style="260"/>
    <col min="12288" max="12288" width="4.59765625" style="260" customWidth="1"/>
    <col min="12289" max="12289" width="24.19921875" style="260" customWidth="1"/>
    <col min="12290" max="12290" width="4" style="260" customWidth="1"/>
    <col min="12291" max="12293" width="20.09765625" style="260" customWidth="1"/>
    <col min="12294" max="12294" width="3.09765625" style="260" customWidth="1"/>
    <col min="12295" max="12543" width="8.796875" style="260"/>
    <col min="12544" max="12544" width="4.59765625" style="260" customWidth="1"/>
    <col min="12545" max="12545" width="24.19921875" style="260" customWidth="1"/>
    <col min="12546" max="12546" width="4" style="260" customWidth="1"/>
    <col min="12547" max="12549" width="20.09765625" style="260" customWidth="1"/>
    <col min="12550" max="12550" width="3.09765625" style="260" customWidth="1"/>
    <col min="12551" max="12799" width="8.796875" style="260"/>
    <col min="12800" max="12800" width="4.59765625" style="260" customWidth="1"/>
    <col min="12801" max="12801" width="24.19921875" style="260" customWidth="1"/>
    <col min="12802" max="12802" width="4" style="260" customWidth="1"/>
    <col min="12803" max="12805" width="20.09765625" style="260" customWidth="1"/>
    <col min="12806" max="12806" width="3.09765625" style="260" customWidth="1"/>
    <col min="12807" max="13055" width="8.796875" style="260"/>
    <col min="13056" max="13056" width="4.59765625" style="260" customWidth="1"/>
    <col min="13057" max="13057" width="24.19921875" style="260" customWidth="1"/>
    <col min="13058" max="13058" width="4" style="260" customWidth="1"/>
    <col min="13059" max="13061" width="20.09765625" style="260" customWidth="1"/>
    <col min="13062" max="13062" width="3.09765625" style="260" customWidth="1"/>
    <col min="13063" max="13311" width="8.796875" style="260"/>
    <col min="13312" max="13312" width="4.59765625" style="260" customWidth="1"/>
    <col min="13313" max="13313" width="24.19921875" style="260" customWidth="1"/>
    <col min="13314" max="13314" width="4" style="260" customWidth="1"/>
    <col min="13315" max="13317" width="20.09765625" style="260" customWidth="1"/>
    <col min="13318" max="13318" width="3.09765625" style="260" customWidth="1"/>
    <col min="13319" max="13567" width="8.796875" style="260"/>
    <col min="13568" max="13568" width="4.59765625" style="260" customWidth="1"/>
    <col min="13569" max="13569" width="24.19921875" style="260" customWidth="1"/>
    <col min="13570" max="13570" width="4" style="260" customWidth="1"/>
    <col min="13571" max="13573" width="20.09765625" style="260" customWidth="1"/>
    <col min="13574" max="13574" width="3.09765625" style="260" customWidth="1"/>
    <col min="13575" max="13823" width="8.796875" style="260"/>
    <col min="13824" max="13824" width="4.59765625" style="260" customWidth="1"/>
    <col min="13825" max="13825" width="24.19921875" style="260" customWidth="1"/>
    <col min="13826" max="13826" width="4" style="260" customWidth="1"/>
    <col min="13827" max="13829" width="20.09765625" style="260" customWidth="1"/>
    <col min="13830" max="13830" width="3.09765625" style="260" customWidth="1"/>
    <col min="13831" max="14079" width="8.796875" style="260"/>
    <col min="14080" max="14080" width="4.59765625" style="260" customWidth="1"/>
    <col min="14081" max="14081" width="24.19921875" style="260" customWidth="1"/>
    <col min="14082" max="14082" width="4" style="260" customWidth="1"/>
    <col min="14083" max="14085" width="20.09765625" style="260" customWidth="1"/>
    <col min="14086" max="14086" width="3.09765625" style="260" customWidth="1"/>
    <col min="14087" max="14335" width="8.796875" style="260"/>
    <col min="14336" max="14336" width="4.59765625" style="260" customWidth="1"/>
    <col min="14337" max="14337" width="24.19921875" style="260" customWidth="1"/>
    <col min="14338" max="14338" width="4" style="260" customWidth="1"/>
    <col min="14339" max="14341" width="20.09765625" style="260" customWidth="1"/>
    <col min="14342" max="14342" width="3.09765625" style="260" customWidth="1"/>
    <col min="14343" max="14591" width="8.796875" style="260"/>
    <col min="14592" max="14592" width="4.59765625" style="260" customWidth="1"/>
    <col min="14593" max="14593" width="24.19921875" style="260" customWidth="1"/>
    <col min="14594" max="14594" width="4" style="260" customWidth="1"/>
    <col min="14595" max="14597" width="20.09765625" style="260" customWidth="1"/>
    <col min="14598" max="14598" width="3.09765625" style="260" customWidth="1"/>
    <col min="14599" max="14847" width="8.796875" style="260"/>
    <col min="14848" max="14848" width="4.59765625" style="260" customWidth="1"/>
    <col min="14849" max="14849" width="24.19921875" style="260" customWidth="1"/>
    <col min="14850" max="14850" width="4" style="260" customWidth="1"/>
    <col min="14851" max="14853" width="20.09765625" style="260" customWidth="1"/>
    <col min="14854" max="14854" width="3.09765625" style="260" customWidth="1"/>
    <col min="14855" max="15103" width="8.796875" style="260"/>
    <col min="15104" max="15104" width="4.59765625" style="260" customWidth="1"/>
    <col min="15105" max="15105" width="24.19921875" style="260" customWidth="1"/>
    <col min="15106" max="15106" width="4" style="260" customWidth="1"/>
    <col min="15107" max="15109" width="20.09765625" style="260" customWidth="1"/>
    <col min="15110" max="15110" width="3.09765625" style="260" customWidth="1"/>
    <col min="15111" max="15359" width="8.796875" style="260"/>
    <col min="15360" max="15360" width="4.59765625" style="260" customWidth="1"/>
    <col min="15361" max="15361" width="24.19921875" style="260" customWidth="1"/>
    <col min="15362" max="15362" width="4" style="260" customWidth="1"/>
    <col min="15363" max="15365" width="20.09765625" style="260" customWidth="1"/>
    <col min="15366" max="15366" width="3.09765625" style="260" customWidth="1"/>
    <col min="15367" max="15615" width="8.796875" style="260"/>
    <col min="15616" max="15616" width="4.59765625" style="260" customWidth="1"/>
    <col min="15617" max="15617" width="24.19921875" style="260" customWidth="1"/>
    <col min="15618" max="15618" width="4" style="260" customWidth="1"/>
    <col min="15619" max="15621" width="20.09765625" style="260" customWidth="1"/>
    <col min="15622" max="15622" width="3.09765625" style="260" customWidth="1"/>
    <col min="15623" max="15871" width="8.796875" style="260"/>
    <col min="15872" max="15872" width="4.59765625" style="260" customWidth="1"/>
    <col min="15873" max="15873" width="24.19921875" style="260" customWidth="1"/>
    <col min="15874" max="15874" width="4" style="260" customWidth="1"/>
    <col min="15875" max="15877" width="20.09765625" style="260" customWidth="1"/>
    <col min="15878" max="15878" width="3.09765625" style="260" customWidth="1"/>
    <col min="15879" max="16127" width="8.796875" style="260"/>
    <col min="16128" max="16128" width="4.59765625" style="260" customWidth="1"/>
    <col min="16129" max="16129" width="24.19921875" style="260" customWidth="1"/>
    <col min="16130" max="16130" width="4" style="260" customWidth="1"/>
    <col min="16131" max="16133" width="20.09765625" style="260" customWidth="1"/>
    <col min="16134" max="16134" width="3.09765625" style="260" customWidth="1"/>
    <col min="16135" max="16384" width="8.796875" style="260"/>
  </cols>
  <sheetData>
    <row r="1" spans="1:12" ht="20.100000000000001" customHeight="1">
      <c r="A1" s="853"/>
      <c r="B1" s="854" t="s">
        <v>554</v>
      </c>
      <c r="C1" s="854"/>
      <c r="D1" s="854"/>
      <c r="E1" s="854"/>
      <c r="F1" s="854"/>
    </row>
    <row r="2" spans="1:12" ht="20.100000000000001" customHeight="1">
      <c r="A2" s="853"/>
      <c r="B2" s="854"/>
      <c r="C2" s="854"/>
      <c r="D2" s="854"/>
      <c r="E2" s="855" t="s">
        <v>495</v>
      </c>
      <c r="F2" s="855"/>
    </row>
    <row r="3" spans="1:12" ht="20.100000000000001" customHeight="1">
      <c r="A3" s="853"/>
      <c r="B3" s="854"/>
      <c r="C3" s="854"/>
      <c r="D3" s="854"/>
      <c r="E3" s="854"/>
      <c r="F3" s="855"/>
    </row>
    <row r="4" spans="1:12" ht="20.100000000000001" customHeight="1">
      <c r="A4" s="857" t="s">
        <v>555</v>
      </c>
      <c r="B4" s="857"/>
      <c r="C4" s="857"/>
      <c r="D4" s="857"/>
      <c r="E4" s="857"/>
      <c r="F4" s="857"/>
    </row>
    <row r="5" spans="1:12" ht="20.100000000000001" customHeight="1">
      <c r="A5" s="856"/>
      <c r="B5" s="856"/>
      <c r="C5" s="856"/>
      <c r="D5" s="856"/>
      <c r="E5" s="856"/>
      <c r="F5" s="856"/>
    </row>
    <row r="6" spans="1:12" ht="30" customHeight="1">
      <c r="A6" s="856"/>
      <c r="B6" s="900" t="s">
        <v>169</v>
      </c>
      <c r="C6" s="960"/>
      <c r="D6" s="961"/>
      <c r="E6" s="961"/>
      <c r="F6" s="962"/>
    </row>
    <row r="7" spans="1:12" ht="30" customHeight="1">
      <c r="A7" s="854"/>
      <c r="B7" s="901" t="s">
        <v>556</v>
      </c>
      <c r="C7" s="902" t="s">
        <v>215</v>
      </c>
      <c r="D7" s="902"/>
      <c r="E7" s="902"/>
      <c r="F7" s="903"/>
    </row>
    <row r="8" spans="1:12" ht="10.5" customHeight="1">
      <c r="A8" s="854"/>
      <c r="B8" s="904" t="s">
        <v>557</v>
      </c>
      <c r="C8" s="906"/>
      <c r="D8" s="906"/>
      <c r="E8" s="906"/>
      <c r="F8" s="907"/>
      <c r="K8" s="890"/>
      <c r="L8" s="890"/>
    </row>
    <row r="9" spans="1:12" ht="30" customHeight="1">
      <c r="A9" s="854"/>
      <c r="B9" s="908"/>
      <c r="C9" s="854"/>
      <c r="D9" s="911" t="s">
        <v>558</v>
      </c>
      <c r="E9" s="911" t="s">
        <v>559</v>
      </c>
      <c r="F9" s="912"/>
      <c r="K9" s="963"/>
      <c r="L9" s="855"/>
    </row>
    <row r="10" spans="1:12" ht="30" customHeight="1">
      <c r="A10" s="854"/>
      <c r="B10" s="908"/>
      <c r="C10" s="854"/>
      <c r="D10" s="914" t="s">
        <v>34</v>
      </c>
      <c r="E10" s="964" t="s">
        <v>560</v>
      </c>
      <c r="F10" s="912"/>
    </row>
    <row r="11" spans="1:12" ht="10.5" customHeight="1">
      <c r="A11" s="854"/>
      <c r="B11" s="915"/>
      <c r="C11" s="910"/>
      <c r="D11" s="910"/>
      <c r="E11" s="910"/>
      <c r="F11" s="917"/>
    </row>
    <row r="12" spans="1:12" ht="9.75" customHeight="1">
      <c r="A12" s="854"/>
      <c r="B12" s="854"/>
      <c r="C12" s="854"/>
      <c r="D12" s="854"/>
      <c r="E12" s="854"/>
      <c r="F12" s="854"/>
    </row>
    <row r="13" spans="1:12" s="965" customFormat="1" ht="48.75" customHeight="1">
      <c r="A13" s="854"/>
      <c r="B13" s="923" t="s">
        <v>561</v>
      </c>
      <c r="C13" s="923"/>
      <c r="D13" s="923"/>
      <c r="E13" s="923"/>
      <c r="F13" s="923"/>
    </row>
    <row r="14" spans="1:12" s="965" customFormat="1" ht="19.5" customHeight="1"/>
  </sheetData>
  <mergeCells count="5">
    <mergeCell ref="A4:F4"/>
    <mergeCell ref="C6:F6"/>
    <mergeCell ref="C7:F7"/>
    <mergeCell ref="B8:B11"/>
    <mergeCell ref="B13:F13"/>
  </mergeCells>
  <phoneticPr fontId="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64360-A183-427F-BFE2-6EFF015ECB20}">
  <dimension ref="A1:F11"/>
  <sheetViews>
    <sheetView view="pageBreakPreview" zoomScale="85" zoomScaleNormal="100" zoomScaleSheetLayoutView="85" workbookViewId="0">
      <selection activeCell="A4" sqref="A4:F4"/>
    </sheetView>
  </sheetViews>
  <sheetFormatPr defaultRowHeight="13.2"/>
  <cols>
    <col min="1" max="1" width="19.09765625" style="938" customWidth="1"/>
    <col min="2" max="2" width="15.59765625" style="938" customWidth="1"/>
    <col min="3" max="3" width="15.19921875" style="938" customWidth="1"/>
    <col min="4" max="4" width="17.5" style="938" customWidth="1"/>
    <col min="5" max="5" width="15.09765625" style="938" customWidth="1"/>
    <col min="6" max="6" width="15.19921875" style="938" customWidth="1"/>
    <col min="7" max="7" width="3.69921875" style="938" customWidth="1"/>
    <col min="8" max="8" width="2.5" style="938" customWidth="1"/>
    <col min="9" max="255" width="8.796875" style="938"/>
    <col min="256" max="256" width="1.09765625" style="938" customWidth="1"/>
    <col min="257" max="258" width="15.59765625" style="938" customWidth="1"/>
    <col min="259" max="259" width="15.19921875" style="938" customWidth="1"/>
    <col min="260" max="260" width="17.5" style="938" customWidth="1"/>
    <col min="261" max="261" width="15.09765625" style="938" customWidth="1"/>
    <col min="262" max="262" width="15.19921875" style="938" customWidth="1"/>
    <col min="263" max="263" width="3.69921875" style="938" customWidth="1"/>
    <col min="264" max="264" width="2.5" style="938" customWidth="1"/>
    <col min="265" max="511" width="8.796875" style="938"/>
    <col min="512" max="512" width="1.09765625" style="938" customWidth="1"/>
    <col min="513" max="514" width="15.59765625" style="938" customWidth="1"/>
    <col min="515" max="515" width="15.19921875" style="938" customWidth="1"/>
    <col min="516" max="516" width="17.5" style="938" customWidth="1"/>
    <col min="517" max="517" width="15.09765625" style="938" customWidth="1"/>
    <col min="518" max="518" width="15.19921875" style="938" customWidth="1"/>
    <col min="519" max="519" width="3.69921875" style="938" customWidth="1"/>
    <col min="520" max="520" width="2.5" style="938" customWidth="1"/>
    <col min="521" max="767" width="8.796875" style="938"/>
    <col min="768" max="768" width="1.09765625" style="938" customWidth="1"/>
    <col min="769" max="770" width="15.59765625" style="938" customWidth="1"/>
    <col min="771" max="771" width="15.19921875" style="938" customWidth="1"/>
    <col min="772" max="772" width="17.5" style="938" customWidth="1"/>
    <col min="773" max="773" width="15.09765625" style="938" customWidth="1"/>
    <col min="774" max="774" width="15.19921875" style="938" customWidth="1"/>
    <col min="775" max="775" width="3.69921875" style="938" customWidth="1"/>
    <col min="776" max="776" width="2.5" style="938" customWidth="1"/>
    <col min="777" max="1023" width="8.796875" style="938"/>
    <col min="1024" max="1024" width="1.09765625" style="938" customWidth="1"/>
    <col min="1025" max="1026" width="15.59765625" style="938" customWidth="1"/>
    <col min="1027" max="1027" width="15.19921875" style="938" customWidth="1"/>
    <col min="1028" max="1028" width="17.5" style="938" customWidth="1"/>
    <col min="1029" max="1029" width="15.09765625" style="938" customWidth="1"/>
    <col min="1030" max="1030" width="15.19921875" style="938" customWidth="1"/>
    <col min="1031" max="1031" width="3.69921875" style="938" customWidth="1"/>
    <col min="1032" max="1032" width="2.5" style="938" customWidth="1"/>
    <col min="1033" max="1279" width="8.796875" style="938"/>
    <col min="1280" max="1280" width="1.09765625" style="938" customWidth="1"/>
    <col min="1281" max="1282" width="15.59765625" style="938" customWidth="1"/>
    <col min="1283" max="1283" width="15.19921875" style="938" customWidth="1"/>
    <col min="1284" max="1284" width="17.5" style="938" customWidth="1"/>
    <col min="1285" max="1285" width="15.09765625" style="938" customWidth="1"/>
    <col min="1286" max="1286" width="15.19921875" style="938" customWidth="1"/>
    <col min="1287" max="1287" width="3.69921875" style="938" customWidth="1"/>
    <col min="1288" max="1288" width="2.5" style="938" customWidth="1"/>
    <col min="1289" max="1535" width="8.796875" style="938"/>
    <col min="1536" max="1536" width="1.09765625" style="938" customWidth="1"/>
    <col min="1537" max="1538" width="15.59765625" style="938" customWidth="1"/>
    <col min="1539" max="1539" width="15.19921875" style="938" customWidth="1"/>
    <col min="1540" max="1540" width="17.5" style="938" customWidth="1"/>
    <col min="1541" max="1541" width="15.09765625" style="938" customWidth="1"/>
    <col min="1542" max="1542" width="15.19921875" style="938" customWidth="1"/>
    <col min="1543" max="1543" width="3.69921875" style="938" customWidth="1"/>
    <col min="1544" max="1544" width="2.5" style="938" customWidth="1"/>
    <col min="1545" max="1791" width="8.796875" style="938"/>
    <col min="1792" max="1792" width="1.09765625" style="938" customWidth="1"/>
    <col min="1793" max="1794" width="15.59765625" style="938" customWidth="1"/>
    <col min="1795" max="1795" width="15.19921875" style="938" customWidth="1"/>
    <col min="1796" max="1796" width="17.5" style="938" customWidth="1"/>
    <col min="1797" max="1797" width="15.09765625" style="938" customWidth="1"/>
    <col min="1798" max="1798" width="15.19921875" style="938" customWidth="1"/>
    <col min="1799" max="1799" width="3.69921875" style="938" customWidth="1"/>
    <col min="1800" max="1800" width="2.5" style="938" customWidth="1"/>
    <col min="1801" max="2047" width="8.796875" style="938"/>
    <col min="2048" max="2048" width="1.09765625" style="938" customWidth="1"/>
    <col min="2049" max="2050" width="15.59765625" style="938" customWidth="1"/>
    <col min="2051" max="2051" width="15.19921875" style="938" customWidth="1"/>
    <col min="2052" max="2052" width="17.5" style="938" customWidth="1"/>
    <col min="2053" max="2053" width="15.09765625" style="938" customWidth="1"/>
    <col min="2054" max="2054" width="15.19921875" style="938" customWidth="1"/>
    <col min="2055" max="2055" width="3.69921875" style="938" customWidth="1"/>
    <col min="2056" max="2056" width="2.5" style="938" customWidth="1"/>
    <col min="2057" max="2303" width="8.796875" style="938"/>
    <col min="2304" max="2304" width="1.09765625" style="938" customWidth="1"/>
    <col min="2305" max="2306" width="15.59765625" style="938" customWidth="1"/>
    <col min="2307" max="2307" width="15.19921875" style="938" customWidth="1"/>
    <col min="2308" max="2308" width="17.5" style="938" customWidth="1"/>
    <col min="2309" max="2309" width="15.09765625" style="938" customWidth="1"/>
    <col min="2310" max="2310" width="15.19921875" style="938" customWidth="1"/>
    <col min="2311" max="2311" width="3.69921875" style="938" customWidth="1"/>
    <col min="2312" max="2312" width="2.5" style="938" customWidth="1"/>
    <col min="2313" max="2559" width="8.796875" style="938"/>
    <col min="2560" max="2560" width="1.09765625" style="938" customWidth="1"/>
    <col min="2561" max="2562" width="15.59765625" style="938" customWidth="1"/>
    <col min="2563" max="2563" width="15.19921875" style="938" customWidth="1"/>
    <col min="2564" max="2564" width="17.5" style="938" customWidth="1"/>
    <col min="2565" max="2565" width="15.09765625" style="938" customWidth="1"/>
    <col min="2566" max="2566" width="15.19921875" style="938" customWidth="1"/>
    <col min="2567" max="2567" width="3.69921875" style="938" customWidth="1"/>
    <col min="2568" max="2568" width="2.5" style="938" customWidth="1"/>
    <col min="2569" max="2815" width="8.796875" style="938"/>
    <col min="2816" max="2816" width="1.09765625" style="938" customWidth="1"/>
    <col min="2817" max="2818" width="15.59765625" style="938" customWidth="1"/>
    <col min="2819" max="2819" width="15.19921875" style="938" customWidth="1"/>
    <col min="2820" max="2820" width="17.5" style="938" customWidth="1"/>
    <col min="2821" max="2821" width="15.09765625" style="938" customWidth="1"/>
    <col min="2822" max="2822" width="15.19921875" style="938" customWidth="1"/>
    <col min="2823" max="2823" width="3.69921875" style="938" customWidth="1"/>
    <col min="2824" max="2824" width="2.5" style="938" customWidth="1"/>
    <col min="2825" max="3071" width="8.796875" style="938"/>
    <col min="3072" max="3072" width="1.09765625" style="938" customWidth="1"/>
    <col min="3073" max="3074" width="15.59765625" style="938" customWidth="1"/>
    <col min="3075" max="3075" width="15.19921875" style="938" customWidth="1"/>
    <col min="3076" max="3076" width="17.5" style="938" customWidth="1"/>
    <col min="3077" max="3077" width="15.09765625" style="938" customWidth="1"/>
    <col min="3078" max="3078" width="15.19921875" style="938" customWidth="1"/>
    <col min="3079" max="3079" width="3.69921875" style="938" customWidth="1"/>
    <col min="3080" max="3080" width="2.5" style="938" customWidth="1"/>
    <col min="3081" max="3327" width="8.796875" style="938"/>
    <col min="3328" max="3328" width="1.09765625" style="938" customWidth="1"/>
    <col min="3329" max="3330" width="15.59765625" style="938" customWidth="1"/>
    <col min="3331" max="3331" width="15.19921875" style="938" customWidth="1"/>
    <col min="3332" max="3332" width="17.5" style="938" customWidth="1"/>
    <col min="3333" max="3333" width="15.09765625" style="938" customWidth="1"/>
    <col min="3334" max="3334" width="15.19921875" style="938" customWidth="1"/>
    <col min="3335" max="3335" width="3.69921875" style="938" customWidth="1"/>
    <col min="3336" max="3336" width="2.5" style="938" customWidth="1"/>
    <col min="3337" max="3583" width="8.796875" style="938"/>
    <col min="3584" max="3584" width="1.09765625" style="938" customWidth="1"/>
    <col min="3585" max="3586" width="15.59765625" style="938" customWidth="1"/>
    <col min="3587" max="3587" width="15.19921875" style="938" customWidth="1"/>
    <col min="3588" max="3588" width="17.5" style="938" customWidth="1"/>
    <col min="3589" max="3589" width="15.09765625" style="938" customWidth="1"/>
    <col min="3590" max="3590" width="15.19921875" style="938" customWidth="1"/>
    <col min="3591" max="3591" width="3.69921875" style="938" customWidth="1"/>
    <col min="3592" max="3592" width="2.5" style="938" customWidth="1"/>
    <col min="3593" max="3839" width="8.796875" style="938"/>
    <col min="3840" max="3840" width="1.09765625" style="938" customWidth="1"/>
    <col min="3841" max="3842" width="15.59765625" style="938" customWidth="1"/>
    <col min="3843" max="3843" width="15.19921875" style="938" customWidth="1"/>
    <col min="3844" max="3844" width="17.5" style="938" customWidth="1"/>
    <col min="3845" max="3845" width="15.09765625" style="938" customWidth="1"/>
    <col min="3846" max="3846" width="15.19921875" style="938" customWidth="1"/>
    <col min="3847" max="3847" width="3.69921875" style="938" customWidth="1"/>
    <col min="3848" max="3848" width="2.5" style="938" customWidth="1"/>
    <col min="3849" max="4095" width="8.796875" style="938"/>
    <col min="4096" max="4096" width="1.09765625" style="938" customWidth="1"/>
    <col min="4097" max="4098" width="15.59765625" style="938" customWidth="1"/>
    <col min="4099" max="4099" width="15.19921875" style="938" customWidth="1"/>
    <col min="4100" max="4100" width="17.5" style="938" customWidth="1"/>
    <col min="4101" max="4101" width="15.09765625" style="938" customWidth="1"/>
    <col min="4102" max="4102" width="15.19921875" style="938" customWidth="1"/>
    <col min="4103" max="4103" width="3.69921875" style="938" customWidth="1"/>
    <col min="4104" max="4104" width="2.5" style="938" customWidth="1"/>
    <col min="4105" max="4351" width="8.796875" style="938"/>
    <col min="4352" max="4352" width="1.09765625" style="938" customWidth="1"/>
    <col min="4353" max="4354" width="15.59765625" style="938" customWidth="1"/>
    <col min="4355" max="4355" width="15.19921875" style="938" customWidth="1"/>
    <col min="4356" max="4356" width="17.5" style="938" customWidth="1"/>
    <col min="4357" max="4357" width="15.09765625" style="938" customWidth="1"/>
    <col min="4358" max="4358" width="15.19921875" style="938" customWidth="1"/>
    <col min="4359" max="4359" width="3.69921875" style="938" customWidth="1"/>
    <col min="4360" max="4360" width="2.5" style="938" customWidth="1"/>
    <col min="4361" max="4607" width="8.796875" style="938"/>
    <col min="4608" max="4608" width="1.09765625" style="938" customWidth="1"/>
    <col min="4609" max="4610" width="15.59765625" style="938" customWidth="1"/>
    <col min="4611" max="4611" width="15.19921875" style="938" customWidth="1"/>
    <col min="4612" max="4612" width="17.5" style="938" customWidth="1"/>
    <col min="4613" max="4613" width="15.09765625" style="938" customWidth="1"/>
    <col min="4614" max="4614" width="15.19921875" style="938" customWidth="1"/>
    <col min="4615" max="4615" width="3.69921875" style="938" customWidth="1"/>
    <col min="4616" max="4616" width="2.5" style="938" customWidth="1"/>
    <col min="4617" max="4863" width="8.796875" style="938"/>
    <col min="4864" max="4864" width="1.09765625" style="938" customWidth="1"/>
    <col min="4865" max="4866" width="15.59765625" style="938" customWidth="1"/>
    <col min="4867" max="4867" width="15.19921875" style="938" customWidth="1"/>
    <col min="4868" max="4868" width="17.5" style="938" customWidth="1"/>
    <col min="4869" max="4869" width="15.09765625" style="938" customWidth="1"/>
    <col min="4870" max="4870" width="15.19921875" style="938" customWidth="1"/>
    <col min="4871" max="4871" width="3.69921875" style="938" customWidth="1"/>
    <col min="4872" max="4872" width="2.5" style="938" customWidth="1"/>
    <col min="4873" max="5119" width="8.796875" style="938"/>
    <col min="5120" max="5120" width="1.09765625" style="938" customWidth="1"/>
    <col min="5121" max="5122" width="15.59765625" style="938" customWidth="1"/>
    <col min="5123" max="5123" width="15.19921875" style="938" customWidth="1"/>
    <col min="5124" max="5124" width="17.5" style="938" customWidth="1"/>
    <col min="5125" max="5125" width="15.09765625" style="938" customWidth="1"/>
    <col min="5126" max="5126" width="15.19921875" style="938" customWidth="1"/>
    <col min="5127" max="5127" width="3.69921875" style="938" customWidth="1"/>
    <col min="5128" max="5128" width="2.5" style="938" customWidth="1"/>
    <col min="5129" max="5375" width="8.796875" style="938"/>
    <col min="5376" max="5376" width="1.09765625" style="938" customWidth="1"/>
    <col min="5377" max="5378" width="15.59765625" style="938" customWidth="1"/>
    <col min="5379" max="5379" width="15.19921875" style="938" customWidth="1"/>
    <col min="5380" max="5380" width="17.5" style="938" customWidth="1"/>
    <col min="5381" max="5381" width="15.09765625" style="938" customWidth="1"/>
    <col min="5382" max="5382" width="15.19921875" style="938" customWidth="1"/>
    <col min="5383" max="5383" width="3.69921875" style="938" customWidth="1"/>
    <col min="5384" max="5384" width="2.5" style="938" customWidth="1"/>
    <col min="5385" max="5631" width="8.796875" style="938"/>
    <col min="5632" max="5632" width="1.09765625" style="938" customWidth="1"/>
    <col min="5633" max="5634" width="15.59765625" style="938" customWidth="1"/>
    <col min="5635" max="5635" width="15.19921875" style="938" customWidth="1"/>
    <col min="5636" max="5636" width="17.5" style="938" customWidth="1"/>
    <col min="5637" max="5637" width="15.09765625" style="938" customWidth="1"/>
    <col min="5638" max="5638" width="15.19921875" style="938" customWidth="1"/>
    <col min="5639" max="5639" width="3.69921875" style="938" customWidth="1"/>
    <col min="5640" max="5640" width="2.5" style="938" customWidth="1"/>
    <col min="5641" max="5887" width="8.796875" style="938"/>
    <col min="5888" max="5888" width="1.09765625" style="938" customWidth="1"/>
    <col min="5889" max="5890" width="15.59765625" style="938" customWidth="1"/>
    <col min="5891" max="5891" width="15.19921875" style="938" customWidth="1"/>
    <col min="5892" max="5892" width="17.5" style="938" customWidth="1"/>
    <col min="5893" max="5893" width="15.09765625" style="938" customWidth="1"/>
    <col min="5894" max="5894" width="15.19921875" style="938" customWidth="1"/>
    <col min="5895" max="5895" width="3.69921875" style="938" customWidth="1"/>
    <col min="5896" max="5896" width="2.5" style="938" customWidth="1"/>
    <col min="5897" max="6143" width="8.796875" style="938"/>
    <col min="6144" max="6144" width="1.09765625" style="938" customWidth="1"/>
    <col min="6145" max="6146" width="15.59765625" style="938" customWidth="1"/>
    <col min="6147" max="6147" width="15.19921875" style="938" customWidth="1"/>
    <col min="6148" max="6148" width="17.5" style="938" customWidth="1"/>
    <col min="6149" max="6149" width="15.09765625" style="938" customWidth="1"/>
    <col min="6150" max="6150" width="15.19921875" style="938" customWidth="1"/>
    <col min="6151" max="6151" width="3.69921875" style="938" customWidth="1"/>
    <col min="6152" max="6152" width="2.5" style="938" customWidth="1"/>
    <col min="6153" max="6399" width="8.796875" style="938"/>
    <col min="6400" max="6400" width="1.09765625" style="938" customWidth="1"/>
    <col min="6401" max="6402" width="15.59765625" style="938" customWidth="1"/>
    <col min="6403" max="6403" width="15.19921875" style="938" customWidth="1"/>
    <col min="6404" max="6404" width="17.5" style="938" customWidth="1"/>
    <col min="6405" max="6405" width="15.09765625" style="938" customWidth="1"/>
    <col min="6406" max="6406" width="15.19921875" style="938" customWidth="1"/>
    <col min="6407" max="6407" width="3.69921875" style="938" customWidth="1"/>
    <col min="6408" max="6408" width="2.5" style="938" customWidth="1"/>
    <col min="6409" max="6655" width="8.796875" style="938"/>
    <col min="6656" max="6656" width="1.09765625" style="938" customWidth="1"/>
    <col min="6657" max="6658" width="15.59765625" style="938" customWidth="1"/>
    <col min="6659" max="6659" width="15.19921875" style="938" customWidth="1"/>
    <col min="6660" max="6660" width="17.5" style="938" customWidth="1"/>
    <col min="6661" max="6661" width="15.09765625" style="938" customWidth="1"/>
    <col min="6662" max="6662" width="15.19921875" style="938" customWidth="1"/>
    <col min="6663" max="6663" width="3.69921875" style="938" customWidth="1"/>
    <col min="6664" max="6664" width="2.5" style="938" customWidth="1"/>
    <col min="6665" max="6911" width="8.796875" style="938"/>
    <col min="6912" max="6912" width="1.09765625" style="938" customWidth="1"/>
    <col min="6913" max="6914" width="15.59765625" style="938" customWidth="1"/>
    <col min="6915" max="6915" width="15.19921875" style="938" customWidth="1"/>
    <col min="6916" max="6916" width="17.5" style="938" customWidth="1"/>
    <col min="6917" max="6917" width="15.09765625" style="938" customWidth="1"/>
    <col min="6918" max="6918" width="15.19921875" style="938" customWidth="1"/>
    <col min="6919" max="6919" width="3.69921875" style="938" customWidth="1"/>
    <col min="6920" max="6920" width="2.5" style="938" customWidth="1"/>
    <col min="6921" max="7167" width="8.796875" style="938"/>
    <col min="7168" max="7168" width="1.09765625" style="938" customWidth="1"/>
    <col min="7169" max="7170" width="15.59765625" style="938" customWidth="1"/>
    <col min="7171" max="7171" width="15.19921875" style="938" customWidth="1"/>
    <col min="7172" max="7172" width="17.5" style="938" customWidth="1"/>
    <col min="7173" max="7173" width="15.09765625" style="938" customWidth="1"/>
    <col min="7174" max="7174" width="15.19921875" style="938" customWidth="1"/>
    <col min="7175" max="7175" width="3.69921875" style="938" customWidth="1"/>
    <col min="7176" max="7176" width="2.5" style="938" customWidth="1"/>
    <col min="7177" max="7423" width="8.796875" style="938"/>
    <col min="7424" max="7424" width="1.09765625" style="938" customWidth="1"/>
    <col min="7425" max="7426" width="15.59765625" style="938" customWidth="1"/>
    <col min="7427" max="7427" width="15.19921875" style="938" customWidth="1"/>
    <col min="7428" max="7428" width="17.5" style="938" customWidth="1"/>
    <col min="7429" max="7429" width="15.09765625" style="938" customWidth="1"/>
    <col min="7430" max="7430" width="15.19921875" style="938" customWidth="1"/>
    <col min="7431" max="7431" width="3.69921875" style="938" customWidth="1"/>
    <col min="7432" max="7432" width="2.5" style="938" customWidth="1"/>
    <col min="7433" max="7679" width="8.796875" style="938"/>
    <col min="7680" max="7680" width="1.09765625" style="938" customWidth="1"/>
    <col min="7681" max="7682" width="15.59765625" style="938" customWidth="1"/>
    <col min="7683" max="7683" width="15.19921875" style="938" customWidth="1"/>
    <col min="7684" max="7684" width="17.5" style="938" customWidth="1"/>
    <col min="7685" max="7685" width="15.09765625" style="938" customWidth="1"/>
    <col min="7686" max="7686" width="15.19921875" style="938" customWidth="1"/>
    <col min="7687" max="7687" width="3.69921875" style="938" customWidth="1"/>
    <col min="7688" max="7688" width="2.5" style="938" customWidth="1"/>
    <col min="7689" max="7935" width="8.796875" style="938"/>
    <col min="7936" max="7936" width="1.09765625" style="938" customWidth="1"/>
    <col min="7937" max="7938" width="15.59765625" style="938" customWidth="1"/>
    <col min="7939" max="7939" width="15.19921875" style="938" customWidth="1"/>
    <col min="7940" max="7940" width="17.5" style="938" customWidth="1"/>
    <col min="7941" max="7941" width="15.09765625" style="938" customWidth="1"/>
    <col min="7942" max="7942" width="15.19921875" style="938" customWidth="1"/>
    <col min="7943" max="7943" width="3.69921875" style="938" customWidth="1"/>
    <col min="7944" max="7944" width="2.5" style="938" customWidth="1"/>
    <col min="7945" max="8191" width="8.796875" style="938"/>
    <col min="8192" max="8192" width="1.09765625" style="938" customWidth="1"/>
    <col min="8193" max="8194" width="15.59765625" style="938" customWidth="1"/>
    <col min="8195" max="8195" width="15.19921875" style="938" customWidth="1"/>
    <col min="8196" max="8196" width="17.5" style="938" customWidth="1"/>
    <col min="8197" max="8197" width="15.09765625" style="938" customWidth="1"/>
    <col min="8198" max="8198" width="15.19921875" style="938" customWidth="1"/>
    <col min="8199" max="8199" width="3.69921875" style="938" customWidth="1"/>
    <col min="8200" max="8200" width="2.5" style="938" customWidth="1"/>
    <col min="8201" max="8447" width="8.796875" style="938"/>
    <col min="8448" max="8448" width="1.09765625" style="938" customWidth="1"/>
    <col min="8449" max="8450" width="15.59765625" style="938" customWidth="1"/>
    <col min="8451" max="8451" width="15.19921875" style="938" customWidth="1"/>
    <col min="8452" max="8452" width="17.5" style="938" customWidth="1"/>
    <col min="8453" max="8453" width="15.09765625" style="938" customWidth="1"/>
    <col min="8454" max="8454" width="15.19921875" style="938" customWidth="1"/>
    <col min="8455" max="8455" width="3.69921875" style="938" customWidth="1"/>
    <col min="8456" max="8456" width="2.5" style="938" customWidth="1"/>
    <col min="8457" max="8703" width="8.796875" style="938"/>
    <col min="8704" max="8704" width="1.09765625" style="938" customWidth="1"/>
    <col min="8705" max="8706" width="15.59765625" style="938" customWidth="1"/>
    <col min="8707" max="8707" width="15.19921875" style="938" customWidth="1"/>
    <col min="8708" max="8708" width="17.5" style="938" customWidth="1"/>
    <col min="8709" max="8709" width="15.09765625" style="938" customWidth="1"/>
    <col min="8710" max="8710" width="15.19921875" style="938" customWidth="1"/>
    <col min="8711" max="8711" width="3.69921875" style="938" customWidth="1"/>
    <col min="8712" max="8712" width="2.5" style="938" customWidth="1"/>
    <col min="8713" max="8959" width="8.796875" style="938"/>
    <col min="8960" max="8960" width="1.09765625" style="938" customWidth="1"/>
    <col min="8961" max="8962" width="15.59765625" style="938" customWidth="1"/>
    <col min="8963" max="8963" width="15.19921875" style="938" customWidth="1"/>
    <col min="8964" max="8964" width="17.5" style="938" customWidth="1"/>
    <col min="8965" max="8965" width="15.09765625" style="938" customWidth="1"/>
    <col min="8966" max="8966" width="15.19921875" style="938" customWidth="1"/>
    <col min="8967" max="8967" width="3.69921875" style="938" customWidth="1"/>
    <col min="8968" max="8968" width="2.5" style="938" customWidth="1"/>
    <col min="8969" max="9215" width="8.796875" style="938"/>
    <col min="9216" max="9216" width="1.09765625" style="938" customWidth="1"/>
    <col min="9217" max="9218" width="15.59765625" style="938" customWidth="1"/>
    <col min="9219" max="9219" width="15.19921875" style="938" customWidth="1"/>
    <col min="9220" max="9220" width="17.5" style="938" customWidth="1"/>
    <col min="9221" max="9221" width="15.09765625" style="938" customWidth="1"/>
    <col min="9222" max="9222" width="15.19921875" style="938" customWidth="1"/>
    <col min="9223" max="9223" width="3.69921875" style="938" customWidth="1"/>
    <col min="9224" max="9224" width="2.5" style="938" customWidth="1"/>
    <col min="9225" max="9471" width="8.796875" style="938"/>
    <col min="9472" max="9472" width="1.09765625" style="938" customWidth="1"/>
    <col min="9473" max="9474" width="15.59765625" style="938" customWidth="1"/>
    <col min="9475" max="9475" width="15.19921875" style="938" customWidth="1"/>
    <col min="9476" max="9476" width="17.5" style="938" customWidth="1"/>
    <col min="9477" max="9477" width="15.09765625" style="938" customWidth="1"/>
    <col min="9478" max="9478" width="15.19921875" style="938" customWidth="1"/>
    <col min="9479" max="9479" width="3.69921875" style="938" customWidth="1"/>
    <col min="9480" max="9480" width="2.5" style="938" customWidth="1"/>
    <col min="9481" max="9727" width="8.796875" style="938"/>
    <col min="9728" max="9728" width="1.09765625" style="938" customWidth="1"/>
    <col min="9729" max="9730" width="15.59765625" style="938" customWidth="1"/>
    <col min="9731" max="9731" width="15.19921875" style="938" customWidth="1"/>
    <col min="9732" max="9732" width="17.5" style="938" customWidth="1"/>
    <col min="9733" max="9733" width="15.09765625" style="938" customWidth="1"/>
    <col min="9734" max="9734" width="15.19921875" style="938" customWidth="1"/>
    <col min="9735" max="9735" width="3.69921875" style="938" customWidth="1"/>
    <col min="9736" max="9736" width="2.5" style="938" customWidth="1"/>
    <col min="9737" max="9983" width="8.796875" style="938"/>
    <col min="9984" max="9984" width="1.09765625" style="938" customWidth="1"/>
    <col min="9985" max="9986" width="15.59765625" style="938" customWidth="1"/>
    <col min="9987" max="9987" width="15.19921875" style="938" customWidth="1"/>
    <col min="9988" max="9988" width="17.5" style="938" customWidth="1"/>
    <col min="9989" max="9989" width="15.09765625" style="938" customWidth="1"/>
    <col min="9990" max="9990" width="15.19921875" style="938" customWidth="1"/>
    <col min="9991" max="9991" width="3.69921875" style="938" customWidth="1"/>
    <col min="9992" max="9992" width="2.5" style="938" customWidth="1"/>
    <col min="9993" max="10239" width="8.796875" style="938"/>
    <col min="10240" max="10240" width="1.09765625" style="938" customWidth="1"/>
    <col min="10241" max="10242" width="15.59765625" style="938" customWidth="1"/>
    <col min="10243" max="10243" width="15.19921875" style="938" customWidth="1"/>
    <col min="10244" max="10244" width="17.5" style="938" customWidth="1"/>
    <col min="10245" max="10245" width="15.09765625" style="938" customWidth="1"/>
    <col min="10246" max="10246" width="15.19921875" style="938" customWidth="1"/>
    <col min="10247" max="10247" width="3.69921875" style="938" customWidth="1"/>
    <col min="10248" max="10248" width="2.5" style="938" customWidth="1"/>
    <col min="10249" max="10495" width="8.796875" style="938"/>
    <col min="10496" max="10496" width="1.09765625" style="938" customWidth="1"/>
    <col min="10497" max="10498" width="15.59765625" style="938" customWidth="1"/>
    <col min="10499" max="10499" width="15.19921875" style="938" customWidth="1"/>
    <col min="10500" max="10500" width="17.5" style="938" customWidth="1"/>
    <col min="10501" max="10501" width="15.09765625" style="938" customWidth="1"/>
    <col min="10502" max="10502" width="15.19921875" style="938" customWidth="1"/>
    <col min="10503" max="10503" width="3.69921875" style="938" customWidth="1"/>
    <col min="10504" max="10504" width="2.5" style="938" customWidth="1"/>
    <col min="10505" max="10751" width="8.796875" style="938"/>
    <col min="10752" max="10752" width="1.09765625" style="938" customWidth="1"/>
    <col min="10753" max="10754" width="15.59765625" style="938" customWidth="1"/>
    <col min="10755" max="10755" width="15.19921875" style="938" customWidth="1"/>
    <col min="10756" max="10756" width="17.5" style="938" customWidth="1"/>
    <col min="10757" max="10757" width="15.09765625" style="938" customWidth="1"/>
    <col min="10758" max="10758" width="15.19921875" style="938" customWidth="1"/>
    <col min="10759" max="10759" width="3.69921875" style="938" customWidth="1"/>
    <col min="10760" max="10760" width="2.5" style="938" customWidth="1"/>
    <col min="10761" max="11007" width="8.796875" style="938"/>
    <col min="11008" max="11008" width="1.09765625" style="938" customWidth="1"/>
    <col min="11009" max="11010" width="15.59765625" style="938" customWidth="1"/>
    <col min="11011" max="11011" width="15.19921875" style="938" customWidth="1"/>
    <col min="11012" max="11012" width="17.5" style="938" customWidth="1"/>
    <col min="11013" max="11013" width="15.09765625" style="938" customWidth="1"/>
    <col min="11014" max="11014" width="15.19921875" style="938" customWidth="1"/>
    <col min="11015" max="11015" width="3.69921875" style="938" customWidth="1"/>
    <col min="11016" max="11016" width="2.5" style="938" customWidth="1"/>
    <col min="11017" max="11263" width="8.796875" style="938"/>
    <col min="11264" max="11264" width="1.09765625" style="938" customWidth="1"/>
    <col min="11265" max="11266" width="15.59765625" style="938" customWidth="1"/>
    <col min="11267" max="11267" width="15.19921875" style="938" customWidth="1"/>
    <col min="11268" max="11268" width="17.5" style="938" customWidth="1"/>
    <col min="11269" max="11269" width="15.09765625" style="938" customWidth="1"/>
    <col min="11270" max="11270" width="15.19921875" style="938" customWidth="1"/>
    <col min="11271" max="11271" width="3.69921875" style="938" customWidth="1"/>
    <col min="11272" max="11272" width="2.5" style="938" customWidth="1"/>
    <col min="11273" max="11519" width="8.796875" style="938"/>
    <col min="11520" max="11520" width="1.09765625" style="938" customWidth="1"/>
    <col min="11521" max="11522" width="15.59765625" style="938" customWidth="1"/>
    <col min="11523" max="11523" width="15.19921875" style="938" customWidth="1"/>
    <col min="11524" max="11524" width="17.5" style="938" customWidth="1"/>
    <col min="11525" max="11525" width="15.09765625" style="938" customWidth="1"/>
    <col min="11526" max="11526" width="15.19921875" style="938" customWidth="1"/>
    <col min="11527" max="11527" width="3.69921875" style="938" customWidth="1"/>
    <col min="11528" max="11528" width="2.5" style="938" customWidth="1"/>
    <col min="11529" max="11775" width="8.796875" style="938"/>
    <col min="11776" max="11776" width="1.09765625" style="938" customWidth="1"/>
    <col min="11777" max="11778" width="15.59765625" style="938" customWidth="1"/>
    <col min="11779" max="11779" width="15.19921875" style="938" customWidth="1"/>
    <col min="11780" max="11780" width="17.5" style="938" customWidth="1"/>
    <col min="11781" max="11781" width="15.09765625" style="938" customWidth="1"/>
    <col min="11782" max="11782" width="15.19921875" style="938" customWidth="1"/>
    <col min="11783" max="11783" width="3.69921875" style="938" customWidth="1"/>
    <col min="11784" max="11784" width="2.5" style="938" customWidth="1"/>
    <col min="11785" max="12031" width="8.796875" style="938"/>
    <col min="12032" max="12032" width="1.09765625" style="938" customWidth="1"/>
    <col min="12033" max="12034" width="15.59765625" style="938" customWidth="1"/>
    <col min="12035" max="12035" width="15.19921875" style="938" customWidth="1"/>
    <col min="12036" max="12036" width="17.5" style="938" customWidth="1"/>
    <col min="12037" max="12037" width="15.09765625" style="938" customWidth="1"/>
    <col min="12038" max="12038" width="15.19921875" style="938" customWidth="1"/>
    <col min="12039" max="12039" width="3.69921875" style="938" customWidth="1"/>
    <col min="12040" max="12040" width="2.5" style="938" customWidth="1"/>
    <col min="12041" max="12287" width="8.796875" style="938"/>
    <col min="12288" max="12288" width="1.09765625" style="938" customWidth="1"/>
    <col min="12289" max="12290" width="15.59765625" style="938" customWidth="1"/>
    <col min="12291" max="12291" width="15.19921875" style="938" customWidth="1"/>
    <col min="12292" max="12292" width="17.5" style="938" customWidth="1"/>
    <col min="12293" max="12293" width="15.09765625" style="938" customWidth="1"/>
    <col min="12294" max="12294" width="15.19921875" style="938" customWidth="1"/>
    <col min="12295" max="12295" width="3.69921875" style="938" customWidth="1"/>
    <col min="12296" max="12296" width="2.5" style="938" customWidth="1"/>
    <col min="12297" max="12543" width="8.796875" style="938"/>
    <col min="12544" max="12544" width="1.09765625" style="938" customWidth="1"/>
    <col min="12545" max="12546" width="15.59765625" style="938" customWidth="1"/>
    <col min="12547" max="12547" width="15.19921875" style="938" customWidth="1"/>
    <col min="12548" max="12548" width="17.5" style="938" customWidth="1"/>
    <col min="12549" max="12549" width="15.09765625" style="938" customWidth="1"/>
    <col min="12550" max="12550" width="15.19921875" style="938" customWidth="1"/>
    <col min="12551" max="12551" width="3.69921875" style="938" customWidth="1"/>
    <col min="12552" max="12552" width="2.5" style="938" customWidth="1"/>
    <col min="12553" max="12799" width="8.796875" style="938"/>
    <col min="12800" max="12800" width="1.09765625" style="938" customWidth="1"/>
    <col min="12801" max="12802" width="15.59765625" style="938" customWidth="1"/>
    <col min="12803" max="12803" width="15.19921875" style="938" customWidth="1"/>
    <col min="12804" max="12804" width="17.5" style="938" customWidth="1"/>
    <col min="12805" max="12805" width="15.09765625" style="938" customWidth="1"/>
    <col min="12806" max="12806" width="15.19921875" style="938" customWidth="1"/>
    <col min="12807" max="12807" width="3.69921875" style="938" customWidth="1"/>
    <col min="12808" max="12808" width="2.5" style="938" customWidth="1"/>
    <col min="12809" max="13055" width="8.796875" style="938"/>
    <col min="13056" max="13056" width="1.09765625" style="938" customWidth="1"/>
    <col min="13057" max="13058" width="15.59765625" style="938" customWidth="1"/>
    <col min="13059" max="13059" width="15.19921875" style="938" customWidth="1"/>
    <col min="13060" max="13060" width="17.5" style="938" customWidth="1"/>
    <col min="13061" max="13061" width="15.09765625" style="938" customWidth="1"/>
    <col min="13062" max="13062" width="15.19921875" style="938" customWidth="1"/>
    <col min="13063" max="13063" width="3.69921875" style="938" customWidth="1"/>
    <col min="13064" max="13064" width="2.5" style="938" customWidth="1"/>
    <col min="13065" max="13311" width="8.796875" style="938"/>
    <col min="13312" max="13312" width="1.09765625" style="938" customWidth="1"/>
    <col min="13313" max="13314" width="15.59765625" style="938" customWidth="1"/>
    <col min="13315" max="13315" width="15.19921875" style="938" customWidth="1"/>
    <col min="13316" max="13316" width="17.5" style="938" customWidth="1"/>
    <col min="13317" max="13317" width="15.09765625" style="938" customWidth="1"/>
    <col min="13318" max="13318" width="15.19921875" style="938" customWidth="1"/>
    <col min="13319" max="13319" width="3.69921875" style="938" customWidth="1"/>
    <col min="13320" max="13320" width="2.5" style="938" customWidth="1"/>
    <col min="13321" max="13567" width="8.796875" style="938"/>
    <col min="13568" max="13568" width="1.09765625" style="938" customWidth="1"/>
    <col min="13569" max="13570" width="15.59765625" style="938" customWidth="1"/>
    <col min="13571" max="13571" width="15.19921875" style="938" customWidth="1"/>
    <col min="13572" max="13572" width="17.5" style="938" customWidth="1"/>
    <col min="13573" max="13573" width="15.09765625" style="938" customWidth="1"/>
    <col min="13574" max="13574" width="15.19921875" style="938" customWidth="1"/>
    <col min="13575" max="13575" width="3.69921875" style="938" customWidth="1"/>
    <col min="13576" max="13576" width="2.5" style="938" customWidth="1"/>
    <col min="13577" max="13823" width="8.796875" style="938"/>
    <col min="13824" max="13824" width="1.09765625" style="938" customWidth="1"/>
    <col min="13825" max="13826" width="15.59765625" style="938" customWidth="1"/>
    <col min="13827" max="13827" width="15.19921875" style="938" customWidth="1"/>
    <col min="13828" max="13828" width="17.5" style="938" customWidth="1"/>
    <col min="13829" max="13829" width="15.09765625" style="938" customWidth="1"/>
    <col min="13830" max="13830" width="15.19921875" style="938" customWidth="1"/>
    <col min="13831" max="13831" width="3.69921875" style="938" customWidth="1"/>
    <col min="13832" max="13832" width="2.5" style="938" customWidth="1"/>
    <col min="13833" max="14079" width="8.796875" style="938"/>
    <col min="14080" max="14080" width="1.09765625" style="938" customWidth="1"/>
    <col min="14081" max="14082" width="15.59765625" style="938" customWidth="1"/>
    <col min="14083" max="14083" width="15.19921875" style="938" customWidth="1"/>
    <col min="14084" max="14084" width="17.5" style="938" customWidth="1"/>
    <col min="14085" max="14085" width="15.09765625" style="938" customWidth="1"/>
    <col min="14086" max="14086" width="15.19921875" style="938" customWidth="1"/>
    <col min="14087" max="14087" width="3.69921875" style="938" customWidth="1"/>
    <col min="14088" max="14088" width="2.5" style="938" customWidth="1"/>
    <col min="14089" max="14335" width="8.796875" style="938"/>
    <col min="14336" max="14336" width="1.09765625" style="938" customWidth="1"/>
    <col min="14337" max="14338" width="15.59765625" style="938" customWidth="1"/>
    <col min="14339" max="14339" width="15.19921875" style="938" customWidth="1"/>
    <col min="14340" max="14340" width="17.5" style="938" customWidth="1"/>
    <col min="14341" max="14341" width="15.09765625" style="938" customWidth="1"/>
    <col min="14342" max="14342" width="15.19921875" style="938" customWidth="1"/>
    <col min="14343" max="14343" width="3.69921875" style="938" customWidth="1"/>
    <col min="14344" max="14344" width="2.5" style="938" customWidth="1"/>
    <col min="14345" max="14591" width="8.796875" style="938"/>
    <col min="14592" max="14592" width="1.09765625" style="938" customWidth="1"/>
    <col min="14593" max="14594" width="15.59765625" style="938" customWidth="1"/>
    <col min="14595" max="14595" width="15.19921875" style="938" customWidth="1"/>
    <col min="14596" max="14596" width="17.5" style="938" customWidth="1"/>
    <col min="14597" max="14597" width="15.09765625" style="938" customWidth="1"/>
    <col min="14598" max="14598" width="15.19921875" style="938" customWidth="1"/>
    <col min="14599" max="14599" width="3.69921875" style="938" customWidth="1"/>
    <col min="14600" max="14600" width="2.5" style="938" customWidth="1"/>
    <col min="14601" max="14847" width="8.796875" style="938"/>
    <col min="14848" max="14848" width="1.09765625" style="938" customWidth="1"/>
    <col min="14849" max="14850" width="15.59765625" style="938" customWidth="1"/>
    <col min="14851" max="14851" width="15.19921875" style="938" customWidth="1"/>
    <col min="14852" max="14852" width="17.5" style="938" customWidth="1"/>
    <col min="14853" max="14853" width="15.09765625" style="938" customWidth="1"/>
    <col min="14854" max="14854" width="15.19921875" style="938" customWidth="1"/>
    <col min="14855" max="14855" width="3.69921875" style="938" customWidth="1"/>
    <col min="14856" max="14856" width="2.5" style="938" customWidth="1"/>
    <col min="14857" max="15103" width="8.796875" style="938"/>
    <col min="15104" max="15104" width="1.09765625" style="938" customWidth="1"/>
    <col min="15105" max="15106" width="15.59765625" style="938" customWidth="1"/>
    <col min="15107" max="15107" width="15.19921875" style="938" customWidth="1"/>
    <col min="15108" max="15108" width="17.5" style="938" customWidth="1"/>
    <col min="15109" max="15109" width="15.09765625" style="938" customWidth="1"/>
    <col min="15110" max="15110" width="15.19921875" style="938" customWidth="1"/>
    <col min="15111" max="15111" width="3.69921875" style="938" customWidth="1"/>
    <col min="15112" max="15112" width="2.5" style="938" customWidth="1"/>
    <col min="15113" max="15359" width="8.796875" style="938"/>
    <col min="15360" max="15360" width="1.09765625" style="938" customWidth="1"/>
    <col min="15361" max="15362" width="15.59765625" style="938" customWidth="1"/>
    <col min="15363" max="15363" width="15.19921875" style="938" customWidth="1"/>
    <col min="15364" max="15364" width="17.5" style="938" customWidth="1"/>
    <col min="15365" max="15365" width="15.09765625" style="938" customWidth="1"/>
    <col min="15366" max="15366" width="15.19921875" style="938" customWidth="1"/>
    <col min="15367" max="15367" width="3.69921875" style="938" customWidth="1"/>
    <col min="15368" max="15368" width="2.5" style="938" customWidth="1"/>
    <col min="15369" max="15615" width="8.796875" style="938"/>
    <col min="15616" max="15616" width="1.09765625" style="938" customWidth="1"/>
    <col min="15617" max="15618" width="15.59765625" style="938" customWidth="1"/>
    <col min="15619" max="15619" width="15.19921875" style="938" customWidth="1"/>
    <col min="15620" max="15620" width="17.5" style="938" customWidth="1"/>
    <col min="15621" max="15621" width="15.09765625" style="938" customWidth="1"/>
    <col min="15622" max="15622" width="15.19921875" style="938" customWidth="1"/>
    <col min="15623" max="15623" width="3.69921875" style="938" customWidth="1"/>
    <col min="15624" max="15624" width="2.5" style="938" customWidth="1"/>
    <col min="15625" max="15871" width="8.796875" style="938"/>
    <col min="15872" max="15872" width="1.09765625" style="938" customWidth="1"/>
    <col min="15873" max="15874" width="15.59765625" style="938" customWidth="1"/>
    <col min="15875" max="15875" width="15.19921875" style="938" customWidth="1"/>
    <col min="15876" max="15876" width="17.5" style="938" customWidth="1"/>
    <col min="15877" max="15877" width="15.09765625" style="938" customWidth="1"/>
    <col min="15878" max="15878" width="15.19921875" style="938" customWidth="1"/>
    <col min="15879" max="15879" width="3.69921875" style="938" customWidth="1"/>
    <col min="15880" max="15880" width="2.5" style="938" customWidth="1"/>
    <col min="15881" max="16127" width="8.796875" style="938"/>
    <col min="16128" max="16128" width="1.09765625" style="938" customWidth="1"/>
    <col min="16129" max="16130" width="15.59765625" style="938" customWidth="1"/>
    <col min="16131" max="16131" width="15.19921875" style="938" customWidth="1"/>
    <col min="16132" max="16132" width="17.5" style="938" customWidth="1"/>
    <col min="16133" max="16133" width="15.09765625" style="938" customWidth="1"/>
    <col min="16134" max="16134" width="15.19921875" style="938" customWidth="1"/>
    <col min="16135" max="16135" width="3.69921875" style="938" customWidth="1"/>
    <col min="16136" max="16136" width="2.5" style="938" customWidth="1"/>
    <col min="16137" max="16384" width="8.796875" style="938"/>
  </cols>
  <sheetData>
    <row r="1" spans="1:6" ht="20.100000000000001" customHeight="1">
      <c r="A1" s="938" t="s">
        <v>562</v>
      </c>
    </row>
    <row r="2" spans="1:6" ht="20.100000000000001" customHeight="1">
      <c r="E2" s="939" t="s">
        <v>167</v>
      </c>
      <c r="F2" s="939"/>
    </row>
    <row r="3" spans="1:6" ht="20.100000000000001" customHeight="1">
      <c r="E3" s="940"/>
      <c r="F3" s="940"/>
    </row>
    <row r="4" spans="1:6" ht="20.100000000000001" customHeight="1">
      <c r="A4" s="941" t="s">
        <v>563</v>
      </c>
      <c r="B4" s="941"/>
      <c r="C4" s="941"/>
      <c r="D4" s="941"/>
      <c r="E4" s="941"/>
      <c r="F4" s="941"/>
    </row>
    <row r="5" spans="1:6" ht="20.100000000000001" customHeight="1">
      <c r="A5" s="942"/>
      <c r="B5" s="942"/>
      <c r="C5" s="942"/>
      <c r="D5" s="942"/>
      <c r="E5" s="942"/>
      <c r="F5" s="942"/>
    </row>
    <row r="6" spans="1:6" ht="50.1" customHeight="1">
      <c r="A6" s="943" t="s">
        <v>564</v>
      </c>
      <c r="B6" s="944"/>
      <c r="C6" s="945"/>
      <c r="D6" s="945"/>
      <c r="E6" s="945"/>
      <c r="F6" s="946"/>
    </row>
    <row r="7" spans="1:6" ht="50.1" customHeight="1">
      <c r="A7" s="966" t="s">
        <v>170</v>
      </c>
      <c r="B7" s="967" t="s">
        <v>442</v>
      </c>
      <c r="C7" s="967"/>
      <c r="D7" s="967"/>
      <c r="E7" s="967"/>
      <c r="F7" s="968"/>
    </row>
    <row r="8" spans="1:6" ht="28.5" customHeight="1">
      <c r="A8" s="969" t="s">
        <v>565</v>
      </c>
      <c r="B8" s="949" t="s">
        <v>566</v>
      </c>
      <c r="C8" s="950"/>
      <c r="D8" s="950"/>
      <c r="E8" s="951"/>
      <c r="F8" s="970"/>
    </row>
    <row r="9" spans="1:6" ht="112.5" customHeight="1">
      <c r="A9" s="971"/>
      <c r="B9" s="972" t="s">
        <v>567</v>
      </c>
      <c r="C9" s="973"/>
      <c r="D9" s="973"/>
      <c r="E9" s="974"/>
      <c r="F9" s="975" t="s">
        <v>568</v>
      </c>
    </row>
    <row r="10" spans="1:6" ht="103.5" customHeight="1">
      <c r="A10" s="976"/>
      <c r="B10" s="954" t="s">
        <v>569</v>
      </c>
      <c r="C10" s="955"/>
      <c r="D10" s="956"/>
      <c r="E10" s="975" t="s">
        <v>568</v>
      </c>
      <c r="F10" s="975" t="s">
        <v>568</v>
      </c>
    </row>
    <row r="11" spans="1:6">
      <c r="A11" s="977"/>
    </row>
  </sheetData>
  <mergeCells count="8">
    <mergeCell ref="E2:F2"/>
    <mergeCell ref="A4:F4"/>
    <mergeCell ref="B6:F6"/>
    <mergeCell ref="B7:F7"/>
    <mergeCell ref="A8:A10"/>
    <mergeCell ref="B8:E8"/>
    <mergeCell ref="B9:E9"/>
    <mergeCell ref="B10:D10"/>
  </mergeCells>
  <phoneticPr fontId="4"/>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17DE2-582A-4647-AAA3-7FF0593D2B01}">
  <dimension ref="B1:K14"/>
  <sheetViews>
    <sheetView view="pageBreakPreview" zoomScale="85" zoomScaleNormal="70" zoomScaleSheetLayoutView="85" workbookViewId="0">
      <selection activeCell="B4" sqref="B4:I4"/>
    </sheetView>
  </sheetViews>
  <sheetFormatPr defaultRowHeight="18"/>
  <cols>
    <col min="1" max="1" width="2" style="979" customWidth="1"/>
    <col min="2" max="2" width="8.796875" style="979"/>
    <col min="3" max="9" width="10.59765625" style="979" customWidth="1"/>
    <col min="10" max="10" width="3.8984375" style="979" customWidth="1"/>
    <col min="11" max="258" width="8.796875" style="979"/>
    <col min="259" max="265" width="10.59765625" style="979" customWidth="1"/>
    <col min="266" max="514" width="8.796875" style="979"/>
    <col min="515" max="521" width="10.59765625" style="979" customWidth="1"/>
    <col min="522" max="770" width="8.796875" style="979"/>
    <col min="771" max="777" width="10.59765625" style="979" customWidth="1"/>
    <col min="778" max="1026" width="8.796875" style="979"/>
    <col min="1027" max="1033" width="10.59765625" style="979" customWidth="1"/>
    <col min="1034" max="1282" width="8.796875" style="979"/>
    <col min="1283" max="1289" width="10.59765625" style="979" customWidth="1"/>
    <col min="1290" max="1538" width="8.796875" style="979"/>
    <col min="1539" max="1545" width="10.59765625" style="979" customWidth="1"/>
    <col min="1546" max="1794" width="8.796875" style="979"/>
    <col min="1795" max="1801" width="10.59765625" style="979" customWidth="1"/>
    <col min="1802" max="2050" width="8.796875" style="979"/>
    <col min="2051" max="2057" width="10.59765625" style="979" customWidth="1"/>
    <col min="2058" max="2306" width="8.796875" style="979"/>
    <col min="2307" max="2313" width="10.59765625" style="979" customWidth="1"/>
    <col min="2314" max="2562" width="8.796875" style="979"/>
    <col min="2563" max="2569" width="10.59765625" style="979" customWidth="1"/>
    <col min="2570" max="2818" width="8.796875" style="979"/>
    <col min="2819" max="2825" width="10.59765625" style="979" customWidth="1"/>
    <col min="2826" max="3074" width="8.796875" style="979"/>
    <col min="3075" max="3081" width="10.59765625" style="979" customWidth="1"/>
    <col min="3082" max="3330" width="8.796875" style="979"/>
    <col min="3331" max="3337" width="10.59765625" style="979" customWidth="1"/>
    <col min="3338" max="3586" width="8.796875" style="979"/>
    <col min="3587" max="3593" width="10.59765625" style="979" customWidth="1"/>
    <col min="3594" max="3842" width="8.796875" style="979"/>
    <col min="3843" max="3849" width="10.59765625" style="979" customWidth="1"/>
    <col min="3850" max="4098" width="8.796875" style="979"/>
    <col min="4099" max="4105" width="10.59765625" style="979" customWidth="1"/>
    <col min="4106" max="4354" width="8.796875" style="979"/>
    <col min="4355" max="4361" width="10.59765625" style="979" customWidth="1"/>
    <col min="4362" max="4610" width="8.796875" style="979"/>
    <col min="4611" max="4617" width="10.59765625" style="979" customWidth="1"/>
    <col min="4618" max="4866" width="8.796875" style="979"/>
    <col min="4867" max="4873" width="10.59765625" style="979" customWidth="1"/>
    <col min="4874" max="5122" width="8.796875" style="979"/>
    <col min="5123" max="5129" width="10.59765625" style="979" customWidth="1"/>
    <col min="5130" max="5378" width="8.796875" style="979"/>
    <col min="5379" max="5385" width="10.59765625" style="979" customWidth="1"/>
    <col min="5386" max="5634" width="8.796875" style="979"/>
    <col min="5635" max="5641" width="10.59765625" style="979" customWidth="1"/>
    <col min="5642" max="5890" width="8.796875" style="979"/>
    <col min="5891" max="5897" width="10.59765625" style="979" customWidth="1"/>
    <col min="5898" max="6146" width="8.796875" style="979"/>
    <col min="6147" max="6153" width="10.59765625" style="979" customWidth="1"/>
    <col min="6154" max="6402" width="8.796875" style="979"/>
    <col min="6403" max="6409" width="10.59765625" style="979" customWidth="1"/>
    <col min="6410" max="6658" width="8.796875" style="979"/>
    <col min="6659" max="6665" width="10.59765625" style="979" customWidth="1"/>
    <col min="6666" max="6914" width="8.796875" style="979"/>
    <col min="6915" max="6921" width="10.59765625" style="979" customWidth="1"/>
    <col min="6922" max="7170" width="8.796875" style="979"/>
    <col min="7171" max="7177" width="10.59765625" style="979" customWidth="1"/>
    <col min="7178" max="7426" width="8.796875" style="979"/>
    <col min="7427" max="7433" width="10.59765625" style="979" customWidth="1"/>
    <col min="7434" max="7682" width="8.796875" style="979"/>
    <col min="7683" max="7689" width="10.59765625" style="979" customWidth="1"/>
    <col min="7690" max="7938" width="8.796875" style="979"/>
    <col min="7939" max="7945" width="10.59765625" style="979" customWidth="1"/>
    <col min="7946" max="8194" width="8.796875" style="979"/>
    <col min="8195" max="8201" width="10.59765625" style="979" customWidth="1"/>
    <col min="8202" max="8450" width="8.796875" style="979"/>
    <col min="8451" max="8457" width="10.59765625" style="979" customWidth="1"/>
    <col min="8458" max="8706" width="8.796875" style="979"/>
    <col min="8707" max="8713" width="10.59765625" style="979" customWidth="1"/>
    <col min="8714" max="8962" width="8.796875" style="979"/>
    <col min="8963" max="8969" width="10.59765625" style="979" customWidth="1"/>
    <col min="8970" max="9218" width="8.796875" style="979"/>
    <col min="9219" max="9225" width="10.59765625" style="979" customWidth="1"/>
    <col min="9226" max="9474" width="8.796875" style="979"/>
    <col min="9475" max="9481" width="10.59765625" style="979" customWidth="1"/>
    <col min="9482" max="9730" width="8.796875" style="979"/>
    <col min="9731" max="9737" width="10.59765625" style="979" customWidth="1"/>
    <col min="9738" max="9986" width="8.796875" style="979"/>
    <col min="9987" max="9993" width="10.59765625" style="979" customWidth="1"/>
    <col min="9994" max="10242" width="8.796875" style="979"/>
    <col min="10243" max="10249" width="10.59765625" style="979" customWidth="1"/>
    <col min="10250" max="10498" width="8.796875" style="979"/>
    <col min="10499" max="10505" width="10.59765625" style="979" customWidth="1"/>
    <col min="10506" max="10754" width="8.796875" style="979"/>
    <col min="10755" max="10761" width="10.59765625" style="979" customWidth="1"/>
    <col min="10762" max="11010" width="8.796875" style="979"/>
    <col min="11011" max="11017" width="10.59765625" style="979" customWidth="1"/>
    <col min="11018" max="11266" width="8.796875" style="979"/>
    <col min="11267" max="11273" width="10.59765625" style="979" customWidth="1"/>
    <col min="11274" max="11522" width="8.796875" style="979"/>
    <col min="11523" max="11529" width="10.59765625" style="979" customWidth="1"/>
    <col min="11530" max="11778" width="8.796875" style="979"/>
    <col min="11779" max="11785" width="10.59765625" style="979" customWidth="1"/>
    <col min="11786" max="12034" width="8.796875" style="979"/>
    <col min="12035" max="12041" width="10.59765625" style="979" customWidth="1"/>
    <col min="12042" max="12290" width="8.796875" style="979"/>
    <col min="12291" max="12297" width="10.59765625" style="979" customWidth="1"/>
    <col min="12298" max="12546" width="8.796875" style="979"/>
    <col min="12547" max="12553" width="10.59765625" style="979" customWidth="1"/>
    <col min="12554" max="12802" width="8.796875" style="979"/>
    <col min="12803" max="12809" width="10.59765625" style="979" customWidth="1"/>
    <col min="12810" max="13058" width="8.796875" style="979"/>
    <col min="13059" max="13065" width="10.59765625" style="979" customWidth="1"/>
    <col min="13066" max="13314" width="8.796875" style="979"/>
    <col min="13315" max="13321" width="10.59765625" style="979" customWidth="1"/>
    <col min="13322" max="13570" width="8.796875" style="979"/>
    <col min="13571" max="13577" width="10.59765625" style="979" customWidth="1"/>
    <col min="13578" max="13826" width="8.796875" style="979"/>
    <col min="13827" max="13833" width="10.59765625" style="979" customWidth="1"/>
    <col min="13834" max="14082" width="8.796875" style="979"/>
    <col min="14083" max="14089" width="10.59765625" style="979" customWidth="1"/>
    <col min="14090" max="14338" width="8.796875" style="979"/>
    <col min="14339" max="14345" width="10.59765625" style="979" customWidth="1"/>
    <col min="14346" max="14594" width="8.796875" style="979"/>
    <col min="14595" max="14601" width="10.59765625" style="979" customWidth="1"/>
    <col min="14602" max="14850" width="8.796875" style="979"/>
    <col min="14851" max="14857" width="10.59765625" style="979" customWidth="1"/>
    <col min="14858" max="15106" width="8.796875" style="979"/>
    <col min="15107" max="15113" width="10.59765625" style="979" customWidth="1"/>
    <col min="15114" max="15362" width="8.796875" style="979"/>
    <col min="15363" max="15369" width="10.59765625" style="979" customWidth="1"/>
    <col min="15370" max="15618" width="8.796875" style="979"/>
    <col min="15619" max="15625" width="10.59765625" style="979" customWidth="1"/>
    <col min="15626" max="15874" width="8.796875" style="979"/>
    <col min="15875" max="15881" width="10.59765625" style="979" customWidth="1"/>
    <col min="15882" max="16130" width="8.796875" style="979"/>
    <col min="16131" max="16137" width="10.59765625" style="979" customWidth="1"/>
    <col min="16138" max="16384" width="8.796875" style="979"/>
  </cols>
  <sheetData>
    <row r="1" spans="2:11" ht="20.100000000000001" customHeight="1">
      <c r="B1" s="978" t="s">
        <v>570</v>
      </c>
    </row>
    <row r="2" spans="2:11" ht="20.100000000000001" customHeight="1">
      <c r="B2" s="978"/>
      <c r="C2" s="978"/>
      <c r="D2" s="978"/>
      <c r="E2" s="978"/>
      <c r="F2" s="978"/>
      <c r="G2" s="978"/>
      <c r="H2" s="980" t="s">
        <v>167</v>
      </c>
      <c r="I2" s="980"/>
    </row>
    <row r="3" spans="2:11" ht="20.100000000000001" customHeight="1">
      <c r="B3" s="978"/>
      <c r="C3" s="978"/>
      <c r="D3" s="978"/>
      <c r="E3" s="978"/>
      <c r="F3" s="978"/>
      <c r="G3" s="978"/>
      <c r="H3" s="981"/>
      <c r="I3" s="981"/>
    </row>
    <row r="4" spans="2:11" ht="20.100000000000001" customHeight="1">
      <c r="B4" s="982" t="s">
        <v>571</v>
      </c>
      <c r="C4" s="982"/>
      <c r="D4" s="982"/>
      <c r="E4" s="982"/>
      <c r="F4" s="982"/>
      <c r="G4" s="982"/>
      <c r="H4" s="982"/>
      <c r="I4" s="982"/>
      <c r="J4" s="983"/>
      <c r="K4" s="983"/>
    </row>
    <row r="5" spans="2:11" ht="20.100000000000001" customHeight="1">
      <c r="B5" s="984"/>
      <c r="C5" s="984"/>
      <c r="D5" s="984"/>
      <c r="E5" s="984"/>
      <c r="F5" s="984"/>
      <c r="G5" s="984"/>
      <c r="H5" s="984"/>
      <c r="I5" s="984"/>
      <c r="J5" s="983"/>
      <c r="K5" s="983"/>
    </row>
    <row r="6" spans="2:11" ht="30.9" customHeight="1">
      <c r="B6" s="985" t="s">
        <v>564</v>
      </c>
      <c r="C6" s="985"/>
      <c r="D6" s="986"/>
      <c r="E6" s="987"/>
      <c r="F6" s="987"/>
      <c r="G6" s="987"/>
      <c r="H6" s="987"/>
      <c r="I6" s="988"/>
    </row>
    <row r="7" spans="2:11" ht="30.9" customHeight="1">
      <c r="B7" s="989" t="s">
        <v>572</v>
      </c>
      <c r="C7" s="990"/>
      <c r="D7" s="986" t="s">
        <v>573</v>
      </c>
      <c r="E7" s="987"/>
      <c r="F7" s="987"/>
      <c r="G7" s="987"/>
      <c r="H7" s="987"/>
      <c r="I7" s="988"/>
    </row>
    <row r="8" spans="2:11" ht="30.9" customHeight="1">
      <c r="B8" s="985" t="s">
        <v>574</v>
      </c>
      <c r="C8" s="985"/>
      <c r="D8" s="986"/>
      <c r="E8" s="987"/>
      <c r="F8" s="987"/>
      <c r="G8" s="987"/>
      <c r="H8" s="987"/>
      <c r="I8" s="988"/>
    </row>
    <row r="9" spans="2:11" ht="30.9" customHeight="1">
      <c r="B9" s="978"/>
      <c r="C9" s="978"/>
      <c r="D9" s="978"/>
      <c r="E9" s="978"/>
      <c r="F9" s="978"/>
      <c r="G9" s="978"/>
      <c r="H9" s="978"/>
      <c r="I9" s="978"/>
    </row>
    <row r="10" spans="2:11" s="996" customFormat="1" ht="112.5" customHeight="1">
      <c r="B10" s="991" t="s">
        <v>550</v>
      </c>
      <c r="C10" s="992"/>
      <c r="D10" s="993" t="s">
        <v>575</v>
      </c>
      <c r="E10" s="994"/>
      <c r="F10" s="994"/>
      <c r="G10" s="994"/>
      <c r="H10" s="994"/>
      <c r="I10" s="995"/>
    </row>
    <row r="11" spans="2:11" ht="12.75" customHeight="1">
      <c r="B11" s="997"/>
      <c r="C11" s="998"/>
      <c r="D11" s="998"/>
      <c r="E11" s="998"/>
      <c r="F11" s="998"/>
      <c r="G11" s="998"/>
      <c r="H11" s="998"/>
      <c r="I11" s="998"/>
    </row>
    <row r="12" spans="2:11" ht="49.5" customHeight="1">
      <c r="B12" s="999"/>
    </row>
    <row r="13" spans="2:11" ht="24.9" customHeight="1"/>
    <row r="14" spans="2:11" ht="24.9" customHeight="1"/>
  </sheetData>
  <mergeCells count="11">
    <mergeCell ref="B8:C8"/>
    <mergeCell ref="D8:I8"/>
    <mergeCell ref="B10:C10"/>
    <mergeCell ref="D10:I10"/>
    <mergeCell ref="B11:I11"/>
    <mergeCell ref="H2:I2"/>
    <mergeCell ref="B4:I4"/>
    <mergeCell ref="B6:C6"/>
    <mergeCell ref="D6:I6"/>
    <mergeCell ref="B7:C7"/>
    <mergeCell ref="D7:I7"/>
  </mergeCells>
  <phoneticPr fontId="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E53F7-C125-4447-A030-0CA3B46EE979}">
  <dimension ref="A1:BG55"/>
  <sheetViews>
    <sheetView view="pageBreakPreview" zoomScale="148" zoomScaleNormal="100" zoomScaleSheetLayoutView="148" workbookViewId="0">
      <selection activeCell="B4" sqref="B4:AH4"/>
    </sheetView>
  </sheetViews>
  <sheetFormatPr defaultColWidth="3.5" defaultRowHeight="13.2"/>
  <cols>
    <col min="1" max="1" width="1.19921875" style="1015" customWidth="1"/>
    <col min="2" max="2" width="3.09765625" style="1098" customWidth="1"/>
    <col min="3" max="5" width="3.09765625" style="1015" customWidth="1"/>
    <col min="6" max="6" width="7.59765625" style="1015" customWidth="1"/>
    <col min="7" max="30" width="3.09765625" style="1015" customWidth="1"/>
    <col min="31" max="33" width="3.19921875" style="1015" customWidth="1"/>
    <col min="34" max="34" width="3.09765625" style="1015" customWidth="1"/>
    <col min="35" max="35" width="1.19921875" style="1015" customWidth="1"/>
    <col min="36" max="256" width="3.5" style="1015"/>
    <col min="257" max="257" width="1.19921875" style="1015" customWidth="1"/>
    <col min="258" max="286" width="3.09765625" style="1015" customWidth="1"/>
    <col min="287" max="289" width="3.19921875" style="1015" customWidth="1"/>
    <col min="290" max="290" width="3.09765625" style="1015" customWidth="1"/>
    <col min="291" max="291" width="1.19921875" style="1015" customWidth="1"/>
    <col min="292" max="512" width="3.5" style="1015"/>
    <col min="513" max="513" width="1.19921875" style="1015" customWidth="1"/>
    <col min="514" max="542" width="3.09765625" style="1015" customWidth="1"/>
    <col min="543" max="545" width="3.19921875" style="1015" customWidth="1"/>
    <col min="546" max="546" width="3.09765625" style="1015" customWidth="1"/>
    <col min="547" max="547" width="1.19921875" style="1015" customWidth="1"/>
    <col min="548" max="768" width="3.5" style="1015"/>
    <col min="769" max="769" width="1.19921875" style="1015" customWidth="1"/>
    <col min="770" max="798" width="3.09765625" style="1015" customWidth="1"/>
    <col min="799" max="801" width="3.19921875" style="1015" customWidth="1"/>
    <col min="802" max="802" width="3.09765625" style="1015" customWidth="1"/>
    <col min="803" max="803" width="1.19921875" style="1015" customWidth="1"/>
    <col min="804" max="1024" width="3.5" style="1015"/>
    <col min="1025" max="1025" width="1.19921875" style="1015" customWidth="1"/>
    <col min="1026" max="1054" width="3.09765625" style="1015" customWidth="1"/>
    <col min="1055" max="1057" width="3.19921875" style="1015" customWidth="1"/>
    <col min="1058" max="1058" width="3.09765625" style="1015" customWidth="1"/>
    <col min="1059" max="1059" width="1.19921875" style="1015" customWidth="1"/>
    <col min="1060" max="1280" width="3.5" style="1015"/>
    <col min="1281" max="1281" width="1.19921875" style="1015" customWidth="1"/>
    <col min="1282" max="1310" width="3.09765625" style="1015" customWidth="1"/>
    <col min="1311" max="1313" width="3.19921875" style="1015" customWidth="1"/>
    <col min="1314" max="1314" width="3.09765625" style="1015" customWidth="1"/>
    <col min="1315" max="1315" width="1.19921875" style="1015" customWidth="1"/>
    <col min="1316" max="1536" width="3.5" style="1015"/>
    <col min="1537" max="1537" width="1.19921875" style="1015" customWidth="1"/>
    <col min="1538" max="1566" width="3.09765625" style="1015" customWidth="1"/>
    <col min="1567" max="1569" width="3.19921875" style="1015" customWidth="1"/>
    <col min="1570" max="1570" width="3.09765625" style="1015" customWidth="1"/>
    <col min="1571" max="1571" width="1.19921875" style="1015" customWidth="1"/>
    <col min="1572" max="1792" width="3.5" style="1015"/>
    <col min="1793" max="1793" width="1.19921875" style="1015" customWidth="1"/>
    <col min="1794" max="1822" width="3.09765625" style="1015" customWidth="1"/>
    <col min="1823" max="1825" width="3.19921875" style="1015" customWidth="1"/>
    <col min="1826" max="1826" width="3.09765625" style="1015" customWidth="1"/>
    <col min="1827" max="1827" width="1.19921875" style="1015" customWidth="1"/>
    <col min="1828" max="2048" width="3.5" style="1015"/>
    <col min="2049" max="2049" width="1.19921875" style="1015" customWidth="1"/>
    <col min="2050" max="2078" width="3.09765625" style="1015" customWidth="1"/>
    <col min="2079" max="2081" width="3.19921875" style="1015" customWidth="1"/>
    <col min="2082" max="2082" width="3.09765625" style="1015" customWidth="1"/>
    <col min="2083" max="2083" width="1.19921875" style="1015" customWidth="1"/>
    <col min="2084" max="2304" width="3.5" style="1015"/>
    <col min="2305" max="2305" width="1.19921875" style="1015" customWidth="1"/>
    <col min="2306" max="2334" width="3.09765625" style="1015" customWidth="1"/>
    <col min="2335" max="2337" width="3.19921875" style="1015" customWidth="1"/>
    <col min="2338" max="2338" width="3.09765625" style="1015" customWidth="1"/>
    <col min="2339" max="2339" width="1.19921875" style="1015" customWidth="1"/>
    <col min="2340" max="2560" width="3.5" style="1015"/>
    <col min="2561" max="2561" width="1.19921875" style="1015" customWidth="1"/>
    <col min="2562" max="2590" width="3.09765625" style="1015" customWidth="1"/>
    <col min="2591" max="2593" width="3.19921875" style="1015" customWidth="1"/>
    <col min="2594" max="2594" width="3.09765625" style="1015" customWidth="1"/>
    <col min="2595" max="2595" width="1.19921875" style="1015" customWidth="1"/>
    <col min="2596" max="2816" width="3.5" style="1015"/>
    <col min="2817" max="2817" width="1.19921875" style="1015" customWidth="1"/>
    <col min="2818" max="2846" width="3.09765625" style="1015" customWidth="1"/>
    <col min="2847" max="2849" width="3.19921875" style="1015" customWidth="1"/>
    <col min="2850" max="2850" width="3.09765625" style="1015" customWidth="1"/>
    <col min="2851" max="2851" width="1.19921875" style="1015" customWidth="1"/>
    <col min="2852" max="3072" width="3.5" style="1015"/>
    <col min="3073" max="3073" width="1.19921875" style="1015" customWidth="1"/>
    <col min="3074" max="3102" width="3.09765625" style="1015" customWidth="1"/>
    <col min="3103" max="3105" width="3.19921875" style="1015" customWidth="1"/>
    <col min="3106" max="3106" width="3.09765625" style="1015" customWidth="1"/>
    <col min="3107" max="3107" width="1.19921875" style="1015" customWidth="1"/>
    <col min="3108" max="3328" width="3.5" style="1015"/>
    <col min="3329" max="3329" width="1.19921875" style="1015" customWidth="1"/>
    <col min="3330" max="3358" width="3.09765625" style="1015" customWidth="1"/>
    <col min="3359" max="3361" width="3.19921875" style="1015" customWidth="1"/>
    <col min="3362" max="3362" width="3.09765625" style="1015" customWidth="1"/>
    <col min="3363" max="3363" width="1.19921875" style="1015" customWidth="1"/>
    <col min="3364" max="3584" width="3.5" style="1015"/>
    <col min="3585" max="3585" width="1.19921875" style="1015" customWidth="1"/>
    <col min="3586" max="3614" width="3.09765625" style="1015" customWidth="1"/>
    <col min="3615" max="3617" width="3.19921875" style="1015" customWidth="1"/>
    <col min="3618" max="3618" width="3.09765625" style="1015" customWidth="1"/>
    <col min="3619" max="3619" width="1.19921875" style="1015" customWidth="1"/>
    <col min="3620" max="3840" width="3.5" style="1015"/>
    <col min="3841" max="3841" width="1.19921875" style="1015" customWidth="1"/>
    <col min="3842" max="3870" width="3.09765625" style="1015" customWidth="1"/>
    <col min="3871" max="3873" width="3.19921875" style="1015" customWidth="1"/>
    <col min="3874" max="3874" width="3.09765625" style="1015" customWidth="1"/>
    <col min="3875" max="3875" width="1.19921875" style="1015" customWidth="1"/>
    <col min="3876" max="4096" width="3.5" style="1015"/>
    <col min="4097" max="4097" width="1.19921875" style="1015" customWidth="1"/>
    <col min="4098" max="4126" width="3.09765625" style="1015" customWidth="1"/>
    <col min="4127" max="4129" width="3.19921875" style="1015" customWidth="1"/>
    <col min="4130" max="4130" width="3.09765625" style="1015" customWidth="1"/>
    <col min="4131" max="4131" width="1.19921875" style="1015" customWidth="1"/>
    <col min="4132" max="4352" width="3.5" style="1015"/>
    <col min="4353" max="4353" width="1.19921875" style="1015" customWidth="1"/>
    <col min="4354" max="4382" width="3.09765625" style="1015" customWidth="1"/>
    <col min="4383" max="4385" width="3.19921875" style="1015" customWidth="1"/>
    <col min="4386" max="4386" width="3.09765625" style="1015" customWidth="1"/>
    <col min="4387" max="4387" width="1.19921875" style="1015" customWidth="1"/>
    <col min="4388" max="4608" width="3.5" style="1015"/>
    <col min="4609" max="4609" width="1.19921875" style="1015" customWidth="1"/>
    <col min="4610" max="4638" width="3.09765625" style="1015" customWidth="1"/>
    <col min="4639" max="4641" width="3.19921875" style="1015" customWidth="1"/>
    <col min="4642" max="4642" width="3.09765625" style="1015" customWidth="1"/>
    <col min="4643" max="4643" width="1.19921875" style="1015" customWidth="1"/>
    <col min="4644" max="4864" width="3.5" style="1015"/>
    <col min="4865" max="4865" width="1.19921875" style="1015" customWidth="1"/>
    <col min="4866" max="4894" width="3.09765625" style="1015" customWidth="1"/>
    <col min="4895" max="4897" width="3.19921875" style="1015" customWidth="1"/>
    <col min="4898" max="4898" width="3.09765625" style="1015" customWidth="1"/>
    <col min="4899" max="4899" width="1.19921875" style="1015" customWidth="1"/>
    <col min="4900" max="5120" width="3.5" style="1015"/>
    <col min="5121" max="5121" width="1.19921875" style="1015" customWidth="1"/>
    <col min="5122" max="5150" width="3.09765625" style="1015" customWidth="1"/>
    <col min="5151" max="5153" width="3.19921875" style="1015" customWidth="1"/>
    <col min="5154" max="5154" width="3.09765625" style="1015" customWidth="1"/>
    <col min="5155" max="5155" width="1.19921875" style="1015" customWidth="1"/>
    <col min="5156" max="5376" width="3.5" style="1015"/>
    <col min="5377" max="5377" width="1.19921875" style="1015" customWidth="1"/>
    <col min="5378" max="5406" width="3.09765625" style="1015" customWidth="1"/>
    <col min="5407" max="5409" width="3.19921875" style="1015" customWidth="1"/>
    <col min="5410" max="5410" width="3.09765625" style="1015" customWidth="1"/>
    <col min="5411" max="5411" width="1.19921875" style="1015" customWidth="1"/>
    <col min="5412" max="5632" width="3.5" style="1015"/>
    <col min="5633" max="5633" width="1.19921875" style="1015" customWidth="1"/>
    <col min="5634" max="5662" width="3.09765625" style="1015" customWidth="1"/>
    <col min="5663" max="5665" width="3.19921875" style="1015" customWidth="1"/>
    <col min="5666" max="5666" width="3.09765625" style="1015" customWidth="1"/>
    <col min="5667" max="5667" width="1.19921875" style="1015" customWidth="1"/>
    <col min="5668" max="5888" width="3.5" style="1015"/>
    <col min="5889" max="5889" width="1.19921875" style="1015" customWidth="1"/>
    <col min="5890" max="5918" width="3.09765625" style="1015" customWidth="1"/>
    <col min="5919" max="5921" width="3.19921875" style="1015" customWidth="1"/>
    <col min="5922" max="5922" width="3.09765625" style="1015" customWidth="1"/>
    <col min="5923" max="5923" width="1.19921875" style="1015" customWidth="1"/>
    <col min="5924" max="6144" width="3.5" style="1015"/>
    <col min="6145" max="6145" width="1.19921875" style="1015" customWidth="1"/>
    <col min="6146" max="6174" width="3.09765625" style="1015" customWidth="1"/>
    <col min="6175" max="6177" width="3.19921875" style="1015" customWidth="1"/>
    <col min="6178" max="6178" width="3.09765625" style="1015" customWidth="1"/>
    <col min="6179" max="6179" width="1.19921875" style="1015" customWidth="1"/>
    <col min="6180" max="6400" width="3.5" style="1015"/>
    <col min="6401" max="6401" width="1.19921875" style="1015" customWidth="1"/>
    <col min="6402" max="6430" width="3.09765625" style="1015" customWidth="1"/>
    <col min="6431" max="6433" width="3.19921875" style="1015" customWidth="1"/>
    <col min="6434" max="6434" width="3.09765625" style="1015" customWidth="1"/>
    <col min="6435" max="6435" width="1.19921875" style="1015" customWidth="1"/>
    <col min="6436" max="6656" width="3.5" style="1015"/>
    <col min="6657" max="6657" width="1.19921875" style="1015" customWidth="1"/>
    <col min="6658" max="6686" width="3.09765625" style="1015" customWidth="1"/>
    <col min="6687" max="6689" width="3.19921875" style="1015" customWidth="1"/>
    <col min="6690" max="6690" width="3.09765625" style="1015" customWidth="1"/>
    <col min="6691" max="6691" width="1.19921875" style="1015" customWidth="1"/>
    <col min="6692" max="6912" width="3.5" style="1015"/>
    <col min="6913" max="6913" width="1.19921875" style="1015" customWidth="1"/>
    <col min="6914" max="6942" width="3.09765625" style="1015" customWidth="1"/>
    <col min="6943" max="6945" width="3.19921875" style="1015" customWidth="1"/>
    <col min="6946" max="6946" width="3.09765625" style="1015" customWidth="1"/>
    <col min="6947" max="6947" width="1.19921875" style="1015" customWidth="1"/>
    <col min="6948" max="7168" width="3.5" style="1015"/>
    <col min="7169" max="7169" width="1.19921875" style="1015" customWidth="1"/>
    <col min="7170" max="7198" width="3.09765625" style="1015" customWidth="1"/>
    <col min="7199" max="7201" width="3.19921875" style="1015" customWidth="1"/>
    <col min="7202" max="7202" width="3.09765625" style="1015" customWidth="1"/>
    <col min="7203" max="7203" width="1.19921875" style="1015" customWidth="1"/>
    <col min="7204" max="7424" width="3.5" style="1015"/>
    <col min="7425" max="7425" width="1.19921875" style="1015" customWidth="1"/>
    <col min="7426" max="7454" width="3.09765625" style="1015" customWidth="1"/>
    <col min="7455" max="7457" width="3.19921875" style="1015" customWidth="1"/>
    <col min="7458" max="7458" width="3.09765625" style="1015" customWidth="1"/>
    <col min="7459" max="7459" width="1.19921875" style="1015" customWidth="1"/>
    <col min="7460" max="7680" width="3.5" style="1015"/>
    <col min="7681" max="7681" width="1.19921875" style="1015" customWidth="1"/>
    <col min="7682" max="7710" width="3.09765625" style="1015" customWidth="1"/>
    <col min="7711" max="7713" width="3.19921875" style="1015" customWidth="1"/>
    <col min="7714" max="7714" width="3.09765625" style="1015" customWidth="1"/>
    <col min="7715" max="7715" width="1.19921875" style="1015" customWidth="1"/>
    <col min="7716" max="7936" width="3.5" style="1015"/>
    <col min="7937" max="7937" width="1.19921875" style="1015" customWidth="1"/>
    <col min="7938" max="7966" width="3.09765625" style="1015" customWidth="1"/>
    <col min="7967" max="7969" width="3.19921875" style="1015" customWidth="1"/>
    <col min="7970" max="7970" width="3.09765625" style="1015" customWidth="1"/>
    <col min="7971" max="7971" width="1.19921875" style="1015" customWidth="1"/>
    <col min="7972" max="8192" width="3.5" style="1015"/>
    <col min="8193" max="8193" width="1.19921875" style="1015" customWidth="1"/>
    <col min="8194" max="8222" width="3.09765625" style="1015" customWidth="1"/>
    <col min="8223" max="8225" width="3.19921875" style="1015" customWidth="1"/>
    <col min="8226" max="8226" width="3.09765625" style="1015" customWidth="1"/>
    <col min="8227" max="8227" width="1.19921875" style="1015" customWidth="1"/>
    <col min="8228" max="8448" width="3.5" style="1015"/>
    <col min="8449" max="8449" width="1.19921875" style="1015" customWidth="1"/>
    <col min="8450" max="8478" width="3.09765625" style="1015" customWidth="1"/>
    <col min="8479" max="8481" width="3.19921875" style="1015" customWidth="1"/>
    <col min="8482" max="8482" width="3.09765625" style="1015" customWidth="1"/>
    <col min="8483" max="8483" width="1.19921875" style="1015" customWidth="1"/>
    <col min="8484" max="8704" width="3.5" style="1015"/>
    <col min="8705" max="8705" width="1.19921875" style="1015" customWidth="1"/>
    <col min="8706" max="8734" width="3.09765625" style="1015" customWidth="1"/>
    <col min="8735" max="8737" width="3.19921875" style="1015" customWidth="1"/>
    <col min="8738" max="8738" width="3.09765625" style="1015" customWidth="1"/>
    <col min="8739" max="8739" width="1.19921875" style="1015" customWidth="1"/>
    <col min="8740" max="8960" width="3.5" style="1015"/>
    <col min="8961" max="8961" width="1.19921875" style="1015" customWidth="1"/>
    <col min="8962" max="8990" width="3.09765625" style="1015" customWidth="1"/>
    <col min="8991" max="8993" width="3.19921875" style="1015" customWidth="1"/>
    <col min="8994" max="8994" width="3.09765625" style="1015" customWidth="1"/>
    <col min="8995" max="8995" width="1.19921875" style="1015" customWidth="1"/>
    <col min="8996" max="9216" width="3.5" style="1015"/>
    <col min="9217" max="9217" width="1.19921875" style="1015" customWidth="1"/>
    <col min="9218" max="9246" width="3.09765625" style="1015" customWidth="1"/>
    <col min="9247" max="9249" width="3.19921875" style="1015" customWidth="1"/>
    <col min="9250" max="9250" width="3.09765625" style="1015" customWidth="1"/>
    <col min="9251" max="9251" width="1.19921875" style="1015" customWidth="1"/>
    <col min="9252" max="9472" width="3.5" style="1015"/>
    <col min="9473" max="9473" width="1.19921875" style="1015" customWidth="1"/>
    <col min="9474" max="9502" width="3.09765625" style="1015" customWidth="1"/>
    <col min="9503" max="9505" width="3.19921875" style="1015" customWidth="1"/>
    <col min="9506" max="9506" width="3.09765625" style="1015" customWidth="1"/>
    <col min="9507" max="9507" width="1.19921875" style="1015" customWidth="1"/>
    <col min="9508" max="9728" width="3.5" style="1015"/>
    <col min="9729" max="9729" width="1.19921875" style="1015" customWidth="1"/>
    <col min="9730" max="9758" width="3.09765625" style="1015" customWidth="1"/>
    <col min="9759" max="9761" width="3.19921875" style="1015" customWidth="1"/>
    <col min="9762" max="9762" width="3.09765625" style="1015" customWidth="1"/>
    <col min="9763" max="9763" width="1.19921875" style="1015" customWidth="1"/>
    <col min="9764" max="9984" width="3.5" style="1015"/>
    <col min="9985" max="9985" width="1.19921875" style="1015" customWidth="1"/>
    <col min="9986" max="10014" width="3.09765625" style="1015" customWidth="1"/>
    <col min="10015" max="10017" width="3.19921875" style="1015" customWidth="1"/>
    <col min="10018" max="10018" width="3.09765625" style="1015" customWidth="1"/>
    <col min="10019" max="10019" width="1.19921875" style="1015" customWidth="1"/>
    <col min="10020" max="10240" width="3.5" style="1015"/>
    <col min="10241" max="10241" width="1.19921875" style="1015" customWidth="1"/>
    <col min="10242" max="10270" width="3.09765625" style="1015" customWidth="1"/>
    <col min="10271" max="10273" width="3.19921875" style="1015" customWidth="1"/>
    <col min="10274" max="10274" width="3.09765625" style="1015" customWidth="1"/>
    <col min="10275" max="10275" width="1.19921875" style="1015" customWidth="1"/>
    <col min="10276" max="10496" width="3.5" style="1015"/>
    <col min="10497" max="10497" width="1.19921875" style="1015" customWidth="1"/>
    <col min="10498" max="10526" width="3.09765625" style="1015" customWidth="1"/>
    <col min="10527" max="10529" width="3.19921875" style="1015" customWidth="1"/>
    <col min="10530" max="10530" width="3.09765625" style="1015" customWidth="1"/>
    <col min="10531" max="10531" width="1.19921875" style="1015" customWidth="1"/>
    <col min="10532" max="10752" width="3.5" style="1015"/>
    <col min="10753" max="10753" width="1.19921875" style="1015" customWidth="1"/>
    <col min="10754" max="10782" width="3.09765625" style="1015" customWidth="1"/>
    <col min="10783" max="10785" width="3.19921875" style="1015" customWidth="1"/>
    <col min="10786" max="10786" width="3.09765625" style="1015" customWidth="1"/>
    <col min="10787" max="10787" width="1.19921875" style="1015" customWidth="1"/>
    <col min="10788" max="11008" width="3.5" style="1015"/>
    <col min="11009" max="11009" width="1.19921875" style="1015" customWidth="1"/>
    <col min="11010" max="11038" width="3.09765625" style="1015" customWidth="1"/>
    <col min="11039" max="11041" width="3.19921875" style="1015" customWidth="1"/>
    <col min="11042" max="11042" width="3.09765625" style="1015" customWidth="1"/>
    <col min="11043" max="11043" width="1.19921875" style="1015" customWidth="1"/>
    <col min="11044" max="11264" width="3.5" style="1015"/>
    <col min="11265" max="11265" width="1.19921875" style="1015" customWidth="1"/>
    <col min="11266" max="11294" width="3.09765625" style="1015" customWidth="1"/>
    <col min="11295" max="11297" width="3.19921875" style="1015" customWidth="1"/>
    <col min="11298" max="11298" width="3.09765625" style="1015" customWidth="1"/>
    <col min="11299" max="11299" width="1.19921875" style="1015" customWidth="1"/>
    <col min="11300" max="11520" width="3.5" style="1015"/>
    <col min="11521" max="11521" width="1.19921875" style="1015" customWidth="1"/>
    <col min="11522" max="11550" width="3.09765625" style="1015" customWidth="1"/>
    <col min="11551" max="11553" width="3.19921875" style="1015" customWidth="1"/>
    <col min="11554" max="11554" width="3.09765625" style="1015" customWidth="1"/>
    <col min="11555" max="11555" width="1.19921875" style="1015" customWidth="1"/>
    <col min="11556" max="11776" width="3.5" style="1015"/>
    <col min="11777" max="11777" width="1.19921875" style="1015" customWidth="1"/>
    <col min="11778" max="11806" width="3.09765625" style="1015" customWidth="1"/>
    <col min="11807" max="11809" width="3.19921875" style="1015" customWidth="1"/>
    <col min="11810" max="11810" width="3.09765625" style="1015" customWidth="1"/>
    <col min="11811" max="11811" width="1.19921875" style="1015" customWidth="1"/>
    <col min="11812" max="12032" width="3.5" style="1015"/>
    <col min="12033" max="12033" width="1.19921875" style="1015" customWidth="1"/>
    <col min="12034" max="12062" width="3.09765625" style="1015" customWidth="1"/>
    <col min="12063" max="12065" width="3.19921875" style="1015" customWidth="1"/>
    <col min="12066" max="12066" width="3.09765625" style="1015" customWidth="1"/>
    <col min="12067" max="12067" width="1.19921875" style="1015" customWidth="1"/>
    <col min="12068" max="12288" width="3.5" style="1015"/>
    <col min="12289" max="12289" width="1.19921875" style="1015" customWidth="1"/>
    <col min="12290" max="12318" width="3.09765625" style="1015" customWidth="1"/>
    <col min="12319" max="12321" width="3.19921875" style="1015" customWidth="1"/>
    <col min="12322" max="12322" width="3.09765625" style="1015" customWidth="1"/>
    <col min="12323" max="12323" width="1.19921875" style="1015" customWidth="1"/>
    <col min="12324" max="12544" width="3.5" style="1015"/>
    <col min="12545" max="12545" width="1.19921875" style="1015" customWidth="1"/>
    <col min="12546" max="12574" width="3.09765625" style="1015" customWidth="1"/>
    <col min="12575" max="12577" width="3.19921875" style="1015" customWidth="1"/>
    <col min="12578" max="12578" width="3.09765625" style="1015" customWidth="1"/>
    <col min="12579" max="12579" width="1.19921875" style="1015" customWidth="1"/>
    <col min="12580" max="12800" width="3.5" style="1015"/>
    <col min="12801" max="12801" width="1.19921875" style="1015" customWidth="1"/>
    <col min="12802" max="12830" width="3.09765625" style="1015" customWidth="1"/>
    <col min="12831" max="12833" width="3.19921875" style="1015" customWidth="1"/>
    <col min="12834" max="12834" width="3.09765625" style="1015" customWidth="1"/>
    <col min="12835" max="12835" width="1.19921875" style="1015" customWidth="1"/>
    <col min="12836" max="13056" width="3.5" style="1015"/>
    <col min="13057" max="13057" width="1.19921875" style="1015" customWidth="1"/>
    <col min="13058" max="13086" width="3.09765625" style="1015" customWidth="1"/>
    <col min="13087" max="13089" width="3.19921875" style="1015" customWidth="1"/>
    <col min="13090" max="13090" width="3.09765625" style="1015" customWidth="1"/>
    <col min="13091" max="13091" width="1.19921875" style="1015" customWidth="1"/>
    <col min="13092" max="13312" width="3.5" style="1015"/>
    <col min="13313" max="13313" width="1.19921875" style="1015" customWidth="1"/>
    <col min="13314" max="13342" width="3.09765625" style="1015" customWidth="1"/>
    <col min="13343" max="13345" width="3.19921875" style="1015" customWidth="1"/>
    <col min="13346" max="13346" width="3.09765625" style="1015" customWidth="1"/>
    <col min="13347" max="13347" width="1.19921875" style="1015" customWidth="1"/>
    <col min="13348" max="13568" width="3.5" style="1015"/>
    <col min="13569" max="13569" width="1.19921875" style="1015" customWidth="1"/>
    <col min="13570" max="13598" width="3.09765625" style="1015" customWidth="1"/>
    <col min="13599" max="13601" width="3.19921875" style="1015" customWidth="1"/>
    <col min="13602" max="13602" width="3.09765625" style="1015" customWidth="1"/>
    <col min="13603" max="13603" width="1.19921875" style="1015" customWidth="1"/>
    <col min="13604" max="13824" width="3.5" style="1015"/>
    <col min="13825" max="13825" width="1.19921875" style="1015" customWidth="1"/>
    <col min="13826" max="13854" width="3.09765625" style="1015" customWidth="1"/>
    <col min="13855" max="13857" width="3.19921875" style="1015" customWidth="1"/>
    <col min="13858" max="13858" width="3.09765625" style="1015" customWidth="1"/>
    <col min="13859" max="13859" width="1.19921875" style="1015" customWidth="1"/>
    <col min="13860" max="14080" width="3.5" style="1015"/>
    <col min="14081" max="14081" width="1.19921875" style="1015" customWidth="1"/>
    <col min="14082" max="14110" width="3.09765625" style="1015" customWidth="1"/>
    <col min="14111" max="14113" width="3.19921875" style="1015" customWidth="1"/>
    <col min="14114" max="14114" width="3.09765625" style="1015" customWidth="1"/>
    <col min="14115" max="14115" width="1.19921875" style="1015" customWidth="1"/>
    <col min="14116" max="14336" width="3.5" style="1015"/>
    <col min="14337" max="14337" width="1.19921875" style="1015" customWidth="1"/>
    <col min="14338" max="14366" width="3.09765625" style="1015" customWidth="1"/>
    <col min="14367" max="14369" width="3.19921875" style="1015" customWidth="1"/>
    <col min="14370" max="14370" width="3.09765625" style="1015" customWidth="1"/>
    <col min="14371" max="14371" width="1.19921875" style="1015" customWidth="1"/>
    <col min="14372" max="14592" width="3.5" style="1015"/>
    <col min="14593" max="14593" width="1.19921875" style="1015" customWidth="1"/>
    <col min="14594" max="14622" width="3.09765625" style="1015" customWidth="1"/>
    <col min="14623" max="14625" width="3.19921875" style="1015" customWidth="1"/>
    <col min="14626" max="14626" width="3.09765625" style="1015" customWidth="1"/>
    <col min="14627" max="14627" width="1.19921875" style="1015" customWidth="1"/>
    <col min="14628" max="14848" width="3.5" style="1015"/>
    <col min="14849" max="14849" width="1.19921875" style="1015" customWidth="1"/>
    <col min="14850" max="14878" width="3.09765625" style="1015" customWidth="1"/>
    <col min="14879" max="14881" width="3.19921875" style="1015" customWidth="1"/>
    <col min="14882" max="14882" width="3.09765625" style="1015" customWidth="1"/>
    <col min="14883" max="14883" width="1.19921875" style="1015" customWidth="1"/>
    <col min="14884" max="15104" width="3.5" style="1015"/>
    <col min="15105" max="15105" width="1.19921875" style="1015" customWidth="1"/>
    <col min="15106" max="15134" width="3.09765625" style="1015" customWidth="1"/>
    <col min="15135" max="15137" width="3.19921875" style="1015" customWidth="1"/>
    <col min="15138" max="15138" width="3.09765625" style="1015" customWidth="1"/>
    <col min="15139" max="15139" width="1.19921875" style="1015" customWidth="1"/>
    <col min="15140" max="15360" width="3.5" style="1015"/>
    <col min="15361" max="15361" width="1.19921875" style="1015" customWidth="1"/>
    <col min="15362" max="15390" width="3.09765625" style="1015" customWidth="1"/>
    <col min="15391" max="15393" width="3.19921875" style="1015" customWidth="1"/>
    <col min="15394" max="15394" width="3.09765625" style="1015" customWidth="1"/>
    <col min="15395" max="15395" width="1.19921875" style="1015" customWidth="1"/>
    <col min="15396" max="15616" width="3.5" style="1015"/>
    <col min="15617" max="15617" width="1.19921875" style="1015" customWidth="1"/>
    <col min="15618" max="15646" width="3.09765625" style="1015" customWidth="1"/>
    <col min="15647" max="15649" width="3.19921875" style="1015" customWidth="1"/>
    <col min="15650" max="15650" width="3.09765625" style="1015" customWidth="1"/>
    <col min="15651" max="15651" width="1.19921875" style="1015" customWidth="1"/>
    <col min="15652" max="15872" width="3.5" style="1015"/>
    <col min="15873" max="15873" width="1.19921875" style="1015" customWidth="1"/>
    <col min="15874" max="15902" width="3.09765625" style="1015" customWidth="1"/>
    <col min="15903" max="15905" width="3.19921875" style="1015" customWidth="1"/>
    <col min="15906" max="15906" width="3.09765625" style="1015" customWidth="1"/>
    <col min="15907" max="15907" width="1.19921875" style="1015" customWidth="1"/>
    <col min="15908" max="16128" width="3.5" style="1015"/>
    <col min="16129" max="16129" width="1.19921875" style="1015" customWidth="1"/>
    <col min="16130" max="16158" width="3.09765625" style="1015" customWidth="1"/>
    <col min="16159" max="16161" width="3.19921875" style="1015" customWidth="1"/>
    <col min="16162" max="16162" width="3.09765625" style="1015" customWidth="1"/>
    <col min="16163" max="16163" width="1.19921875" style="1015" customWidth="1"/>
    <col min="16164" max="16384" width="3.5" style="1015"/>
  </cols>
  <sheetData>
    <row r="1" spans="2:59" s="1001" customFormat="1">
      <c r="B1" s="1000" t="s">
        <v>576</v>
      </c>
      <c r="C1" s="1000"/>
      <c r="D1" s="1000"/>
      <c r="E1" s="1000"/>
    </row>
    <row r="2" spans="2:59" s="1001" customFormat="1">
      <c r="Y2" s="1002"/>
      <c r="Z2" s="1003"/>
      <c r="AA2" s="1003"/>
      <c r="AB2" s="1002" t="s">
        <v>577</v>
      </c>
      <c r="AC2" s="1003"/>
      <c r="AD2" s="1003"/>
      <c r="AE2" s="1002" t="s">
        <v>578</v>
      </c>
      <c r="AF2" s="1003"/>
      <c r="AG2" s="1003"/>
      <c r="AH2" s="1002" t="s">
        <v>579</v>
      </c>
    </row>
    <row r="3" spans="2:59" s="1001" customFormat="1">
      <c r="AH3" s="1002"/>
    </row>
    <row r="4" spans="2:59" s="1001" customFormat="1" ht="16.2">
      <c r="B4" s="1004" t="s">
        <v>580</v>
      </c>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c r="AG4" s="1004"/>
      <c r="AH4" s="1004"/>
    </row>
    <row r="5" spans="2:59" s="1001" customFormat="1"/>
    <row r="6" spans="2:59" s="1001" customFormat="1" ht="21" customHeight="1">
      <c r="B6" s="1005" t="s">
        <v>581</v>
      </c>
      <c r="C6" s="1005"/>
      <c r="D6" s="1005"/>
      <c r="E6" s="1005"/>
      <c r="F6" s="1006"/>
      <c r="G6" s="1007"/>
      <c r="H6" s="1008"/>
      <c r="I6" s="1008"/>
      <c r="J6" s="1008"/>
      <c r="K6" s="1008"/>
      <c r="L6" s="1008"/>
      <c r="M6" s="1008"/>
      <c r="N6" s="1008"/>
      <c r="O6" s="1008"/>
      <c r="P6" s="1008"/>
      <c r="Q6" s="1008"/>
      <c r="R6" s="1008"/>
      <c r="S6" s="1008"/>
      <c r="T6" s="1008"/>
      <c r="U6" s="1008"/>
      <c r="V6" s="1008"/>
      <c r="W6" s="1008"/>
      <c r="X6" s="1008"/>
      <c r="Y6" s="1008"/>
      <c r="Z6" s="1008"/>
      <c r="AA6" s="1008"/>
      <c r="AB6" s="1008"/>
      <c r="AC6" s="1008"/>
      <c r="AD6" s="1008"/>
      <c r="AE6" s="1008"/>
      <c r="AF6" s="1008"/>
      <c r="AG6" s="1008"/>
      <c r="AH6" s="1009"/>
    </row>
    <row r="7" spans="2:59" ht="21" customHeight="1">
      <c r="B7" s="1006" t="s">
        <v>582</v>
      </c>
      <c r="C7" s="1010"/>
      <c r="D7" s="1010"/>
      <c r="E7" s="1010"/>
      <c r="F7" s="1011"/>
      <c r="G7" s="1012" t="s">
        <v>583</v>
      </c>
      <c r="H7" s="1013"/>
      <c r="I7" s="1013"/>
      <c r="J7" s="1013"/>
      <c r="K7" s="1013"/>
      <c r="L7" s="1013"/>
      <c r="M7" s="1013"/>
      <c r="N7" s="1013"/>
      <c r="O7" s="1013"/>
      <c r="P7" s="1013"/>
      <c r="Q7" s="1013"/>
      <c r="R7" s="1013"/>
      <c r="S7" s="1013"/>
      <c r="T7" s="1013"/>
      <c r="U7" s="1013"/>
      <c r="V7" s="1013"/>
      <c r="W7" s="1013"/>
      <c r="X7" s="1013"/>
      <c r="Y7" s="1013"/>
      <c r="Z7" s="1013"/>
      <c r="AA7" s="1013"/>
      <c r="AB7" s="1013"/>
      <c r="AC7" s="1013"/>
      <c r="AD7" s="1013"/>
      <c r="AE7" s="1013"/>
      <c r="AF7" s="1013"/>
      <c r="AG7" s="1013"/>
      <c r="AH7" s="1014"/>
    </row>
    <row r="8" spans="2:59" ht="21" customHeight="1">
      <c r="B8" s="1016" t="s">
        <v>584</v>
      </c>
      <c r="C8" s="1017"/>
      <c r="D8" s="1017"/>
      <c r="E8" s="1017"/>
      <c r="F8" s="1018"/>
      <c r="G8" s="1019"/>
      <c r="H8" s="1017" t="s">
        <v>585</v>
      </c>
      <c r="I8" s="1017"/>
      <c r="J8" s="1017"/>
      <c r="K8" s="1017"/>
      <c r="L8" s="1017"/>
      <c r="M8" s="1017"/>
      <c r="N8" s="1017"/>
      <c r="O8" s="1017"/>
      <c r="P8" s="1017"/>
      <c r="Q8" s="1017"/>
      <c r="R8" s="1017"/>
      <c r="S8" s="1017"/>
      <c r="T8" s="1020"/>
      <c r="U8" s="83"/>
      <c r="V8" s="1021" t="s">
        <v>586</v>
      </c>
      <c r="W8" s="1021"/>
      <c r="X8" s="1022"/>
      <c r="Y8" s="1022"/>
      <c r="Z8" s="1022"/>
      <c r="AA8" s="1022"/>
      <c r="AB8" s="1022"/>
      <c r="AC8" s="1022"/>
      <c r="AD8" s="1022"/>
      <c r="AE8" s="1022"/>
      <c r="AF8" s="1022"/>
      <c r="AG8" s="1022"/>
      <c r="AH8" s="1023"/>
    </row>
    <row r="9" spans="2:59" ht="21" customHeight="1">
      <c r="B9" s="1024"/>
      <c r="C9" s="1000"/>
      <c r="D9" s="1000"/>
      <c r="E9" s="1000"/>
      <c r="F9" s="1000"/>
      <c r="G9" s="1025"/>
      <c r="H9" s="1001" t="s">
        <v>587</v>
      </c>
      <c r="I9" s="1026"/>
      <c r="J9" s="1026"/>
      <c r="K9" s="1026"/>
      <c r="L9" s="1026"/>
      <c r="M9" s="1026"/>
      <c r="N9" s="1026"/>
      <c r="O9" s="1026"/>
      <c r="P9" s="1026"/>
      <c r="Q9" s="1026"/>
      <c r="R9" s="1026"/>
      <c r="S9" s="1027"/>
      <c r="T9" s="1020"/>
      <c r="U9" s="26"/>
      <c r="V9" s="1001"/>
      <c r="W9" s="1001"/>
      <c r="X9" s="1028"/>
      <c r="Y9" s="1028"/>
      <c r="Z9" s="1028"/>
      <c r="AA9" s="1028"/>
      <c r="AB9" s="1028"/>
      <c r="AC9" s="1028"/>
      <c r="AD9" s="1028"/>
      <c r="AE9" s="1028"/>
      <c r="AF9" s="1028"/>
      <c r="AG9" s="1028"/>
      <c r="AH9" s="1029"/>
    </row>
    <row r="10" spans="2:59" ht="21" customHeight="1">
      <c r="B10" s="1016" t="s">
        <v>588</v>
      </c>
      <c r="C10" s="1017"/>
      <c r="D10" s="1017"/>
      <c r="E10" s="1017"/>
      <c r="F10" s="1018"/>
      <c r="G10" s="1019"/>
      <c r="H10" s="1021" t="s">
        <v>589</v>
      </c>
      <c r="I10" s="1030"/>
      <c r="J10" s="1030"/>
      <c r="K10" s="1030"/>
      <c r="L10" s="1030"/>
      <c r="M10" s="1030"/>
      <c r="N10" s="1030"/>
      <c r="O10" s="1030"/>
      <c r="P10" s="1030"/>
      <c r="Q10" s="1030"/>
      <c r="R10" s="1030"/>
      <c r="S10" s="1026"/>
      <c r="T10" s="1030"/>
      <c r="U10" s="83"/>
      <c r="V10" s="83"/>
      <c r="W10" s="83"/>
      <c r="X10" s="1021"/>
      <c r="Y10" s="1022"/>
      <c r="Z10" s="1022"/>
      <c r="AA10" s="1022"/>
      <c r="AB10" s="1022"/>
      <c r="AC10" s="1022"/>
      <c r="AD10" s="1022"/>
      <c r="AE10" s="1022"/>
      <c r="AF10" s="1022"/>
      <c r="AG10" s="1022"/>
      <c r="AH10" s="1023"/>
    </row>
    <row r="11" spans="2:59" ht="21" customHeight="1">
      <c r="B11" s="1031"/>
      <c r="C11" s="1032"/>
      <c r="D11" s="1032"/>
      <c r="E11" s="1032"/>
      <c r="F11" s="1033"/>
      <c r="G11" s="1034"/>
      <c r="H11" s="1035" t="s">
        <v>590</v>
      </c>
      <c r="I11" s="1027"/>
      <c r="J11" s="1027"/>
      <c r="K11" s="1027"/>
      <c r="L11" s="1027"/>
      <c r="M11" s="1027"/>
      <c r="N11" s="1027"/>
      <c r="O11" s="1027"/>
      <c r="P11" s="1027"/>
      <c r="Q11" s="1027"/>
      <c r="R11" s="1027"/>
      <c r="S11" s="1027"/>
      <c r="T11" s="1027"/>
      <c r="U11" s="1036"/>
      <c r="V11" s="1036"/>
      <c r="W11" s="1036"/>
      <c r="X11" s="1036"/>
      <c r="Y11" s="1036"/>
      <c r="Z11" s="1036"/>
      <c r="AA11" s="1036"/>
      <c r="AB11" s="1036"/>
      <c r="AC11" s="1036"/>
      <c r="AD11" s="1036"/>
      <c r="AE11" s="1036"/>
      <c r="AF11" s="1036"/>
      <c r="AG11" s="1036"/>
      <c r="AH11" s="1037"/>
    </row>
    <row r="12" spans="2:59" ht="13.5" customHeight="1">
      <c r="B12" s="1001"/>
      <c r="C12" s="1001"/>
      <c r="D12" s="1001"/>
      <c r="E12" s="1001"/>
      <c r="F12" s="1001"/>
      <c r="G12" s="26"/>
      <c r="H12" s="1001"/>
      <c r="I12" s="1026"/>
      <c r="J12" s="1026"/>
      <c r="K12" s="1026"/>
      <c r="L12" s="1026"/>
      <c r="M12" s="1026"/>
      <c r="N12" s="1026"/>
      <c r="O12" s="1026"/>
      <c r="P12" s="1026"/>
      <c r="Q12" s="1026"/>
      <c r="R12" s="1026"/>
      <c r="S12" s="1026"/>
      <c r="T12" s="1026"/>
      <c r="U12" s="1028"/>
      <c r="V12" s="1028"/>
      <c r="W12" s="1028"/>
      <c r="X12" s="1028"/>
      <c r="Y12" s="1028"/>
      <c r="Z12" s="1028"/>
      <c r="AA12" s="1028"/>
      <c r="AB12" s="1028"/>
      <c r="AC12" s="1028"/>
      <c r="AD12" s="1028"/>
      <c r="AE12" s="1028"/>
      <c r="AF12" s="1028"/>
      <c r="AG12" s="1028"/>
      <c r="AH12" s="1028"/>
    </row>
    <row r="13" spans="2:59" ht="21" customHeight="1">
      <c r="B13" s="1038" t="s">
        <v>591</v>
      </c>
      <c r="C13" s="1021"/>
      <c r="D13" s="1021"/>
      <c r="E13" s="1021"/>
      <c r="F13" s="1021"/>
      <c r="G13" s="83"/>
      <c r="H13" s="1021"/>
      <c r="I13" s="1030"/>
      <c r="J13" s="1030"/>
      <c r="K13" s="1030"/>
      <c r="L13" s="1030"/>
      <c r="M13" s="1030"/>
      <c r="N13" s="1030"/>
      <c r="O13" s="1030"/>
      <c r="P13" s="1030"/>
      <c r="Q13" s="1030"/>
      <c r="R13" s="1030"/>
      <c r="S13" s="1030"/>
      <c r="T13" s="1030"/>
      <c r="U13" s="1022"/>
      <c r="V13" s="1022"/>
      <c r="W13" s="1022"/>
      <c r="X13" s="1022"/>
      <c r="Y13" s="1022"/>
      <c r="Z13" s="1022"/>
      <c r="AA13" s="1022"/>
      <c r="AB13" s="1022"/>
      <c r="AC13" s="1022"/>
      <c r="AD13" s="1022"/>
      <c r="AE13" s="1022"/>
      <c r="AF13" s="1022"/>
      <c r="AG13" s="1022"/>
      <c r="AH13" s="1023"/>
    </row>
    <row r="14" spans="2:59" ht="21" customHeight="1">
      <c r="B14" s="1039"/>
      <c r="C14" s="1001" t="s">
        <v>592</v>
      </c>
      <c r="D14" s="1001"/>
      <c r="E14" s="1001"/>
      <c r="F14" s="1001"/>
      <c r="G14" s="26"/>
      <c r="H14" s="1001"/>
      <c r="I14" s="1026"/>
      <c r="J14" s="1026"/>
      <c r="K14" s="1026"/>
      <c r="L14" s="1026"/>
      <c r="M14" s="1026"/>
      <c r="N14" s="1026"/>
      <c r="O14" s="1026"/>
      <c r="P14" s="1026"/>
      <c r="Q14" s="1026"/>
      <c r="R14" s="1026"/>
      <c r="S14" s="1026"/>
      <c r="T14" s="1026"/>
      <c r="U14" s="1028"/>
      <c r="V14" s="1028"/>
      <c r="W14" s="1028"/>
      <c r="X14" s="1028"/>
      <c r="Y14" s="1028"/>
      <c r="Z14" s="1028"/>
      <c r="AA14" s="1028"/>
      <c r="AB14" s="1028"/>
      <c r="AC14" s="1028"/>
      <c r="AD14" s="1028"/>
      <c r="AE14" s="1028"/>
      <c r="AF14" s="1028"/>
      <c r="AG14" s="1028"/>
      <c r="AH14" s="1029"/>
    </row>
    <row r="15" spans="2:59" ht="21" customHeight="1">
      <c r="B15" s="1040"/>
      <c r="C15" s="1041" t="s">
        <v>593</v>
      </c>
      <c r="D15" s="1041"/>
      <c r="E15" s="1041"/>
      <c r="F15" s="1041"/>
      <c r="G15" s="1041"/>
      <c r="H15" s="1041"/>
      <c r="I15" s="1041"/>
      <c r="J15" s="1041"/>
      <c r="K15" s="1041"/>
      <c r="L15" s="1041"/>
      <c r="M15" s="1041"/>
      <c r="N15" s="1041"/>
      <c r="O15" s="1041"/>
      <c r="P15" s="1041"/>
      <c r="Q15" s="1041"/>
      <c r="R15" s="1041"/>
      <c r="S15" s="1041"/>
      <c r="T15" s="1041"/>
      <c r="U15" s="1041"/>
      <c r="V15" s="1041"/>
      <c r="W15" s="1041"/>
      <c r="X15" s="1041"/>
      <c r="Y15" s="1041"/>
      <c r="Z15" s="1041"/>
      <c r="AA15" s="1042" t="s">
        <v>594</v>
      </c>
      <c r="AB15" s="1042"/>
      <c r="AC15" s="1042"/>
      <c r="AD15" s="1042"/>
      <c r="AE15" s="1042"/>
      <c r="AF15" s="1042"/>
      <c r="AG15" s="1042"/>
      <c r="AH15" s="1029"/>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row>
    <row r="16" spans="2:59" ht="21" customHeight="1">
      <c r="B16" s="1040"/>
      <c r="C16" s="1044"/>
      <c r="D16" s="1044"/>
      <c r="E16" s="1044"/>
      <c r="F16" s="1044"/>
      <c r="G16" s="1044"/>
      <c r="H16" s="1044"/>
      <c r="I16" s="1044"/>
      <c r="J16" s="1044"/>
      <c r="K16" s="1044"/>
      <c r="L16" s="1044"/>
      <c r="M16" s="1044"/>
      <c r="N16" s="1044"/>
      <c r="O16" s="1044"/>
      <c r="P16" s="1044"/>
      <c r="Q16" s="1044"/>
      <c r="R16" s="1044"/>
      <c r="S16" s="1044"/>
      <c r="T16" s="1044"/>
      <c r="U16" s="1044"/>
      <c r="V16" s="1044"/>
      <c r="W16" s="1044"/>
      <c r="X16" s="1044"/>
      <c r="Y16" s="1044"/>
      <c r="Z16" s="1044"/>
      <c r="AA16" s="1045"/>
      <c r="AB16" s="1045"/>
      <c r="AC16" s="1045"/>
      <c r="AD16" s="1045"/>
      <c r="AE16" s="1045"/>
      <c r="AF16" s="1045"/>
      <c r="AG16" s="1045"/>
      <c r="AH16" s="1029"/>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row>
    <row r="17" spans="2:59" ht="9" customHeight="1">
      <c r="B17" s="1040"/>
      <c r="C17" s="1046"/>
      <c r="D17" s="1046"/>
      <c r="E17" s="1046"/>
      <c r="F17" s="1046"/>
      <c r="G17" s="1046"/>
      <c r="H17" s="1046"/>
      <c r="I17" s="1046"/>
      <c r="J17" s="1046"/>
      <c r="K17" s="1046"/>
      <c r="L17" s="1046"/>
      <c r="M17" s="1046"/>
      <c r="N17" s="1046"/>
      <c r="O17" s="1046"/>
      <c r="P17" s="1046"/>
      <c r="Q17" s="1046"/>
      <c r="R17" s="1046"/>
      <c r="S17" s="1046"/>
      <c r="T17" s="1046"/>
      <c r="U17" s="1046"/>
      <c r="V17" s="1046"/>
      <c r="W17" s="1046"/>
      <c r="X17" s="1046"/>
      <c r="Y17" s="1046"/>
      <c r="Z17" s="1046"/>
      <c r="AA17" s="1022"/>
      <c r="AB17" s="1022"/>
      <c r="AC17" s="1022"/>
      <c r="AD17" s="1022"/>
      <c r="AE17" s="1022"/>
      <c r="AF17" s="1022"/>
      <c r="AG17" s="1022"/>
      <c r="AH17" s="1029"/>
      <c r="AK17" s="1047"/>
      <c r="AL17" s="1047"/>
      <c r="AM17" s="1047"/>
      <c r="AN17" s="1047"/>
      <c r="AO17" s="1047"/>
      <c r="AP17" s="1047"/>
      <c r="AQ17" s="1047"/>
      <c r="AR17" s="1047"/>
      <c r="AS17" s="1047"/>
      <c r="AT17" s="1047"/>
      <c r="AU17" s="1047"/>
      <c r="AV17" s="1047"/>
      <c r="AW17" s="1047"/>
      <c r="AX17" s="1047"/>
      <c r="AY17" s="1047"/>
      <c r="AZ17" s="1047"/>
      <c r="BA17" s="1047"/>
      <c r="BB17" s="1047"/>
      <c r="BC17" s="1047"/>
      <c r="BD17" s="1047"/>
      <c r="BE17" s="1047"/>
      <c r="BF17" s="1047"/>
      <c r="BG17" s="1047"/>
    </row>
    <row r="18" spans="2:59" ht="21" customHeight="1">
      <c r="B18" s="1040"/>
      <c r="C18" s="1048" t="s">
        <v>595</v>
      </c>
      <c r="D18" s="1049"/>
      <c r="E18" s="1049"/>
      <c r="F18" s="1049"/>
      <c r="G18" s="1050"/>
      <c r="H18" s="1028"/>
      <c r="I18" s="1028"/>
      <c r="J18" s="1028"/>
      <c r="K18" s="1028"/>
      <c r="L18" s="1028"/>
      <c r="M18" s="1028"/>
      <c r="N18" s="1028"/>
      <c r="O18" s="1028"/>
      <c r="P18" s="1028"/>
      <c r="Q18" s="1028"/>
      <c r="R18" s="1028"/>
      <c r="S18" s="1028"/>
      <c r="T18" s="1028"/>
      <c r="U18" s="1028"/>
      <c r="V18" s="1028"/>
      <c r="W18" s="1028"/>
      <c r="X18" s="1028"/>
      <c r="Y18" s="1028"/>
      <c r="Z18" s="1028"/>
      <c r="AA18" s="1028"/>
      <c r="AB18" s="1028"/>
      <c r="AC18" s="1028"/>
      <c r="AD18" s="1028"/>
      <c r="AE18" s="1028"/>
      <c r="AF18" s="1028"/>
      <c r="AG18" s="1028"/>
      <c r="AH18" s="1029"/>
    </row>
    <row r="19" spans="2:59" ht="21" customHeight="1">
      <c r="B19" s="1040"/>
      <c r="C19" s="1041" t="s">
        <v>596</v>
      </c>
      <c r="D19" s="1041"/>
      <c r="E19" s="1041"/>
      <c r="F19" s="1041"/>
      <c r="G19" s="1041"/>
      <c r="H19" s="1041"/>
      <c r="I19" s="1041"/>
      <c r="J19" s="1041"/>
      <c r="K19" s="1041"/>
      <c r="L19" s="1041"/>
      <c r="M19" s="1041"/>
      <c r="N19" s="1041"/>
      <c r="O19" s="1041"/>
      <c r="P19" s="1041"/>
      <c r="Q19" s="1041"/>
      <c r="R19" s="1041"/>
      <c r="S19" s="1041"/>
      <c r="T19" s="1041"/>
      <c r="U19" s="1041"/>
      <c r="V19" s="1041"/>
      <c r="W19" s="1041"/>
      <c r="X19" s="1041"/>
      <c r="Y19" s="1041"/>
      <c r="Z19" s="1041"/>
      <c r="AA19" s="1042" t="s">
        <v>594</v>
      </c>
      <c r="AB19" s="1042"/>
      <c r="AC19" s="1042"/>
      <c r="AD19" s="1042"/>
      <c r="AE19" s="1042"/>
      <c r="AF19" s="1042"/>
      <c r="AG19" s="1042"/>
      <c r="AH19" s="1029"/>
    </row>
    <row r="20" spans="2:59" ht="20.100000000000001" customHeight="1">
      <c r="B20" s="1051"/>
      <c r="C20" s="1041"/>
      <c r="D20" s="1041"/>
      <c r="E20" s="1041"/>
      <c r="F20" s="1041"/>
      <c r="G20" s="1041"/>
      <c r="H20" s="1041"/>
      <c r="I20" s="1041"/>
      <c r="J20" s="1041"/>
      <c r="K20" s="1041"/>
      <c r="L20" s="1041"/>
      <c r="M20" s="1041"/>
      <c r="N20" s="1041"/>
      <c r="O20" s="1041"/>
      <c r="P20" s="1041"/>
      <c r="Q20" s="1041"/>
      <c r="R20" s="1041"/>
      <c r="S20" s="1041"/>
      <c r="T20" s="1041"/>
      <c r="U20" s="1041"/>
      <c r="V20" s="1041"/>
      <c r="W20" s="1041"/>
      <c r="X20" s="1041"/>
      <c r="Y20" s="1041"/>
      <c r="Z20" s="1044"/>
      <c r="AA20" s="1052"/>
      <c r="AB20" s="1052"/>
      <c r="AC20" s="1052"/>
      <c r="AD20" s="1052"/>
      <c r="AE20" s="1052"/>
      <c r="AF20" s="1052"/>
      <c r="AG20" s="1052"/>
      <c r="AH20" s="1053"/>
    </row>
    <row r="21" spans="2:59" s="1001" customFormat="1" ht="20.100000000000001" customHeight="1">
      <c r="B21" s="1051"/>
      <c r="C21" s="1054" t="s">
        <v>597</v>
      </c>
      <c r="D21" s="1055"/>
      <c r="E21" s="1055"/>
      <c r="F21" s="1055"/>
      <c r="G21" s="1055"/>
      <c r="H21" s="1055"/>
      <c r="I21" s="1055"/>
      <c r="J21" s="1055"/>
      <c r="K21" s="1055"/>
      <c r="L21" s="1055"/>
      <c r="M21" s="1019"/>
      <c r="N21" s="1021" t="s">
        <v>598</v>
      </c>
      <c r="O21" s="1021"/>
      <c r="P21" s="1021"/>
      <c r="Q21" s="1030"/>
      <c r="R21" s="1030"/>
      <c r="S21" s="1030"/>
      <c r="T21" s="1030"/>
      <c r="U21" s="1030"/>
      <c r="V21" s="1030"/>
      <c r="W21" s="83"/>
      <c r="X21" s="1021" t="s">
        <v>599</v>
      </c>
      <c r="Y21" s="1056"/>
      <c r="Z21" s="1056"/>
      <c r="AA21" s="1030"/>
      <c r="AB21" s="1030"/>
      <c r="AC21" s="1030"/>
      <c r="AD21" s="1030"/>
      <c r="AE21" s="1030"/>
      <c r="AF21" s="1030"/>
      <c r="AG21" s="1057"/>
      <c r="AH21" s="1029"/>
    </row>
    <row r="22" spans="2:59" s="1001" customFormat="1" ht="20.100000000000001" customHeight="1">
      <c r="B22" s="1040"/>
      <c r="C22" s="1058"/>
      <c r="D22" s="1059"/>
      <c r="E22" s="1059"/>
      <c r="F22" s="1059"/>
      <c r="G22" s="1059"/>
      <c r="H22" s="1059"/>
      <c r="I22" s="1059"/>
      <c r="J22" s="1059"/>
      <c r="K22" s="1059"/>
      <c r="L22" s="1059"/>
      <c r="M22" s="1034"/>
      <c r="N22" s="1035" t="s">
        <v>600</v>
      </c>
      <c r="O22" s="1035"/>
      <c r="P22" s="1035"/>
      <c r="Q22" s="1027"/>
      <c r="R22" s="1027"/>
      <c r="S22" s="1027"/>
      <c r="T22" s="1027"/>
      <c r="U22" s="1027"/>
      <c r="V22" s="1027"/>
      <c r="W22" s="105"/>
      <c r="X22" s="1035" t="s">
        <v>601</v>
      </c>
      <c r="Y22" s="1060"/>
      <c r="Z22" s="1060"/>
      <c r="AA22" s="1027"/>
      <c r="AB22" s="1027"/>
      <c r="AC22" s="1027"/>
      <c r="AD22" s="1027"/>
      <c r="AE22" s="1027"/>
      <c r="AF22" s="1027"/>
      <c r="AG22" s="1048"/>
      <c r="AH22" s="1029"/>
    </row>
    <row r="23" spans="2:59" s="1001" customFormat="1" ht="9" customHeight="1">
      <c r="B23" s="1040"/>
      <c r="C23" s="1061"/>
      <c r="D23" s="1061"/>
      <c r="E23" s="1061"/>
      <c r="F23" s="1061"/>
      <c r="G23" s="1061"/>
      <c r="H23" s="1061"/>
      <c r="I23" s="1061"/>
      <c r="J23" s="1061"/>
      <c r="K23" s="1061"/>
      <c r="L23" s="1061"/>
      <c r="M23" s="1061"/>
      <c r="N23" s="1061"/>
      <c r="O23" s="1061"/>
      <c r="P23" s="1061"/>
      <c r="Q23" s="1061"/>
      <c r="R23" s="1061"/>
      <c r="S23" s="1061"/>
      <c r="T23" s="1061"/>
      <c r="U23" s="1061"/>
      <c r="V23" s="1061"/>
      <c r="W23" s="1061"/>
      <c r="X23" s="1061"/>
      <c r="Y23" s="1061"/>
      <c r="Z23" s="1061"/>
      <c r="AA23" s="1020"/>
      <c r="AC23" s="1026"/>
      <c r="AD23" s="1026"/>
      <c r="AE23" s="1026"/>
      <c r="AF23" s="1026"/>
      <c r="AG23" s="1026"/>
      <c r="AH23" s="1029"/>
    </row>
    <row r="24" spans="2:59" s="1001" customFormat="1" ht="20.100000000000001" customHeight="1">
      <c r="B24" s="1040"/>
      <c r="C24" s="1062" t="s">
        <v>602</v>
      </c>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28"/>
      <c r="AB24" s="1028"/>
      <c r="AC24" s="1028"/>
      <c r="AD24" s="1028"/>
      <c r="AE24" s="1028"/>
      <c r="AF24" s="1028"/>
      <c r="AG24" s="1028"/>
      <c r="AH24" s="1029"/>
    </row>
    <row r="25" spans="2:59" s="1001" customFormat="1" ht="20.100000000000001" customHeight="1">
      <c r="B25" s="1051"/>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51"/>
      <c r="AB25" s="1026"/>
      <c r="AC25" s="1026"/>
      <c r="AD25" s="1026"/>
      <c r="AE25" s="1026"/>
      <c r="AF25" s="1026"/>
      <c r="AG25" s="1026"/>
      <c r="AH25" s="1064"/>
    </row>
    <row r="26" spans="2:59" s="1001" customFormat="1" ht="9" customHeight="1">
      <c r="B26" s="1051"/>
      <c r="C26" s="1026"/>
      <c r="D26" s="1026"/>
      <c r="E26" s="1026"/>
      <c r="F26" s="1026"/>
      <c r="G26" s="1026"/>
      <c r="H26" s="1026"/>
      <c r="I26" s="1026"/>
      <c r="J26" s="1026"/>
      <c r="K26" s="1026"/>
      <c r="L26" s="1026"/>
      <c r="M26" s="1026"/>
      <c r="N26" s="1026"/>
      <c r="O26" s="1026"/>
      <c r="P26" s="1026"/>
      <c r="Q26" s="1026"/>
      <c r="R26" s="1026"/>
      <c r="S26" s="1026"/>
      <c r="T26" s="1026"/>
      <c r="U26" s="1026"/>
      <c r="V26" s="1026"/>
      <c r="W26" s="1026"/>
      <c r="X26" s="1026"/>
      <c r="Y26" s="1026"/>
      <c r="Z26" s="1026"/>
      <c r="AA26" s="1026"/>
      <c r="AB26" s="1026"/>
      <c r="AC26" s="1026"/>
      <c r="AD26" s="1026"/>
      <c r="AE26" s="1026"/>
      <c r="AF26" s="1026"/>
      <c r="AG26" s="1026"/>
      <c r="AH26" s="1064"/>
    </row>
    <row r="27" spans="2:59" s="1001" customFormat="1" ht="24" customHeight="1">
      <c r="B27" s="1040"/>
      <c r="C27" s="1041" t="s">
        <v>603</v>
      </c>
      <c r="D27" s="1041"/>
      <c r="E27" s="1041"/>
      <c r="F27" s="1041"/>
      <c r="G27" s="1041"/>
      <c r="H27" s="1041"/>
      <c r="I27" s="1041"/>
      <c r="J27" s="1041"/>
      <c r="K27" s="1065"/>
      <c r="L27" s="1065"/>
      <c r="M27" s="1065"/>
      <c r="N27" s="1065"/>
      <c r="O27" s="1065"/>
      <c r="P27" s="1065"/>
      <c r="Q27" s="1065"/>
      <c r="R27" s="1065" t="s">
        <v>577</v>
      </c>
      <c r="S27" s="1065"/>
      <c r="T27" s="1065"/>
      <c r="U27" s="1065"/>
      <c r="V27" s="1065"/>
      <c r="W27" s="1065"/>
      <c r="X27" s="1065"/>
      <c r="Y27" s="1065"/>
      <c r="Z27" s="1065" t="s">
        <v>604</v>
      </c>
      <c r="AA27" s="1065"/>
      <c r="AB27" s="1065"/>
      <c r="AC27" s="1065"/>
      <c r="AD27" s="1065"/>
      <c r="AE27" s="1065"/>
      <c r="AF27" s="1065"/>
      <c r="AG27" s="1066" t="s">
        <v>579</v>
      </c>
      <c r="AH27" s="1029"/>
    </row>
    <row r="28" spans="2:59" s="1001" customFormat="1" ht="20.100000000000001" customHeight="1">
      <c r="B28" s="1040"/>
      <c r="C28" s="1041"/>
      <c r="D28" s="1041"/>
      <c r="E28" s="1041"/>
      <c r="F28" s="1041"/>
      <c r="G28" s="1041"/>
      <c r="H28" s="1041"/>
      <c r="I28" s="1041"/>
      <c r="J28" s="1041"/>
      <c r="K28" s="1067"/>
      <c r="L28" s="1067"/>
      <c r="M28" s="1067"/>
      <c r="N28" s="1067"/>
      <c r="O28" s="1067"/>
      <c r="P28" s="1067"/>
      <c r="Q28" s="1067"/>
      <c r="R28" s="1067"/>
      <c r="S28" s="1067"/>
      <c r="T28" s="1067"/>
      <c r="U28" s="1067"/>
      <c r="V28" s="1067"/>
      <c r="W28" s="1067"/>
      <c r="X28" s="1067"/>
      <c r="Y28" s="1067"/>
      <c r="Z28" s="1067"/>
      <c r="AA28" s="1067"/>
      <c r="AB28" s="1067"/>
      <c r="AC28" s="1067"/>
      <c r="AD28" s="1067"/>
      <c r="AE28" s="1067"/>
      <c r="AF28" s="1067"/>
      <c r="AG28" s="1068"/>
      <c r="AH28" s="1029"/>
    </row>
    <row r="29" spans="2:59" s="1001" customFormat="1" ht="13.5" customHeight="1">
      <c r="B29" s="1069"/>
      <c r="C29" s="1035"/>
      <c r="D29" s="1035"/>
      <c r="E29" s="1035"/>
      <c r="F29" s="1035"/>
      <c r="G29" s="1035"/>
      <c r="H29" s="1035"/>
      <c r="I29" s="1035"/>
      <c r="J29" s="1035"/>
      <c r="K29" s="1035"/>
      <c r="L29" s="1035"/>
      <c r="M29" s="1035"/>
      <c r="N29" s="1035"/>
      <c r="O29" s="1035"/>
      <c r="P29" s="1035"/>
      <c r="Q29" s="1035"/>
      <c r="R29" s="1035"/>
      <c r="S29" s="1035"/>
      <c r="T29" s="1035"/>
      <c r="U29" s="1035"/>
      <c r="V29" s="1035"/>
      <c r="W29" s="1035"/>
      <c r="X29" s="1035"/>
      <c r="Y29" s="1035"/>
      <c r="Z29" s="1035"/>
      <c r="AA29" s="1035"/>
      <c r="AB29" s="1035"/>
      <c r="AC29" s="1035"/>
      <c r="AD29" s="1035"/>
      <c r="AE29" s="1035"/>
      <c r="AF29" s="1035"/>
      <c r="AG29" s="1035"/>
      <c r="AH29" s="1070"/>
    </row>
    <row r="30" spans="2:59" s="1001" customFormat="1" ht="13.5" customHeight="1"/>
    <row r="31" spans="2:59" s="1001" customFormat="1" ht="20.100000000000001" customHeight="1">
      <c r="B31" s="1038" t="s">
        <v>605</v>
      </c>
      <c r="C31" s="1021"/>
      <c r="D31" s="1021"/>
      <c r="E31" s="1021"/>
      <c r="F31" s="1021"/>
      <c r="G31" s="1021"/>
      <c r="H31" s="1021"/>
      <c r="I31" s="1021"/>
      <c r="J31" s="1021"/>
      <c r="K31" s="1021"/>
      <c r="L31" s="1021"/>
      <c r="M31" s="1021"/>
      <c r="N31" s="1021"/>
      <c r="O31" s="1021"/>
      <c r="P31" s="1021"/>
      <c r="Q31" s="1021"/>
      <c r="R31" s="1021"/>
      <c r="S31" s="1021"/>
      <c r="T31" s="1021"/>
      <c r="U31" s="1021"/>
      <c r="V31" s="1021"/>
      <c r="W31" s="1021"/>
      <c r="X31" s="1021"/>
      <c r="Y31" s="1021"/>
      <c r="Z31" s="1021"/>
      <c r="AA31" s="1021"/>
      <c r="AB31" s="1021"/>
      <c r="AC31" s="1021"/>
      <c r="AD31" s="1021"/>
      <c r="AE31" s="1021"/>
      <c r="AF31" s="1021"/>
      <c r="AG31" s="1021"/>
      <c r="AH31" s="1071"/>
    </row>
    <row r="32" spans="2:59" s="1001" customFormat="1" ht="20.100000000000001" customHeight="1">
      <c r="B32" s="1040"/>
      <c r="C32" s="1072" t="s">
        <v>606</v>
      </c>
      <c r="D32" s="1072"/>
      <c r="E32" s="1072"/>
      <c r="F32" s="1072"/>
      <c r="G32" s="1072"/>
      <c r="H32" s="1072"/>
      <c r="I32" s="1072"/>
      <c r="J32" s="1072"/>
      <c r="K32" s="1072"/>
      <c r="L32" s="1072"/>
      <c r="M32" s="1072"/>
      <c r="N32" s="1072"/>
      <c r="O32" s="1072"/>
      <c r="P32" s="1072"/>
      <c r="Q32" s="1072"/>
      <c r="R32" s="1072"/>
      <c r="S32" s="1072"/>
      <c r="T32" s="1072"/>
      <c r="U32" s="1072"/>
      <c r="V32" s="1072"/>
      <c r="W32" s="1072"/>
      <c r="X32" s="1072"/>
      <c r="Y32" s="1072"/>
      <c r="Z32" s="1072"/>
      <c r="AA32" s="1072"/>
      <c r="AB32" s="1072"/>
      <c r="AC32" s="1072"/>
      <c r="AD32" s="1072"/>
      <c r="AE32" s="1072"/>
      <c r="AF32" s="1028"/>
      <c r="AG32" s="1028"/>
      <c r="AH32" s="1029"/>
    </row>
    <row r="33" spans="1:40" s="1001" customFormat="1" ht="20.100000000000001" customHeight="1">
      <c r="B33" s="1073"/>
      <c r="C33" s="1074" t="s">
        <v>593</v>
      </c>
      <c r="D33" s="1041"/>
      <c r="E33" s="1041"/>
      <c r="F33" s="1041"/>
      <c r="G33" s="1041"/>
      <c r="H33" s="1041"/>
      <c r="I33" s="1041"/>
      <c r="J33" s="1041"/>
      <c r="K33" s="1041"/>
      <c r="L33" s="1041"/>
      <c r="M33" s="1041"/>
      <c r="N33" s="1041"/>
      <c r="O33" s="1041"/>
      <c r="P33" s="1041"/>
      <c r="Q33" s="1041"/>
      <c r="R33" s="1041"/>
      <c r="S33" s="1041"/>
      <c r="T33" s="1041"/>
      <c r="U33" s="1041"/>
      <c r="V33" s="1041"/>
      <c r="W33" s="1041"/>
      <c r="X33" s="1041"/>
      <c r="Y33" s="1041"/>
      <c r="Z33" s="1041"/>
      <c r="AA33" s="1042" t="s">
        <v>594</v>
      </c>
      <c r="AB33" s="1042"/>
      <c r="AC33" s="1042"/>
      <c r="AD33" s="1042"/>
      <c r="AE33" s="1042"/>
      <c r="AF33" s="1042"/>
      <c r="AG33" s="1042"/>
      <c r="AH33" s="1075"/>
    </row>
    <row r="34" spans="1:40" s="1001" customFormat="1" ht="20.100000000000001" customHeight="1">
      <c r="B34" s="1076"/>
      <c r="C34" s="1074"/>
      <c r="D34" s="1041"/>
      <c r="E34" s="1041"/>
      <c r="F34" s="1041"/>
      <c r="G34" s="1041"/>
      <c r="H34" s="1041"/>
      <c r="I34" s="1041"/>
      <c r="J34" s="1041"/>
      <c r="K34" s="1041"/>
      <c r="L34" s="1041"/>
      <c r="M34" s="1041"/>
      <c r="N34" s="1041"/>
      <c r="O34" s="1041"/>
      <c r="P34" s="1041"/>
      <c r="Q34" s="1041"/>
      <c r="R34" s="1041"/>
      <c r="S34" s="1041"/>
      <c r="T34" s="1041"/>
      <c r="U34" s="1041"/>
      <c r="V34" s="1041"/>
      <c r="W34" s="1041"/>
      <c r="X34" s="1041"/>
      <c r="Y34" s="1041"/>
      <c r="Z34" s="1041"/>
      <c r="AA34" s="1077"/>
      <c r="AB34" s="1052"/>
      <c r="AC34" s="1052"/>
      <c r="AD34" s="1052"/>
      <c r="AE34" s="1052"/>
      <c r="AF34" s="1052"/>
      <c r="AG34" s="1078"/>
      <c r="AH34" s="1075"/>
    </row>
    <row r="35" spans="1:40" s="1001" customFormat="1" ht="9" customHeight="1">
      <c r="B35" s="1051"/>
      <c r="C35" s="1079"/>
      <c r="D35" s="1079"/>
      <c r="E35" s="1079"/>
      <c r="F35" s="1079"/>
      <c r="G35" s="1079"/>
      <c r="H35" s="1079"/>
      <c r="I35" s="1079"/>
      <c r="J35" s="1079"/>
      <c r="K35" s="1079"/>
      <c r="L35" s="1079"/>
      <c r="M35" s="1079"/>
      <c r="N35" s="1079"/>
      <c r="O35" s="1079"/>
      <c r="P35" s="1079"/>
      <c r="Q35" s="1079"/>
      <c r="R35" s="1079"/>
      <c r="S35" s="1079"/>
      <c r="T35" s="1079"/>
      <c r="U35" s="1079"/>
      <c r="V35" s="1079"/>
      <c r="W35" s="1079"/>
      <c r="X35" s="1079"/>
      <c r="Y35" s="1079"/>
      <c r="Z35" s="1079"/>
      <c r="AA35" s="1028"/>
      <c r="AB35" s="1028"/>
      <c r="AC35" s="1028"/>
      <c r="AD35" s="1028"/>
      <c r="AE35" s="1028"/>
      <c r="AF35" s="1028"/>
      <c r="AG35" s="1028"/>
      <c r="AH35" s="1029"/>
    </row>
    <row r="36" spans="1:40" s="1001" customFormat="1" ht="20.100000000000001" customHeight="1">
      <c r="B36" s="1051"/>
      <c r="C36" s="1054" t="s">
        <v>597</v>
      </c>
      <c r="D36" s="1055"/>
      <c r="E36" s="1055"/>
      <c r="F36" s="1055"/>
      <c r="G36" s="1055"/>
      <c r="H36" s="1055"/>
      <c r="I36" s="1055"/>
      <c r="J36" s="1055"/>
      <c r="K36" s="1055"/>
      <c r="L36" s="1055"/>
      <c r="M36" s="1019"/>
      <c r="N36" s="1021" t="s">
        <v>607</v>
      </c>
      <c r="O36" s="1021"/>
      <c r="P36" s="1021"/>
      <c r="Q36" s="1030"/>
      <c r="R36" s="1030"/>
      <c r="S36" s="1030"/>
      <c r="T36" s="1030"/>
      <c r="U36" s="1030"/>
      <c r="V36" s="1030"/>
      <c r="W36" s="83"/>
      <c r="X36" s="1021" t="s">
        <v>599</v>
      </c>
      <c r="Y36" s="1056"/>
      <c r="Z36" s="1056"/>
      <c r="AA36" s="1030"/>
      <c r="AB36" s="1030"/>
      <c r="AC36" s="1030"/>
      <c r="AD36" s="1030"/>
      <c r="AE36" s="1030"/>
      <c r="AF36" s="1030"/>
      <c r="AG36" s="1030"/>
      <c r="AH36" s="1075"/>
    </row>
    <row r="37" spans="1:40" s="1001" customFormat="1" ht="20.100000000000001" customHeight="1">
      <c r="B37" s="1051"/>
      <c r="C37" s="1058"/>
      <c r="D37" s="1059"/>
      <c r="E37" s="1059"/>
      <c r="F37" s="1059"/>
      <c r="G37" s="1059"/>
      <c r="H37" s="1059"/>
      <c r="I37" s="1059"/>
      <c r="J37" s="1059"/>
      <c r="K37" s="1059"/>
      <c r="L37" s="1059"/>
      <c r="M37" s="1034"/>
      <c r="N37" s="1035" t="s">
        <v>608</v>
      </c>
      <c r="O37" s="1035"/>
      <c r="P37" s="1035"/>
      <c r="Q37" s="1027"/>
      <c r="R37" s="1027"/>
      <c r="S37" s="1027"/>
      <c r="T37" s="1027"/>
      <c r="U37" s="1027"/>
      <c r="V37" s="1027"/>
      <c r="W37" s="1027"/>
      <c r="X37" s="1027"/>
      <c r="Y37" s="105"/>
      <c r="Z37" s="1035"/>
      <c r="AA37" s="1027"/>
      <c r="AB37" s="1060"/>
      <c r="AC37" s="1060"/>
      <c r="AD37" s="1060"/>
      <c r="AE37" s="1060"/>
      <c r="AF37" s="1060"/>
      <c r="AG37" s="1027"/>
      <c r="AH37" s="1075"/>
    </row>
    <row r="38" spans="1:40" s="1001" customFormat="1" ht="9" customHeight="1">
      <c r="B38" s="1051"/>
      <c r="C38" s="1079"/>
      <c r="D38" s="1079"/>
      <c r="E38" s="1079"/>
      <c r="F38" s="1079"/>
      <c r="G38" s="1079"/>
      <c r="H38" s="1079"/>
      <c r="I38" s="1079"/>
      <c r="J38" s="1079"/>
      <c r="K38" s="1079"/>
      <c r="L38" s="1079"/>
      <c r="M38" s="26"/>
      <c r="Q38" s="1026"/>
      <c r="R38" s="1026"/>
      <c r="S38" s="1026"/>
      <c r="T38" s="1026"/>
      <c r="U38" s="1026"/>
      <c r="V38" s="1026"/>
      <c r="W38" s="1026"/>
      <c r="X38" s="1026"/>
      <c r="Y38" s="26"/>
      <c r="AA38" s="1026"/>
      <c r="AB38" s="1026"/>
      <c r="AC38" s="1026"/>
      <c r="AD38" s="1026"/>
      <c r="AE38" s="1026"/>
      <c r="AF38" s="1026"/>
      <c r="AG38" s="1026"/>
      <c r="AH38" s="1029"/>
    </row>
    <row r="39" spans="1:40" s="1001" customFormat="1" ht="20.100000000000001" customHeight="1">
      <c r="B39" s="1040"/>
      <c r="C39" s="1041" t="s">
        <v>609</v>
      </c>
      <c r="D39" s="1041"/>
      <c r="E39" s="1041"/>
      <c r="F39" s="1041"/>
      <c r="G39" s="1041"/>
      <c r="H39" s="1041"/>
      <c r="I39" s="1041"/>
      <c r="J39" s="1041"/>
      <c r="K39" s="1080"/>
      <c r="L39" s="1081"/>
      <c r="M39" s="1081"/>
      <c r="N39" s="1081"/>
      <c r="O39" s="1081"/>
      <c r="P39" s="1081"/>
      <c r="Q39" s="1081"/>
      <c r="R39" s="1082" t="s">
        <v>577</v>
      </c>
      <c r="S39" s="1081"/>
      <c r="T39" s="1081"/>
      <c r="U39" s="1081"/>
      <c r="V39" s="1081"/>
      <c r="W39" s="1081"/>
      <c r="X39" s="1081"/>
      <c r="Y39" s="1081"/>
      <c r="Z39" s="1082" t="s">
        <v>604</v>
      </c>
      <c r="AA39" s="1081"/>
      <c r="AB39" s="1081"/>
      <c r="AC39" s="1081"/>
      <c r="AD39" s="1081"/>
      <c r="AE39" s="1081"/>
      <c r="AF39" s="1081"/>
      <c r="AG39" s="1083" t="s">
        <v>579</v>
      </c>
      <c r="AH39" s="1084"/>
    </row>
    <row r="40" spans="1:40" s="1001" customFormat="1" ht="10.5" customHeight="1">
      <c r="B40" s="1085"/>
      <c r="C40" s="1061"/>
      <c r="D40" s="1061"/>
      <c r="E40" s="1061"/>
      <c r="F40" s="1061"/>
      <c r="G40" s="1061"/>
      <c r="H40" s="1061"/>
      <c r="I40" s="1061"/>
      <c r="J40" s="1061"/>
      <c r="K40" s="1086"/>
      <c r="L40" s="1086"/>
      <c r="M40" s="1086"/>
      <c r="N40" s="1086"/>
      <c r="O40" s="1086"/>
      <c r="P40" s="1086"/>
      <c r="Q40" s="1086"/>
      <c r="R40" s="1086"/>
      <c r="S40" s="1086"/>
      <c r="T40" s="1086"/>
      <c r="U40" s="1086"/>
      <c r="V40" s="1086"/>
      <c r="W40" s="1086"/>
      <c r="X40" s="1086"/>
      <c r="Y40" s="1086"/>
      <c r="Z40" s="1086"/>
      <c r="AA40" s="1086"/>
      <c r="AB40" s="1086"/>
      <c r="AC40" s="1086"/>
      <c r="AD40" s="1086"/>
      <c r="AE40" s="1086"/>
      <c r="AF40" s="1086"/>
      <c r="AG40" s="1086"/>
      <c r="AH40" s="1087"/>
    </row>
    <row r="41" spans="1:40" s="1001" customFormat="1" ht="6" customHeight="1">
      <c r="B41" s="1079"/>
      <c r="C41" s="1079"/>
      <c r="D41" s="1079"/>
      <c r="E41" s="1079"/>
      <c r="F41" s="1079"/>
      <c r="X41" s="1088"/>
      <c r="Y41" s="1088"/>
    </row>
    <row r="42" spans="1:40" s="1001" customFormat="1">
      <c r="B42" s="1089" t="s">
        <v>398</v>
      </c>
      <c r="C42" s="1089"/>
      <c r="D42" s="1090" t="s">
        <v>610</v>
      </c>
      <c r="E42" s="1091"/>
      <c r="F42" s="1091"/>
      <c r="G42" s="1091"/>
      <c r="H42" s="1091"/>
      <c r="I42" s="1091"/>
      <c r="J42" s="1091"/>
      <c r="K42" s="1091"/>
      <c r="L42" s="1091"/>
      <c r="M42" s="1091"/>
      <c r="N42" s="1091"/>
      <c r="O42" s="1091"/>
      <c r="P42" s="1091"/>
      <c r="Q42" s="1091"/>
      <c r="R42" s="1091"/>
      <c r="S42" s="1091"/>
      <c r="T42" s="1091"/>
      <c r="U42" s="1091"/>
      <c r="V42" s="1091"/>
      <c r="W42" s="1091"/>
      <c r="X42" s="1091"/>
      <c r="Y42" s="1091"/>
      <c r="Z42" s="1091"/>
      <c r="AA42" s="1091"/>
      <c r="AB42" s="1091"/>
      <c r="AC42" s="1091"/>
      <c r="AD42" s="1091"/>
      <c r="AE42" s="1091"/>
      <c r="AF42" s="1091"/>
      <c r="AG42" s="1091"/>
      <c r="AH42" s="1091"/>
    </row>
    <row r="43" spans="1:40" s="1001" customFormat="1" ht="13.5" customHeight="1">
      <c r="B43" s="1089" t="s">
        <v>400</v>
      </c>
      <c r="C43" s="1089"/>
      <c r="D43" s="1090" t="s">
        <v>611</v>
      </c>
      <c r="E43" s="1090"/>
      <c r="F43" s="1090"/>
      <c r="G43" s="1090"/>
      <c r="H43" s="1090"/>
      <c r="I43" s="1090"/>
      <c r="J43" s="1090"/>
      <c r="K43" s="1090"/>
      <c r="L43" s="1090"/>
      <c r="M43" s="1090"/>
      <c r="N43" s="1090"/>
      <c r="O43" s="1090"/>
      <c r="P43" s="1090"/>
      <c r="Q43" s="1090"/>
      <c r="R43" s="1090"/>
      <c r="S43" s="1090"/>
      <c r="T43" s="1090"/>
      <c r="U43" s="1090"/>
      <c r="V43" s="1090"/>
      <c r="W43" s="1090"/>
      <c r="X43" s="1090"/>
      <c r="Y43" s="1090"/>
      <c r="Z43" s="1090"/>
      <c r="AA43" s="1090"/>
      <c r="AB43" s="1090"/>
      <c r="AC43" s="1090"/>
      <c r="AD43" s="1090"/>
      <c r="AE43" s="1090"/>
      <c r="AF43" s="1090"/>
      <c r="AG43" s="1090"/>
      <c r="AH43" s="1090"/>
    </row>
    <row r="44" spans="1:40" s="1001" customFormat="1">
      <c r="B44" s="1089" t="s">
        <v>402</v>
      </c>
      <c r="C44" s="1089"/>
      <c r="D44" s="1092" t="s">
        <v>612</v>
      </c>
      <c r="E44" s="1093"/>
      <c r="F44" s="1093"/>
      <c r="G44" s="1093"/>
      <c r="H44" s="1093"/>
      <c r="I44" s="1093"/>
      <c r="J44" s="1093"/>
      <c r="K44" s="1093"/>
      <c r="L44" s="1093"/>
      <c r="M44" s="1093"/>
      <c r="N44" s="1093"/>
      <c r="O44" s="1093"/>
      <c r="P44" s="1093"/>
      <c r="Q44" s="1093"/>
      <c r="R44" s="1093"/>
      <c r="S44" s="1093"/>
      <c r="T44" s="1093"/>
      <c r="U44" s="1093"/>
      <c r="V44" s="1093"/>
      <c r="W44" s="1093"/>
      <c r="X44" s="1093"/>
      <c r="Y44" s="1093"/>
      <c r="Z44" s="1093"/>
      <c r="AA44" s="1093"/>
      <c r="AB44" s="1093"/>
      <c r="AC44" s="1093"/>
      <c r="AD44" s="1093"/>
      <c r="AE44" s="1093"/>
      <c r="AF44" s="1093"/>
      <c r="AG44" s="1093"/>
      <c r="AH44" s="1093"/>
    </row>
    <row r="45" spans="1:40" ht="13.5" customHeight="1">
      <c r="B45" s="1089" t="s">
        <v>404</v>
      </c>
      <c r="C45" s="1089"/>
      <c r="D45" s="1090" t="s">
        <v>613</v>
      </c>
      <c r="E45" s="1091"/>
      <c r="F45" s="1091"/>
      <c r="G45" s="1091"/>
      <c r="H45" s="1091"/>
      <c r="I45" s="1091"/>
      <c r="J45" s="1091"/>
      <c r="K45" s="1091"/>
      <c r="L45" s="1091"/>
      <c r="M45" s="1091"/>
      <c r="N45" s="1091"/>
      <c r="O45" s="1091"/>
      <c r="P45" s="1091"/>
      <c r="Q45" s="1091"/>
      <c r="R45" s="1091"/>
      <c r="S45" s="1091"/>
      <c r="T45" s="1091"/>
      <c r="U45" s="1091"/>
      <c r="V45" s="1091"/>
      <c r="W45" s="1091"/>
      <c r="X45" s="1091"/>
      <c r="Y45" s="1091"/>
      <c r="Z45" s="1091"/>
      <c r="AA45" s="1091"/>
      <c r="AB45" s="1091"/>
      <c r="AC45" s="1091"/>
      <c r="AD45" s="1091"/>
      <c r="AE45" s="1091"/>
      <c r="AF45" s="1091"/>
      <c r="AG45" s="1091"/>
      <c r="AH45" s="1091"/>
    </row>
    <row r="46" spans="1:40" s="1094" customFormat="1">
      <c r="B46" s="26"/>
      <c r="C46" s="1026"/>
      <c r="D46" s="1090" t="s">
        <v>614</v>
      </c>
      <c r="E46" s="1091"/>
      <c r="F46" s="1091"/>
      <c r="G46" s="1091"/>
      <c r="H46" s="1091"/>
      <c r="I46" s="1091"/>
      <c r="J46" s="1091"/>
      <c r="K46" s="1091"/>
      <c r="L46" s="1091"/>
      <c r="M46" s="1091"/>
      <c r="N46" s="1091"/>
      <c r="O46" s="1091"/>
      <c r="P46" s="1091"/>
      <c r="Q46" s="1091"/>
      <c r="R46" s="1091"/>
      <c r="S46" s="1091"/>
      <c r="T46" s="1091"/>
      <c r="U46" s="1091"/>
      <c r="V46" s="1091"/>
      <c r="W46" s="1091"/>
      <c r="X46" s="1091"/>
      <c r="Y46" s="1091"/>
      <c r="Z46" s="1091"/>
      <c r="AA46" s="1091"/>
      <c r="AB46" s="1091"/>
      <c r="AC46" s="1091"/>
      <c r="AD46" s="1091"/>
      <c r="AE46" s="1091"/>
      <c r="AF46" s="1091"/>
      <c r="AG46" s="1091"/>
      <c r="AH46" s="1091"/>
    </row>
    <row r="47" spans="1:40" s="1094" customFormat="1" ht="13.5" customHeight="1">
      <c r="A47" s="1020"/>
      <c r="B47" s="1095" t="s">
        <v>615</v>
      </c>
      <c r="C47" s="1095"/>
      <c r="D47" s="1096" t="s">
        <v>616</v>
      </c>
      <c r="E47" s="1096"/>
      <c r="F47" s="1096"/>
      <c r="G47" s="1096"/>
      <c r="H47" s="1096"/>
      <c r="I47" s="1096"/>
      <c r="J47" s="1096"/>
      <c r="K47" s="1096"/>
      <c r="L47" s="1096"/>
      <c r="M47" s="1096"/>
      <c r="N47" s="1096"/>
      <c r="O47" s="1096"/>
      <c r="P47" s="1096"/>
      <c r="Q47" s="1096"/>
      <c r="R47" s="1096"/>
      <c r="S47" s="1096"/>
      <c r="T47" s="1096"/>
      <c r="U47" s="1096"/>
      <c r="V47" s="1096"/>
      <c r="W47" s="1096"/>
      <c r="X47" s="1096"/>
      <c r="Y47" s="1096"/>
      <c r="Z47" s="1096"/>
      <c r="AA47" s="1096"/>
      <c r="AB47" s="1096"/>
      <c r="AC47" s="1096"/>
      <c r="AD47" s="1096"/>
      <c r="AE47" s="1096"/>
      <c r="AF47" s="1096"/>
      <c r="AG47" s="1096"/>
      <c r="AH47" s="1096"/>
      <c r="AI47" s="1020"/>
      <c r="AJ47" s="1020"/>
      <c r="AK47" s="1020"/>
      <c r="AL47" s="1020"/>
      <c r="AM47" s="1020"/>
      <c r="AN47" s="1020"/>
    </row>
    <row r="48" spans="1:40" s="1094" customFormat="1" ht="12.75" customHeight="1">
      <c r="A48" s="1020"/>
      <c r="B48" s="1095" t="s">
        <v>617</v>
      </c>
      <c r="C48" s="1020"/>
      <c r="D48" s="1097" t="s">
        <v>618</v>
      </c>
      <c r="E48" s="1097"/>
      <c r="F48" s="1097"/>
      <c r="G48" s="1097"/>
      <c r="H48" s="1097"/>
      <c r="I48" s="1097"/>
      <c r="J48" s="1097"/>
      <c r="K48" s="1097"/>
      <c r="L48" s="1097"/>
      <c r="M48" s="1097"/>
      <c r="N48" s="1097"/>
      <c r="O48" s="1097"/>
      <c r="P48" s="1097"/>
      <c r="Q48" s="1097"/>
      <c r="R48" s="1097"/>
      <c r="S48" s="1097"/>
      <c r="T48" s="1097"/>
      <c r="U48" s="1097"/>
      <c r="V48" s="1097"/>
      <c r="W48" s="1097"/>
      <c r="X48" s="1097"/>
      <c r="Y48" s="1097"/>
      <c r="Z48" s="1097"/>
      <c r="AA48" s="1097"/>
      <c r="AB48" s="1097"/>
      <c r="AC48" s="1097"/>
      <c r="AD48" s="1097"/>
      <c r="AE48" s="1097"/>
      <c r="AF48" s="1097"/>
      <c r="AG48" s="1097"/>
      <c r="AH48" s="1097"/>
      <c r="AI48" s="1020"/>
      <c r="AJ48" s="1020"/>
      <c r="AK48" s="1020"/>
      <c r="AL48" s="1020"/>
      <c r="AM48" s="1020"/>
      <c r="AN48" s="1020"/>
    </row>
    <row r="49" spans="1:40" s="1094" customFormat="1">
      <c r="A49" s="1020"/>
      <c r="B49" s="1020"/>
      <c r="C49" s="1020"/>
      <c r="D49" s="1095" t="s">
        <v>619</v>
      </c>
      <c r="E49" s="1020"/>
      <c r="F49" s="1020"/>
      <c r="G49" s="1020"/>
      <c r="H49" s="1020"/>
      <c r="I49" s="1020"/>
      <c r="J49" s="1020"/>
      <c r="K49" s="1020"/>
      <c r="L49" s="1020"/>
      <c r="M49" s="1020"/>
      <c r="N49" s="1020"/>
      <c r="O49" s="1020"/>
      <c r="P49" s="1020"/>
      <c r="Q49" s="1020"/>
      <c r="R49" s="1020"/>
      <c r="S49" s="1020"/>
      <c r="T49" s="1020"/>
      <c r="U49" s="1020"/>
      <c r="V49" s="1020"/>
      <c r="W49" s="1020"/>
      <c r="X49" s="1020"/>
      <c r="Y49" s="1020"/>
      <c r="Z49" s="1020"/>
      <c r="AA49" s="1020"/>
      <c r="AB49" s="1020"/>
      <c r="AC49" s="1020"/>
      <c r="AD49" s="1020"/>
      <c r="AE49" s="1020"/>
      <c r="AF49" s="1020"/>
      <c r="AG49" s="1020"/>
      <c r="AH49" s="1020"/>
      <c r="AI49" s="1020"/>
      <c r="AJ49" s="1020"/>
      <c r="AK49" s="1020"/>
      <c r="AL49" s="1020"/>
      <c r="AM49" s="1020"/>
      <c r="AN49" s="1020"/>
    </row>
    <row r="50" spans="1:40" s="1094" customFormat="1">
      <c r="A50" s="1020"/>
      <c r="B50" s="1020"/>
      <c r="C50" s="1020"/>
      <c r="D50" s="1020"/>
      <c r="E50" s="1020"/>
      <c r="F50" s="1020"/>
      <c r="G50" s="1020"/>
      <c r="H50" s="1020"/>
      <c r="I50" s="1020"/>
      <c r="J50" s="1020"/>
      <c r="K50" s="1020"/>
      <c r="L50" s="1020"/>
      <c r="M50" s="1020"/>
      <c r="N50" s="1020"/>
      <c r="O50" s="1020"/>
      <c r="P50" s="1020"/>
      <c r="Q50" s="1020"/>
      <c r="R50" s="1020"/>
      <c r="S50" s="1020"/>
      <c r="T50" s="1020"/>
      <c r="U50" s="1020"/>
      <c r="V50" s="1020"/>
      <c r="W50" s="1020"/>
      <c r="X50" s="1020"/>
      <c r="Y50" s="1020"/>
      <c r="Z50" s="1020"/>
      <c r="AA50" s="1020"/>
      <c r="AB50" s="1020"/>
      <c r="AC50" s="1020"/>
      <c r="AD50" s="1020"/>
      <c r="AE50" s="1020"/>
      <c r="AF50" s="1020"/>
      <c r="AG50" s="1020"/>
      <c r="AH50" s="1020"/>
      <c r="AI50" s="1020"/>
      <c r="AJ50" s="1020"/>
      <c r="AK50" s="1020"/>
      <c r="AL50" s="1020"/>
      <c r="AM50" s="1020"/>
      <c r="AN50" s="1020"/>
    </row>
    <row r="51" spans="1:40" ht="156" customHeight="1">
      <c r="A51" s="1020"/>
      <c r="B51" s="1020"/>
      <c r="C51" s="1020"/>
      <c r="D51" s="1020"/>
      <c r="E51" s="1020"/>
      <c r="F51" s="1020"/>
      <c r="G51" s="1020"/>
      <c r="H51" s="1020"/>
      <c r="I51" s="1020"/>
      <c r="J51" s="1020"/>
      <c r="K51" s="1020"/>
      <c r="L51" s="1020"/>
      <c r="M51" s="1020"/>
      <c r="N51" s="1020"/>
      <c r="O51" s="1020"/>
      <c r="P51" s="1020"/>
      <c r="Q51" s="1020"/>
      <c r="R51" s="1020"/>
      <c r="S51" s="1020"/>
      <c r="T51" s="1020"/>
      <c r="U51" s="1020"/>
      <c r="V51" s="1020"/>
      <c r="W51" s="1020"/>
      <c r="X51" s="1020"/>
      <c r="Y51" s="1020"/>
      <c r="Z51" s="1020"/>
      <c r="AA51" s="1020"/>
      <c r="AB51" s="1020"/>
      <c r="AC51" s="1020"/>
      <c r="AD51" s="1020"/>
      <c r="AE51" s="1020"/>
      <c r="AF51" s="1020"/>
      <c r="AG51" s="1020"/>
      <c r="AH51" s="1020"/>
      <c r="AI51" s="1020"/>
      <c r="AJ51" s="1020"/>
      <c r="AK51" s="1020"/>
      <c r="AL51" s="1020"/>
      <c r="AM51" s="1020"/>
      <c r="AN51" s="1020"/>
    </row>
    <row r="52" spans="1:40">
      <c r="A52" s="1020"/>
      <c r="B52" s="1020"/>
      <c r="C52" s="1020"/>
      <c r="D52" s="1020"/>
      <c r="E52" s="1020"/>
      <c r="F52" s="1020"/>
      <c r="G52" s="1020"/>
      <c r="H52" s="1020"/>
      <c r="I52" s="1020"/>
      <c r="J52" s="1020"/>
      <c r="K52" s="1020"/>
      <c r="L52" s="1020"/>
      <c r="M52" s="1020"/>
      <c r="N52" s="1020"/>
      <c r="O52" s="1020"/>
      <c r="P52" s="1020"/>
      <c r="Q52" s="1020"/>
      <c r="R52" s="1020"/>
      <c r="S52" s="1020"/>
      <c r="T52" s="1020"/>
      <c r="U52" s="1020"/>
      <c r="V52" s="1020"/>
      <c r="W52" s="1020"/>
      <c r="X52" s="1020"/>
      <c r="Y52" s="1020"/>
      <c r="Z52" s="1020"/>
      <c r="AA52" s="1020"/>
      <c r="AB52" s="1020"/>
      <c r="AC52" s="1020"/>
      <c r="AD52" s="1020"/>
      <c r="AE52" s="1020"/>
      <c r="AF52" s="1020"/>
      <c r="AG52" s="1020"/>
      <c r="AH52" s="1020"/>
      <c r="AI52" s="1020"/>
      <c r="AJ52" s="1020"/>
      <c r="AK52" s="1020"/>
      <c r="AL52" s="1020"/>
      <c r="AM52" s="1020"/>
      <c r="AN52" s="1020"/>
    </row>
    <row r="53" spans="1:40">
      <c r="A53" s="1020"/>
      <c r="B53" s="1020"/>
      <c r="C53" s="1020"/>
      <c r="D53" s="1020"/>
      <c r="E53" s="1020"/>
      <c r="F53" s="1020"/>
      <c r="G53" s="1020"/>
      <c r="H53" s="1020"/>
      <c r="I53" s="1020"/>
      <c r="J53" s="1020"/>
      <c r="K53" s="1020"/>
      <c r="L53" s="1020"/>
      <c r="M53" s="1020"/>
      <c r="N53" s="1020"/>
      <c r="O53" s="1020"/>
      <c r="P53" s="1020"/>
      <c r="Q53" s="1020"/>
      <c r="R53" s="1020"/>
      <c r="S53" s="1020"/>
      <c r="T53" s="1020"/>
      <c r="U53" s="1020"/>
      <c r="V53" s="1020"/>
      <c r="W53" s="1020"/>
      <c r="X53" s="1020"/>
      <c r="Y53" s="1020"/>
      <c r="Z53" s="1020"/>
      <c r="AA53" s="1020"/>
      <c r="AB53" s="1020"/>
      <c r="AC53" s="1020"/>
      <c r="AD53" s="1020"/>
      <c r="AE53" s="1020"/>
      <c r="AF53" s="1020"/>
      <c r="AG53" s="1020"/>
      <c r="AH53" s="1020"/>
      <c r="AI53" s="1020"/>
      <c r="AJ53" s="1020"/>
      <c r="AK53" s="1020"/>
      <c r="AL53" s="1020"/>
      <c r="AM53" s="1020"/>
      <c r="AN53" s="1020"/>
    </row>
    <row r="54" spans="1:40">
      <c r="A54" s="1020"/>
      <c r="B54" s="1020"/>
      <c r="C54" s="1020"/>
      <c r="D54" s="1020"/>
      <c r="E54" s="1020"/>
      <c r="F54" s="1020"/>
      <c r="G54" s="1020"/>
      <c r="H54" s="1020"/>
      <c r="I54" s="1020"/>
      <c r="J54" s="1020"/>
      <c r="K54" s="1020"/>
      <c r="L54" s="1020"/>
      <c r="M54" s="1020"/>
      <c r="N54" s="1020"/>
      <c r="O54" s="1020"/>
      <c r="P54" s="1020"/>
      <c r="Q54" s="1020"/>
      <c r="R54" s="1020"/>
      <c r="S54" s="1020"/>
      <c r="T54" s="1020"/>
      <c r="U54" s="1020"/>
      <c r="V54" s="1020"/>
      <c r="W54" s="1020"/>
      <c r="X54" s="1020"/>
      <c r="Y54" s="1020"/>
      <c r="Z54" s="1020"/>
      <c r="AA54" s="1020"/>
      <c r="AB54" s="1020"/>
      <c r="AC54" s="1020"/>
      <c r="AD54" s="1020"/>
      <c r="AE54" s="1020"/>
      <c r="AF54" s="1020"/>
      <c r="AG54" s="1020"/>
      <c r="AH54" s="1020"/>
      <c r="AI54" s="1020"/>
      <c r="AJ54" s="1020"/>
      <c r="AK54" s="1020"/>
      <c r="AL54" s="1020"/>
      <c r="AM54" s="1020"/>
      <c r="AN54" s="1020"/>
    </row>
    <row r="55" spans="1:40">
      <c r="A55" s="1020"/>
      <c r="B55" s="1020"/>
      <c r="C55" s="1020"/>
      <c r="D55" s="1020"/>
      <c r="E55" s="1020"/>
      <c r="F55" s="1020"/>
      <c r="G55" s="1020"/>
      <c r="H55" s="1020"/>
      <c r="I55" s="1020"/>
      <c r="J55" s="1020"/>
      <c r="K55" s="1020"/>
      <c r="L55" s="1020"/>
      <c r="M55" s="1020"/>
      <c r="N55" s="1020"/>
      <c r="O55" s="1020"/>
      <c r="P55" s="1020"/>
      <c r="Q55" s="1020"/>
      <c r="R55" s="1020"/>
      <c r="S55" s="1020"/>
      <c r="T55" s="1020"/>
      <c r="U55" s="1020"/>
      <c r="V55" s="1020"/>
      <c r="W55" s="1020"/>
      <c r="X55" s="1020"/>
      <c r="Y55" s="1020"/>
      <c r="Z55" s="1020"/>
      <c r="AA55" s="1020"/>
      <c r="AB55" s="1020"/>
      <c r="AC55" s="1020"/>
      <c r="AD55" s="1020"/>
      <c r="AE55" s="1020"/>
      <c r="AF55" s="1020"/>
      <c r="AG55" s="1020"/>
      <c r="AH55" s="1020"/>
      <c r="AI55" s="1020"/>
      <c r="AJ55" s="1020"/>
      <c r="AK55" s="1020"/>
      <c r="AL55" s="1020"/>
      <c r="AM55" s="1020"/>
      <c r="AN55" s="1020"/>
    </row>
  </sheetData>
  <mergeCells count="42">
    <mergeCell ref="B43:C43"/>
    <mergeCell ref="B44:C44"/>
    <mergeCell ref="B45:C45"/>
    <mergeCell ref="D47:AH47"/>
    <mergeCell ref="D48:AH48"/>
    <mergeCell ref="C36:L37"/>
    <mergeCell ref="C39:J39"/>
    <mergeCell ref="K39:Q39"/>
    <mergeCell ref="S39:Y39"/>
    <mergeCell ref="AA39:AF39"/>
    <mergeCell ref="B42:C42"/>
    <mergeCell ref="AA27:AF28"/>
    <mergeCell ref="AG27:AG28"/>
    <mergeCell ref="C32:AE32"/>
    <mergeCell ref="C33:Z33"/>
    <mergeCell ref="AA33:AG33"/>
    <mergeCell ref="C34:Z34"/>
    <mergeCell ref="C25:Z25"/>
    <mergeCell ref="C27:J28"/>
    <mergeCell ref="K27:Q28"/>
    <mergeCell ref="R27:R28"/>
    <mergeCell ref="S27:Y28"/>
    <mergeCell ref="Z27:Z28"/>
    <mergeCell ref="C16:Z16"/>
    <mergeCell ref="C19:Z19"/>
    <mergeCell ref="AA19:AG19"/>
    <mergeCell ref="C20:Z20"/>
    <mergeCell ref="C21:L22"/>
    <mergeCell ref="C24:Z24"/>
    <mergeCell ref="B7:F7"/>
    <mergeCell ref="G7:AH7"/>
    <mergeCell ref="B8:F9"/>
    <mergeCell ref="H8:S8"/>
    <mergeCell ref="B10:F11"/>
    <mergeCell ref="C15:Z15"/>
    <mergeCell ref="AA15:AG15"/>
    <mergeCell ref="B1:E1"/>
    <mergeCell ref="Z2:AA2"/>
    <mergeCell ref="AC2:AD2"/>
    <mergeCell ref="AF2:AG2"/>
    <mergeCell ref="B4:AH4"/>
    <mergeCell ref="B6:F6"/>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6277C48-DCD0-46C2-A318-105C8390366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13C49-258E-47A6-9766-1992DB4A91A5}">
  <sheetPr>
    <pageSetUpPr fitToPage="1"/>
  </sheetPr>
  <dimension ref="A1:Z69"/>
  <sheetViews>
    <sheetView view="pageBreakPreview" zoomScaleNormal="100" zoomScaleSheetLayoutView="100" workbookViewId="0">
      <selection activeCell="B4" sqref="B4:Y4"/>
    </sheetView>
  </sheetViews>
  <sheetFormatPr defaultColWidth="4" defaultRowHeight="13.2"/>
  <cols>
    <col min="1" max="1" width="2.8984375" style="3" customWidth="1"/>
    <col min="2" max="2" width="2.59765625" style="3" customWidth="1"/>
    <col min="3" max="3" width="10.59765625" style="3" customWidth="1"/>
    <col min="4" max="8" width="4.59765625" style="3" customWidth="1"/>
    <col min="9" max="9" width="7.59765625" style="3" customWidth="1"/>
    <col min="10" max="18" width="4.59765625" style="3" customWidth="1"/>
    <col min="19" max="20" width="7.59765625" style="3" customWidth="1"/>
    <col min="21" max="25" width="4.59765625" style="3" customWidth="1"/>
    <col min="26" max="26" width="2.3984375" style="3" customWidth="1"/>
    <col min="27" max="257" width="4" style="3"/>
    <col min="258" max="258" width="2.8984375" style="3" customWidth="1"/>
    <col min="259" max="259" width="2.3984375" style="3" customWidth="1"/>
    <col min="260" max="260" width="7.3984375" style="3" customWidth="1"/>
    <col min="261" max="263" width="4" style="3"/>
    <col min="264" max="264" width="3.59765625" style="3" customWidth="1"/>
    <col min="265" max="265" width="4" style="3"/>
    <col min="266" max="266" width="7.3984375" style="3" customWidth="1"/>
    <col min="267" max="275" width="4" style="3"/>
    <col min="276" max="277" width="6.8984375" style="3" customWidth="1"/>
    <col min="278" max="279" width="4" style="3"/>
    <col min="280" max="280" width="4.09765625" style="3" customWidth="1"/>
    <col min="281" max="281" width="2.3984375" style="3" customWidth="1"/>
    <col min="282" max="282" width="3.3984375" style="3" customWidth="1"/>
    <col min="283" max="513" width="4" style="3"/>
    <col min="514" max="514" width="2.8984375" style="3" customWidth="1"/>
    <col min="515" max="515" width="2.3984375" style="3" customWidth="1"/>
    <col min="516" max="516" width="7.3984375" style="3" customWidth="1"/>
    <col min="517" max="519" width="4" style="3"/>
    <col min="520" max="520" width="3.59765625" style="3" customWidth="1"/>
    <col min="521" max="521" width="4" style="3"/>
    <col min="522" max="522" width="7.3984375" style="3" customWidth="1"/>
    <col min="523" max="531" width="4" style="3"/>
    <col min="532" max="533" width="6.8984375" style="3" customWidth="1"/>
    <col min="534" max="535" width="4" style="3"/>
    <col min="536" max="536" width="4.09765625" style="3" customWidth="1"/>
    <col min="537" max="537" width="2.3984375" style="3" customWidth="1"/>
    <col min="538" max="538" width="3.3984375" style="3" customWidth="1"/>
    <col min="539" max="769" width="4" style="3"/>
    <col min="770" max="770" width="2.8984375" style="3" customWidth="1"/>
    <col min="771" max="771" width="2.3984375" style="3" customWidth="1"/>
    <col min="772" max="772" width="7.3984375" style="3" customWidth="1"/>
    <col min="773" max="775" width="4" style="3"/>
    <col min="776" max="776" width="3.59765625" style="3" customWidth="1"/>
    <col min="777" max="777" width="4" style="3"/>
    <col min="778" max="778" width="7.3984375" style="3" customWidth="1"/>
    <col min="779" max="787" width="4" style="3"/>
    <col min="788" max="789" width="6.8984375" style="3" customWidth="1"/>
    <col min="790" max="791" width="4" style="3"/>
    <col min="792" max="792" width="4.09765625" style="3" customWidth="1"/>
    <col min="793" max="793" width="2.3984375" style="3" customWidth="1"/>
    <col min="794" max="794" width="3.3984375" style="3" customWidth="1"/>
    <col min="795" max="1025" width="4" style="3"/>
    <col min="1026" max="1026" width="2.8984375" style="3" customWidth="1"/>
    <col min="1027" max="1027" width="2.3984375" style="3" customWidth="1"/>
    <col min="1028" max="1028" width="7.3984375" style="3" customWidth="1"/>
    <col min="1029" max="1031" width="4" style="3"/>
    <col min="1032" max="1032" width="3.59765625" style="3" customWidth="1"/>
    <col min="1033" max="1033" width="4" style="3"/>
    <col min="1034" max="1034" width="7.3984375" style="3" customWidth="1"/>
    <col min="1035" max="1043" width="4" style="3"/>
    <col min="1044" max="1045" width="6.8984375" style="3" customWidth="1"/>
    <col min="1046" max="1047" width="4" style="3"/>
    <col min="1048" max="1048" width="4.09765625" style="3" customWidth="1"/>
    <col min="1049" max="1049" width="2.3984375" style="3" customWidth="1"/>
    <col min="1050" max="1050" width="3.3984375" style="3" customWidth="1"/>
    <col min="1051" max="1281" width="4" style="3"/>
    <col min="1282" max="1282" width="2.8984375" style="3" customWidth="1"/>
    <col min="1283" max="1283" width="2.3984375" style="3" customWidth="1"/>
    <col min="1284" max="1284" width="7.3984375" style="3" customWidth="1"/>
    <col min="1285" max="1287" width="4" style="3"/>
    <col min="1288" max="1288" width="3.59765625" style="3" customWidth="1"/>
    <col min="1289" max="1289" width="4" style="3"/>
    <col min="1290" max="1290" width="7.3984375" style="3" customWidth="1"/>
    <col min="1291" max="1299" width="4" style="3"/>
    <col min="1300" max="1301" width="6.8984375" style="3" customWidth="1"/>
    <col min="1302" max="1303" width="4" style="3"/>
    <col min="1304" max="1304" width="4.09765625" style="3" customWidth="1"/>
    <col min="1305" max="1305" width="2.3984375" style="3" customWidth="1"/>
    <col min="1306" max="1306" width="3.3984375" style="3" customWidth="1"/>
    <col min="1307" max="1537" width="4" style="3"/>
    <col min="1538" max="1538" width="2.8984375" style="3" customWidth="1"/>
    <col min="1539" max="1539" width="2.3984375" style="3" customWidth="1"/>
    <col min="1540" max="1540" width="7.3984375" style="3" customWidth="1"/>
    <col min="1541" max="1543" width="4" style="3"/>
    <col min="1544" max="1544" width="3.59765625" style="3" customWidth="1"/>
    <col min="1545" max="1545" width="4" style="3"/>
    <col min="1546" max="1546" width="7.3984375" style="3" customWidth="1"/>
    <col min="1547" max="1555" width="4" style="3"/>
    <col min="1556" max="1557" width="6.8984375" style="3" customWidth="1"/>
    <col min="1558" max="1559" width="4" style="3"/>
    <col min="1560" max="1560" width="4.09765625" style="3" customWidth="1"/>
    <col min="1561" max="1561" width="2.3984375" style="3" customWidth="1"/>
    <col min="1562" max="1562" width="3.3984375" style="3" customWidth="1"/>
    <col min="1563" max="1793" width="4" style="3"/>
    <col min="1794" max="1794" width="2.8984375" style="3" customWidth="1"/>
    <col min="1795" max="1795" width="2.3984375" style="3" customWidth="1"/>
    <col min="1796" max="1796" width="7.3984375" style="3" customWidth="1"/>
    <col min="1797" max="1799" width="4" style="3"/>
    <col min="1800" max="1800" width="3.59765625" style="3" customWidth="1"/>
    <col min="1801" max="1801" width="4" style="3"/>
    <col min="1802" max="1802" width="7.3984375" style="3" customWidth="1"/>
    <col min="1803" max="1811" width="4" style="3"/>
    <col min="1812" max="1813" width="6.8984375" style="3" customWidth="1"/>
    <col min="1814" max="1815" width="4" style="3"/>
    <col min="1816" max="1816" width="4.09765625" style="3" customWidth="1"/>
    <col min="1817" max="1817" width="2.3984375" style="3" customWidth="1"/>
    <col min="1818" max="1818" width="3.3984375" style="3" customWidth="1"/>
    <col min="1819" max="2049" width="4" style="3"/>
    <col min="2050" max="2050" width="2.8984375" style="3" customWidth="1"/>
    <col min="2051" max="2051" width="2.3984375" style="3" customWidth="1"/>
    <col min="2052" max="2052" width="7.3984375" style="3" customWidth="1"/>
    <col min="2053" max="2055" width="4" style="3"/>
    <col min="2056" max="2056" width="3.59765625" style="3" customWidth="1"/>
    <col min="2057" max="2057" width="4" style="3"/>
    <col min="2058" max="2058" width="7.3984375" style="3" customWidth="1"/>
    <col min="2059" max="2067" width="4" style="3"/>
    <col min="2068" max="2069" width="6.8984375" style="3" customWidth="1"/>
    <col min="2070" max="2071" width="4" style="3"/>
    <col min="2072" max="2072" width="4.09765625" style="3" customWidth="1"/>
    <col min="2073" max="2073" width="2.3984375" style="3" customWidth="1"/>
    <col min="2074" max="2074" width="3.3984375" style="3" customWidth="1"/>
    <col min="2075" max="2305" width="4" style="3"/>
    <col min="2306" max="2306" width="2.8984375" style="3" customWidth="1"/>
    <col min="2307" max="2307" width="2.3984375" style="3" customWidth="1"/>
    <col min="2308" max="2308" width="7.3984375" style="3" customWidth="1"/>
    <col min="2309" max="2311" width="4" style="3"/>
    <col min="2312" max="2312" width="3.59765625" style="3" customWidth="1"/>
    <col min="2313" max="2313" width="4" style="3"/>
    <col min="2314" max="2314" width="7.3984375" style="3" customWidth="1"/>
    <col min="2315" max="2323" width="4" style="3"/>
    <col min="2324" max="2325" width="6.8984375" style="3" customWidth="1"/>
    <col min="2326" max="2327" width="4" style="3"/>
    <col min="2328" max="2328" width="4.09765625" style="3" customWidth="1"/>
    <col min="2329" max="2329" width="2.3984375" style="3" customWidth="1"/>
    <col min="2330" max="2330" width="3.3984375" style="3" customWidth="1"/>
    <col min="2331" max="2561" width="4" style="3"/>
    <col min="2562" max="2562" width="2.8984375" style="3" customWidth="1"/>
    <col min="2563" max="2563" width="2.3984375" style="3" customWidth="1"/>
    <col min="2564" max="2564" width="7.3984375" style="3" customWidth="1"/>
    <col min="2565" max="2567" width="4" style="3"/>
    <col min="2568" max="2568" width="3.59765625" style="3" customWidth="1"/>
    <col min="2569" max="2569" width="4" style="3"/>
    <col min="2570" max="2570" width="7.3984375" style="3" customWidth="1"/>
    <col min="2571" max="2579" width="4" style="3"/>
    <col min="2580" max="2581" width="6.8984375" style="3" customWidth="1"/>
    <col min="2582" max="2583" width="4" style="3"/>
    <col min="2584" max="2584" width="4.09765625" style="3" customWidth="1"/>
    <col min="2585" max="2585" width="2.3984375" style="3" customWidth="1"/>
    <col min="2586" max="2586" width="3.3984375" style="3" customWidth="1"/>
    <col min="2587" max="2817" width="4" style="3"/>
    <col min="2818" max="2818" width="2.8984375" style="3" customWidth="1"/>
    <col min="2819" max="2819" width="2.3984375" style="3" customWidth="1"/>
    <col min="2820" max="2820" width="7.3984375" style="3" customWidth="1"/>
    <col min="2821" max="2823" width="4" style="3"/>
    <col min="2824" max="2824" width="3.59765625" style="3" customWidth="1"/>
    <col min="2825" max="2825" width="4" style="3"/>
    <col min="2826" max="2826" width="7.3984375" style="3" customWidth="1"/>
    <col min="2827" max="2835" width="4" style="3"/>
    <col min="2836" max="2837" width="6.8984375" style="3" customWidth="1"/>
    <col min="2838" max="2839" width="4" style="3"/>
    <col min="2840" max="2840" width="4.09765625" style="3" customWidth="1"/>
    <col min="2841" max="2841" width="2.3984375" style="3" customWidth="1"/>
    <col min="2842" max="2842" width="3.3984375" style="3" customWidth="1"/>
    <col min="2843" max="3073" width="4" style="3"/>
    <col min="3074" max="3074" width="2.8984375" style="3" customWidth="1"/>
    <col min="3075" max="3075" width="2.3984375" style="3" customWidth="1"/>
    <col min="3076" max="3076" width="7.3984375" style="3" customWidth="1"/>
    <col min="3077" max="3079" width="4" style="3"/>
    <col min="3080" max="3080" width="3.59765625" style="3" customWidth="1"/>
    <col min="3081" max="3081" width="4" style="3"/>
    <col min="3082" max="3082" width="7.3984375" style="3" customWidth="1"/>
    <col min="3083" max="3091" width="4" style="3"/>
    <col min="3092" max="3093" width="6.8984375" style="3" customWidth="1"/>
    <col min="3094" max="3095" width="4" style="3"/>
    <col min="3096" max="3096" width="4.09765625" style="3" customWidth="1"/>
    <col min="3097" max="3097" width="2.3984375" style="3" customWidth="1"/>
    <col min="3098" max="3098" width="3.3984375" style="3" customWidth="1"/>
    <col min="3099" max="3329" width="4" style="3"/>
    <col min="3330" max="3330" width="2.8984375" style="3" customWidth="1"/>
    <col min="3331" max="3331" width="2.3984375" style="3" customWidth="1"/>
    <col min="3332" max="3332" width="7.3984375" style="3" customWidth="1"/>
    <col min="3333" max="3335" width="4" style="3"/>
    <col min="3336" max="3336" width="3.59765625" style="3" customWidth="1"/>
    <col min="3337" max="3337" width="4" style="3"/>
    <col min="3338" max="3338" width="7.3984375" style="3" customWidth="1"/>
    <col min="3339" max="3347" width="4" style="3"/>
    <col min="3348" max="3349" width="6.8984375" style="3" customWidth="1"/>
    <col min="3350" max="3351" width="4" style="3"/>
    <col min="3352" max="3352" width="4.09765625" style="3" customWidth="1"/>
    <col min="3353" max="3353" width="2.3984375" style="3" customWidth="1"/>
    <col min="3354" max="3354" width="3.3984375" style="3" customWidth="1"/>
    <col min="3355" max="3585" width="4" style="3"/>
    <col min="3586" max="3586" width="2.8984375" style="3" customWidth="1"/>
    <col min="3587" max="3587" width="2.3984375" style="3" customWidth="1"/>
    <col min="3588" max="3588" width="7.3984375" style="3" customWidth="1"/>
    <col min="3589" max="3591" width="4" style="3"/>
    <col min="3592" max="3592" width="3.59765625" style="3" customWidth="1"/>
    <col min="3593" max="3593" width="4" style="3"/>
    <col min="3594" max="3594" width="7.3984375" style="3" customWidth="1"/>
    <col min="3595" max="3603" width="4" style="3"/>
    <col min="3604" max="3605" width="6.8984375" style="3" customWidth="1"/>
    <col min="3606" max="3607" width="4" style="3"/>
    <col min="3608" max="3608" width="4.09765625" style="3" customWidth="1"/>
    <col min="3609" max="3609" width="2.3984375" style="3" customWidth="1"/>
    <col min="3610" max="3610" width="3.3984375" style="3" customWidth="1"/>
    <col min="3611" max="3841" width="4" style="3"/>
    <col min="3842" max="3842" width="2.8984375" style="3" customWidth="1"/>
    <col min="3843" max="3843" width="2.3984375" style="3" customWidth="1"/>
    <col min="3844" max="3844" width="7.3984375" style="3" customWidth="1"/>
    <col min="3845" max="3847" width="4" style="3"/>
    <col min="3848" max="3848" width="3.59765625" style="3" customWidth="1"/>
    <col min="3849" max="3849" width="4" style="3"/>
    <col min="3850" max="3850" width="7.3984375" style="3" customWidth="1"/>
    <col min="3851" max="3859" width="4" style="3"/>
    <col min="3860" max="3861" width="6.8984375" style="3" customWidth="1"/>
    <col min="3862" max="3863" width="4" style="3"/>
    <col min="3864" max="3864" width="4.09765625" style="3" customWidth="1"/>
    <col min="3865" max="3865" width="2.3984375" style="3" customWidth="1"/>
    <col min="3866" max="3866" width="3.3984375" style="3" customWidth="1"/>
    <col min="3867" max="4097" width="4" style="3"/>
    <col min="4098" max="4098" width="2.8984375" style="3" customWidth="1"/>
    <col min="4099" max="4099" width="2.3984375" style="3" customWidth="1"/>
    <col min="4100" max="4100" width="7.3984375" style="3" customWidth="1"/>
    <col min="4101" max="4103" width="4" style="3"/>
    <col min="4104" max="4104" width="3.59765625" style="3" customWidth="1"/>
    <col min="4105" max="4105" width="4" style="3"/>
    <col min="4106" max="4106" width="7.3984375" style="3" customWidth="1"/>
    <col min="4107" max="4115" width="4" style="3"/>
    <col min="4116" max="4117" width="6.8984375" style="3" customWidth="1"/>
    <col min="4118" max="4119" width="4" style="3"/>
    <col min="4120" max="4120" width="4.09765625" style="3" customWidth="1"/>
    <col min="4121" max="4121" width="2.3984375" style="3" customWidth="1"/>
    <col min="4122" max="4122" width="3.3984375" style="3" customWidth="1"/>
    <col min="4123" max="4353" width="4" style="3"/>
    <col min="4354" max="4354" width="2.8984375" style="3" customWidth="1"/>
    <col min="4355" max="4355" width="2.3984375" style="3" customWidth="1"/>
    <col min="4356" max="4356" width="7.3984375" style="3" customWidth="1"/>
    <col min="4357" max="4359" width="4" style="3"/>
    <col min="4360" max="4360" width="3.59765625" style="3" customWidth="1"/>
    <col min="4361" max="4361" width="4" style="3"/>
    <col min="4362" max="4362" width="7.3984375" style="3" customWidth="1"/>
    <col min="4363" max="4371" width="4" style="3"/>
    <col min="4372" max="4373" width="6.8984375" style="3" customWidth="1"/>
    <col min="4374" max="4375" width="4" style="3"/>
    <col min="4376" max="4376" width="4.09765625" style="3" customWidth="1"/>
    <col min="4377" max="4377" width="2.3984375" style="3" customWidth="1"/>
    <col min="4378" max="4378" width="3.3984375" style="3" customWidth="1"/>
    <col min="4379" max="4609" width="4" style="3"/>
    <col min="4610" max="4610" width="2.8984375" style="3" customWidth="1"/>
    <col min="4611" max="4611" width="2.3984375" style="3" customWidth="1"/>
    <col min="4612" max="4612" width="7.3984375" style="3" customWidth="1"/>
    <col min="4613" max="4615" width="4" style="3"/>
    <col min="4616" max="4616" width="3.59765625" style="3" customWidth="1"/>
    <col min="4617" max="4617" width="4" style="3"/>
    <col min="4618" max="4618" width="7.3984375" style="3" customWidth="1"/>
    <col min="4619" max="4627" width="4" style="3"/>
    <col min="4628" max="4629" width="6.8984375" style="3" customWidth="1"/>
    <col min="4630" max="4631" width="4" style="3"/>
    <col min="4632" max="4632" width="4.09765625" style="3" customWidth="1"/>
    <col min="4633" max="4633" width="2.3984375" style="3" customWidth="1"/>
    <col min="4634" max="4634" width="3.3984375" style="3" customWidth="1"/>
    <col min="4635" max="4865" width="4" style="3"/>
    <col min="4866" max="4866" width="2.8984375" style="3" customWidth="1"/>
    <col min="4867" max="4867" width="2.3984375" style="3" customWidth="1"/>
    <col min="4868" max="4868" width="7.3984375" style="3" customWidth="1"/>
    <col min="4869" max="4871" width="4" style="3"/>
    <col min="4872" max="4872" width="3.59765625" style="3" customWidth="1"/>
    <col min="4873" max="4873" width="4" style="3"/>
    <col min="4874" max="4874" width="7.3984375" style="3" customWidth="1"/>
    <col min="4875" max="4883" width="4" style="3"/>
    <col min="4884" max="4885" width="6.8984375" style="3" customWidth="1"/>
    <col min="4886" max="4887" width="4" style="3"/>
    <col min="4888" max="4888" width="4.09765625" style="3" customWidth="1"/>
    <col min="4889" max="4889" width="2.3984375" style="3" customWidth="1"/>
    <col min="4890" max="4890" width="3.3984375" style="3" customWidth="1"/>
    <col min="4891" max="5121" width="4" style="3"/>
    <col min="5122" max="5122" width="2.8984375" style="3" customWidth="1"/>
    <col min="5123" max="5123" width="2.3984375" style="3" customWidth="1"/>
    <col min="5124" max="5124" width="7.3984375" style="3" customWidth="1"/>
    <col min="5125" max="5127" width="4" style="3"/>
    <col min="5128" max="5128" width="3.59765625" style="3" customWidth="1"/>
    <col min="5129" max="5129" width="4" style="3"/>
    <col min="5130" max="5130" width="7.3984375" style="3" customWidth="1"/>
    <col min="5131" max="5139" width="4" style="3"/>
    <col min="5140" max="5141" width="6.8984375" style="3" customWidth="1"/>
    <col min="5142" max="5143" width="4" style="3"/>
    <col min="5144" max="5144" width="4.09765625" style="3" customWidth="1"/>
    <col min="5145" max="5145" width="2.3984375" style="3" customWidth="1"/>
    <col min="5146" max="5146" width="3.3984375" style="3" customWidth="1"/>
    <col min="5147" max="5377" width="4" style="3"/>
    <col min="5378" max="5378" width="2.8984375" style="3" customWidth="1"/>
    <col min="5379" max="5379" width="2.3984375" style="3" customWidth="1"/>
    <col min="5380" max="5380" width="7.3984375" style="3" customWidth="1"/>
    <col min="5381" max="5383" width="4" style="3"/>
    <col min="5384" max="5384" width="3.59765625" style="3" customWidth="1"/>
    <col min="5385" max="5385" width="4" style="3"/>
    <col min="5386" max="5386" width="7.3984375" style="3" customWidth="1"/>
    <col min="5387" max="5395" width="4" style="3"/>
    <col min="5396" max="5397" width="6.8984375" style="3" customWidth="1"/>
    <col min="5398" max="5399" width="4" style="3"/>
    <col min="5400" max="5400" width="4.09765625" style="3" customWidth="1"/>
    <col min="5401" max="5401" width="2.3984375" style="3" customWidth="1"/>
    <col min="5402" max="5402" width="3.3984375" style="3" customWidth="1"/>
    <col min="5403" max="5633" width="4" style="3"/>
    <col min="5634" max="5634" width="2.8984375" style="3" customWidth="1"/>
    <col min="5635" max="5635" width="2.3984375" style="3" customWidth="1"/>
    <col min="5636" max="5636" width="7.3984375" style="3" customWidth="1"/>
    <col min="5637" max="5639" width="4" style="3"/>
    <col min="5640" max="5640" width="3.59765625" style="3" customWidth="1"/>
    <col min="5641" max="5641" width="4" style="3"/>
    <col min="5642" max="5642" width="7.3984375" style="3" customWidth="1"/>
    <col min="5643" max="5651" width="4" style="3"/>
    <col min="5652" max="5653" width="6.8984375" style="3" customWidth="1"/>
    <col min="5654" max="5655" width="4" style="3"/>
    <col min="5656" max="5656" width="4.09765625" style="3" customWidth="1"/>
    <col min="5657" max="5657" width="2.3984375" style="3" customWidth="1"/>
    <col min="5658" max="5658" width="3.3984375" style="3" customWidth="1"/>
    <col min="5659" max="5889" width="4" style="3"/>
    <col min="5890" max="5890" width="2.8984375" style="3" customWidth="1"/>
    <col min="5891" max="5891" width="2.3984375" style="3" customWidth="1"/>
    <col min="5892" max="5892" width="7.3984375" style="3" customWidth="1"/>
    <col min="5893" max="5895" width="4" style="3"/>
    <col min="5896" max="5896" width="3.59765625" style="3" customWidth="1"/>
    <col min="5897" max="5897" width="4" style="3"/>
    <col min="5898" max="5898" width="7.3984375" style="3" customWidth="1"/>
    <col min="5899" max="5907" width="4" style="3"/>
    <col min="5908" max="5909" width="6.8984375" style="3" customWidth="1"/>
    <col min="5910" max="5911" width="4" style="3"/>
    <col min="5912" max="5912" width="4.09765625" style="3" customWidth="1"/>
    <col min="5913" max="5913" width="2.3984375" style="3" customWidth="1"/>
    <col min="5914" max="5914" width="3.3984375" style="3" customWidth="1"/>
    <col min="5915" max="6145" width="4" style="3"/>
    <col min="6146" max="6146" width="2.8984375" style="3" customWidth="1"/>
    <col min="6147" max="6147" width="2.3984375" style="3" customWidth="1"/>
    <col min="6148" max="6148" width="7.3984375" style="3" customWidth="1"/>
    <col min="6149" max="6151" width="4" style="3"/>
    <col min="6152" max="6152" width="3.59765625" style="3" customWidth="1"/>
    <col min="6153" max="6153" width="4" style="3"/>
    <col min="6154" max="6154" width="7.3984375" style="3" customWidth="1"/>
    <col min="6155" max="6163" width="4" style="3"/>
    <col min="6164" max="6165" width="6.8984375" style="3" customWidth="1"/>
    <col min="6166" max="6167" width="4" style="3"/>
    <col min="6168" max="6168" width="4.09765625" style="3" customWidth="1"/>
    <col min="6169" max="6169" width="2.3984375" style="3" customWidth="1"/>
    <col min="6170" max="6170" width="3.3984375" style="3" customWidth="1"/>
    <col min="6171" max="6401" width="4" style="3"/>
    <col min="6402" max="6402" width="2.8984375" style="3" customWidth="1"/>
    <col min="6403" max="6403" width="2.3984375" style="3" customWidth="1"/>
    <col min="6404" max="6404" width="7.3984375" style="3" customWidth="1"/>
    <col min="6405" max="6407" width="4" style="3"/>
    <col min="6408" max="6408" width="3.59765625" style="3" customWidth="1"/>
    <col min="6409" max="6409" width="4" style="3"/>
    <col min="6410" max="6410" width="7.3984375" style="3" customWidth="1"/>
    <col min="6411" max="6419" width="4" style="3"/>
    <col min="6420" max="6421" width="6.8984375" style="3" customWidth="1"/>
    <col min="6422" max="6423" width="4" style="3"/>
    <col min="6424" max="6424" width="4.09765625" style="3" customWidth="1"/>
    <col min="6425" max="6425" width="2.3984375" style="3" customWidth="1"/>
    <col min="6426" max="6426" width="3.3984375" style="3" customWidth="1"/>
    <col min="6427" max="6657" width="4" style="3"/>
    <col min="6658" max="6658" width="2.8984375" style="3" customWidth="1"/>
    <col min="6659" max="6659" width="2.3984375" style="3" customWidth="1"/>
    <col min="6660" max="6660" width="7.3984375" style="3" customWidth="1"/>
    <col min="6661" max="6663" width="4" style="3"/>
    <col min="6664" max="6664" width="3.59765625" style="3" customWidth="1"/>
    <col min="6665" max="6665" width="4" style="3"/>
    <col min="6666" max="6666" width="7.3984375" style="3" customWidth="1"/>
    <col min="6667" max="6675" width="4" style="3"/>
    <col min="6676" max="6677" width="6.8984375" style="3" customWidth="1"/>
    <col min="6678" max="6679" width="4" style="3"/>
    <col min="6680" max="6680" width="4.09765625" style="3" customWidth="1"/>
    <col min="6681" max="6681" width="2.3984375" style="3" customWidth="1"/>
    <col min="6682" max="6682" width="3.3984375" style="3" customWidth="1"/>
    <col min="6683" max="6913" width="4" style="3"/>
    <col min="6914" max="6914" width="2.8984375" style="3" customWidth="1"/>
    <col min="6915" max="6915" width="2.3984375" style="3" customWidth="1"/>
    <col min="6916" max="6916" width="7.3984375" style="3" customWidth="1"/>
    <col min="6917" max="6919" width="4" style="3"/>
    <col min="6920" max="6920" width="3.59765625" style="3" customWidth="1"/>
    <col min="6921" max="6921" width="4" style="3"/>
    <col min="6922" max="6922" width="7.3984375" style="3" customWidth="1"/>
    <col min="6923" max="6931" width="4" style="3"/>
    <col min="6932" max="6933" width="6.8984375" style="3" customWidth="1"/>
    <col min="6934" max="6935" width="4" style="3"/>
    <col min="6936" max="6936" width="4.09765625" style="3" customWidth="1"/>
    <col min="6937" max="6937" width="2.3984375" style="3" customWidth="1"/>
    <col min="6938" max="6938" width="3.3984375" style="3" customWidth="1"/>
    <col min="6939" max="7169" width="4" style="3"/>
    <col min="7170" max="7170" width="2.8984375" style="3" customWidth="1"/>
    <col min="7171" max="7171" width="2.3984375" style="3" customWidth="1"/>
    <col min="7172" max="7172" width="7.3984375" style="3" customWidth="1"/>
    <col min="7173" max="7175" width="4" style="3"/>
    <col min="7176" max="7176" width="3.59765625" style="3" customWidth="1"/>
    <col min="7177" max="7177" width="4" style="3"/>
    <col min="7178" max="7178" width="7.3984375" style="3" customWidth="1"/>
    <col min="7179" max="7187" width="4" style="3"/>
    <col min="7188" max="7189" width="6.8984375" style="3" customWidth="1"/>
    <col min="7190" max="7191" width="4" style="3"/>
    <col min="7192" max="7192" width="4.09765625" style="3" customWidth="1"/>
    <col min="7193" max="7193" width="2.3984375" style="3" customWidth="1"/>
    <col min="7194" max="7194" width="3.3984375" style="3" customWidth="1"/>
    <col min="7195" max="7425" width="4" style="3"/>
    <col min="7426" max="7426" width="2.8984375" style="3" customWidth="1"/>
    <col min="7427" max="7427" width="2.3984375" style="3" customWidth="1"/>
    <col min="7428" max="7428" width="7.3984375" style="3" customWidth="1"/>
    <col min="7429" max="7431" width="4" style="3"/>
    <col min="7432" max="7432" width="3.59765625" style="3" customWidth="1"/>
    <col min="7433" max="7433" width="4" style="3"/>
    <col min="7434" max="7434" width="7.3984375" style="3" customWidth="1"/>
    <col min="7435" max="7443" width="4" style="3"/>
    <col min="7444" max="7445" width="6.8984375" style="3" customWidth="1"/>
    <col min="7446" max="7447" width="4" style="3"/>
    <col min="7448" max="7448" width="4.09765625" style="3" customWidth="1"/>
    <col min="7449" max="7449" width="2.3984375" style="3" customWidth="1"/>
    <col min="7450" max="7450" width="3.3984375" style="3" customWidth="1"/>
    <col min="7451" max="7681" width="4" style="3"/>
    <col min="7682" max="7682" width="2.8984375" style="3" customWidth="1"/>
    <col min="7683" max="7683" width="2.3984375" style="3" customWidth="1"/>
    <col min="7684" max="7684" width="7.3984375" style="3" customWidth="1"/>
    <col min="7685" max="7687" width="4" style="3"/>
    <col min="7688" max="7688" width="3.59765625" style="3" customWidth="1"/>
    <col min="7689" max="7689" width="4" style="3"/>
    <col min="7690" max="7690" width="7.3984375" style="3" customWidth="1"/>
    <col min="7691" max="7699" width="4" style="3"/>
    <col min="7700" max="7701" width="6.8984375" style="3" customWidth="1"/>
    <col min="7702" max="7703" width="4" style="3"/>
    <col min="7704" max="7704" width="4.09765625" style="3" customWidth="1"/>
    <col min="7705" max="7705" width="2.3984375" style="3" customWidth="1"/>
    <col min="7706" max="7706" width="3.3984375" style="3" customWidth="1"/>
    <col min="7707" max="7937" width="4" style="3"/>
    <col min="7938" max="7938" width="2.8984375" style="3" customWidth="1"/>
    <col min="7939" max="7939" width="2.3984375" style="3" customWidth="1"/>
    <col min="7940" max="7940" width="7.3984375" style="3" customWidth="1"/>
    <col min="7941" max="7943" width="4" style="3"/>
    <col min="7944" max="7944" width="3.59765625" style="3" customWidth="1"/>
    <col min="7945" max="7945" width="4" style="3"/>
    <col min="7946" max="7946" width="7.3984375" style="3" customWidth="1"/>
    <col min="7947" max="7955" width="4" style="3"/>
    <col min="7956" max="7957" width="6.8984375" style="3" customWidth="1"/>
    <col min="7958" max="7959" width="4" style="3"/>
    <col min="7960" max="7960" width="4.09765625" style="3" customWidth="1"/>
    <col min="7961" max="7961" width="2.3984375" style="3" customWidth="1"/>
    <col min="7962" max="7962" width="3.3984375" style="3" customWidth="1"/>
    <col min="7963" max="8193" width="4" style="3"/>
    <col min="8194" max="8194" width="2.8984375" style="3" customWidth="1"/>
    <col min="8195" max="8195" width="2.3984375" style="3" customWidth="1"/>
    <col min="8196" max="8196" width="7.3984375" style="3" customWidth="1"/>
    <col min="8197" max="8199" width="4" style="3"/>
    <col min="8200" max="8200" width="3.59765625" style="3" customWidth="1"/>
    <col min="8201" max="8201" width="4" style="3"/>
    <col min="8202" max="8202" width="7.3984375" style="3" customWidth="1"/>
    <col min="8203" max="8211" width="4" style="3"/>
    <col min="8212" max="8213" width="6.8984375" style="3" customWidth="1"/>
    <col min="8214" max="8215" width="4" style="3"/>
    <col min="8216" max="8216" width="4.09765625" style="3" customWidth="1"/>
    <col min="8217" max="8217" width="2.3984375" style="3" customWidth="1"/>
    <col min="8218" max="8218" width="3.3984375" style="3" customWidth="1"/>
    <col min="8219" max="8449" width="4" style="3"/>
    <col min="8450" max="8450" width="2.8984375" style="3" customWidth="1"/>
    <col min="8451" max="8451" width="2.3984375" style="3" customWidth="1"/>
    <col min="8452" max="8452" width="7.3984375" style="3" customWidth="1"/>
    <col min="8453" max="8455" width="4" style="3"/>
    <col min="8456" max="8456" width="3.59765625" style="3" customWidth="1"/>
    <col min="8457" max="8457" width="4" style="3"/>
    <col min="8458" max="8458" width="7.3984375" style="3" customWidth="1"/>
    <col min="8459" max="8467" width="4" style="3"/>
    <col min="8468" max="8469" width="6.8984375" style="3" customWidth="1"/>
    <col min="8470" max="8471" width="4" style="3"/>
    <col min="8472" max="8472" width="4.09765625" style="3" customWidth="1"/>
    <col min="8473" max="8473" width="2.3984375" style="3" customWidth="1"/>
    <col min="8474" max="8474" width="3.3984375" style="3" customWidth="1"/>
    <col min="8475" max="8705" width="4" style="3"/>
    <col min="8706" max="8706" width="2.8984375" style="3" customWidth="1"/>
    <col min="8707" max="8707" width="2.3984375" style="3" customWidth="1"/>
    <col min="8708" max="8708" width="7.3984375" style="3" customWidth="1"/>
    <col min="8709" max="8711" width="4" style="3"/>
    <col min="8712" max="8712" width="3.59765625" style="3" customWidth="1"/>
    <col min="8713" max="8713" width="4" style="3"/>
    <col min="8714" max="8714" width="7.3984375" style="3" customWidth="1"/>
    <col min="8715" max="8723" width="4" style="3"/>
    <col min="8724" max="8725" width="6.8984375" style="3" customWidth="1"/>
    <col min="8726" max="8727" width="4" style="3"/>
    <col min="8728" max="8728" width="4.09765625" style="3" customWidth="1"/>
    <col min="8729" max="8729" width="2.3984375" style="3" customWidth="1"/>
    <col min="8730" max="8730" width="3.3984375" style="3" customWidth="1"/>
    <col min="8731" max="8961" width="4" style="3"/>
    <col min="8962" max="8962" width="2.8984375" style="3" customWidth="1"/>
    <col min="8963" max="8963" width="2.3984375" style="3" customWidth="1"/>
    <col min="8964" max="8964" width="7.3984375" style="3" customWidth="1"/>
    <col min="8965" max="8967" width="4" style="3"/>
    <col min="8968" max="8968" width="3.59765625" style="3" customWidth="1"/>
    <col min="8969" max="8969" width="4" style="3"/>
    <col min="8970" max="8970" width="7.3984375" style="3" customWidth="1"/>
    <col min="8971" max="8979" width="4" style="3"/>
    <col min="8980" max="8981" width="6.8984375" style="3" customWidth="1"/>
    <col min="8982" max="8983" width="4" style="3"/>
    <col min="8984" max="8984" width="4.09765625" style="3" customWidth="1"/>
    <col min="8985" max="8985" width="2.3984375" style="3" customWidth="1"/>
    <col min="8986" max="8986" width="3.3984375" style="3" customWidth="1"/>
    <col min="8987" max="9217" width="4" style="3"/>
    <col min="9218" max="9218" width="2.8984375" style="3" customWidth="1"/>
    <col min="9219" max="9219" width="2.3984375" style="3" customWidth="1"/>
    <col min="9220" max="9220" width="7.3984375" style="3" customWidth="1"/>
    <col min="9221" max="9223" width="4" style="3"/>
    <col min="9224" max="9224" width="3.59765625" style="3" customWidth="1"/>
    <col min="9225" max="9225" width="4" style="3"/>
    <col min="9226" max="9226" width="7.3984375" style="3" customWidth="1"/>
    <col min="9227" max="9235" width="4" style="3"/>
    <col min="9236" max="9237" width="6.8984375" style="3" customWidth="1"/>
    <col min="9238" max="9239" width="4" style="3"/>
    <col min="9240" max="9240" width="4.09765625" style="3" customWidth="1"/>
    <col min="9241" max="9241" width="2.3984375" style="3" customWidth="1"/>
    <col min="9242" max="9242" width="3.3984375" style="3" customWidth="1"/>
    <col min="9243" max="9473" width="4" style="3"/>
    <col min="9474" max="9474" width="2.8984375" style="3" customWidth="1"/>
    <col min="9475" max="9475" width="2.3984375" style="3" customWidth="1"/>
    <col min="9476" max="9476" width="7.3984375" style="3" customWidth="1"/>
    <col min="9477" max="9479" width="4" style="3"/>
    <col min="9480" max="9480" width="3.59765625" style="3" customWidth="1"/>
    <col min="9481" max="9481" width="4" style="3"/>
    <col min="9482" max="9482" width="7.3984375" style="3" customWidth="1"/>
    <col min="9483" max="9491" width="4" style="3"/>
    <col min="9492" max="9493" width="6.8984375" style="3" customWidth="1"/>
    <col min="9494" max="9495" width="4" style="3"/>
    <col min="9496" max="9496" width="4.09765625" style="3" customWidth="1"/>
    <col min="9497" max="9497" width="2.3984375" style="3" customWidth="1"/>
    <col min="9498" max="9498" width="3.3984375" style="3" customWidth="1"/>
    <col min="9499" max="9729" width="4" style="3"/>
    <col min="9730" max="9730" width="2.8984375" style="3" customWidth="1"/>
    <col min="9731" max="9731" width="2.3984375" style="3" customWidth="1"/>
    <col min="9732" max="9732" width="7.3984375" style="3" customWidth="1"/>
    <col min="9733" max="9735" width="4" style="3"/>
    <col min="9736" max="9736" width="3.59765625" style="3" customWidth="1"/>
    <col min="9737" max="9737" width="4" style="3"/>
    <col min="9738" max="9738" width="7.3984375" style="3" customWidth="1"/>
    <col min="9739" max="9747" width="4" style="3"/>
    <col min="9748" max="9749" width="6.8984375" style="3" customWidth="1"/>
    <col min="9750" max="9751" width="4" style="3"/>
    <col min="9752" max="9752" width="4.09765625" style="3" customWidth="1"/>
    <col min="9753" max="9753" width="2.3984375" style="3" customWidth="1"/>
    <col min="9754" max="9754" width="3.3984375" style="3" customWidth="1"/>
    <col min="9755" max="9985" width="4" style="3"/>
    <col min="9986" max="9986" width="2.8984375" style="3" customWidth="1"/>
    <col min="9987" max="9987" width="2.3984375" style="3" customWidth="1"/>
    <col min="9988" max="9988" width="7.3984375" style="3" customWidth="1"/>
    <col min="9989" max="9991" width="4" style="3"/>
    <col min="9992" max="9992" width="3.59765625" style="3" customWidth="1"/>
    <col min="9993" max="9993" width="4" style="3"/>
    <col min="9994" max="9994" width="7.3984375" style="3" customWidth="1"/>
    <col min="9995" max="10003" width="4" style="3"/>
    <col min="10004" max="10005" width="6.8984375" style="3" customWidth="1"/>
    <col min="10006" max="10007" width="4" style="3"/>
    <col min="10008" max="10008" width="4.09765625" style="3" customWidth="1"/>
    <col min="10009" max="10009" width="2.3984375" style="3" customWidth="1"/>
    <col min="10010" max="10010" width="3.3984375" style="3" customWidth="1"/>
    <col min="10011" max="10241" width="4" style="3"/>
    <col min="10242" max="10242" width="2.8984375" style="3" customWidth="1"/>
    <col min="10243" max="10243" width="2.3984375" style="3" customWidth="1"/>
    <col min="10244" max="10244" width="7.3984375" style="3" customWidth="1"/>
    <col min="10245" max="10247" width="4" style="3"/>
    <col min="10248" max="10248" width="3.59765625" style="3" customWidth="1"/>
    <col min="10249" max="10249" width="4" style="3"/>
    <col min="10250" max="10250" width="7.3984375" style="3" customWidth="1"/>
    <col min="10251" max="10259" width="4" style="3"/>
    <col min="10260" max="10261" width="6.8984375" style="3" customWidth="1"/>
    <col min="10262" max="10263" width="4" style="3"/>
    <col min="10264" max="10264" width="4.09765625" style="3" customWidth="1"/>
    <col min="10265" max="10265" width="2.3984375" style="3" customWidth="1"/>
    <col min="10266" max="10266" width="3.3984375" style="3" customWidth="1"/>
    <col min="10267" max="10497" width="4" style="3"/>
    <col min="10498" max="10498" width="2.8984375" style="3" customWidth="1"/>
    <col min="10499" max="10499" width="2.3984375" style="3" customWidth="1"/>
    <col min="10500" max="10500" width="7.3984375" style="3" customWidth="1"/>
    <col min="10501" max="10503" width="4" style="3"/>
    <col min="10504" max="10504" width="3.59765625" style="3" customWidth="1"/>
    <col min="10505" max="10505" width="4" style="3"/>
    <col min="10506" max="10506" width="7.3984375" style="3" customWidth="1"/>
    <col min="10507" max="10515" width="4" style="3"/>
    <col min="10516" max="10517" width="6.8984375" style="3" customWidth="1"/>
    <col min="10518" max="10519" width="4" style="3"/>
    <col min="10520" max="10520" width="4.09765625" style="3" customWidth="1"/>
    <col min="10521" max="10521" width="2.3984375" style="3" customWidth="1"/>
    <col min="10522" max="10522" width="3.3984375" style="3" customWidth="1"/>
    <col min="10523" max="10753" width="4" style="3"/>
    <col min="10754" max="10754" width="2.8984375" style="3" customWidth="1"/>
    <col min="10755" max="10755" width="2.3984375" style="3" customWidth="1"/>
    <col min="10756" max="10756" width="7.3984375" style="3" customWidth="1"/>
    <col min="10757" max="10759" width="4" style="3"/>
    <col min="10760" max="10760" width="3.59765625" style="3" customWidth="1"/>
    <col min="10761" max="10761" width="4" style="3"/>
    <col min="10762" max="10762" width="7.3984375" style="3" customWidth="1"/>
    <col min="10763" max="10771" width="4" style="3"/>
    <col min="10772" max="10773" width="6.8984375" style="3" customWidth="1"/>
    <col min="10774" max="10775" width="4" style="3"/>
    <col min="10776" max="10776" width="4.09765625" style="3" customWidth="1"/>
    <col min="10777" max="10777" width="2.3984375" style="3" customWidth="1"/>
    <col min="10778" max="10778" width="3.3984375" style="3" customWidth="1"/>
    <col min="10779" max="11009" width="4" style="3"/>
    <col min="11010" max="11010" width="2.8984375" style="3" customWidth="1"/>
    <col min="11011" max="11011" width="2.3984375" style="3" customWidth="1"/>
    <col min="11012" max="11012" width="7.3984375" style="3" customWidth="1"/>
    <col min="11013" max="11015" width="4" style="3"/>
    <col min="11016" max="11016" width="3.59765625" style="3" customWidth="1"/>
    <col min="11017" max="11017" width="4" style="3"/>
    <col min="11018" max="11018" width="7.3984375" style="3" customWidth="1"/>
    <col min="11019" max="11027" width="4" style="3"/>
    <col min="11028" max="11029" width="6.8984375" style="3" customWidth="1"/>
    <col min="11030" max="11031" width="4" style="3"/>
    <col min="11032" max="11032" width="4.09765625" style="3" customWidth="1"/>
    <col min="11033" max="11033" width="2.3984375" style="3" customWidth="1"/>
    <col min="11034" max="11034" width="3.3984375" style="3" customWidth="1"/>
    <col min="11035" max="11265" width="4" style="3"/>
    <col min="11266" max="11266" width="2.8984375" style="3" customWidth="1"/>
    <col min="11267" max="11267" width="2.3984375" style="3" customWidth="1"/>
    <col min="11268" max="11268" width="7.3984375" style="3" customWidth="1"/>
    <col min="11269" max="11271" width="4" style="3"/>
    <col min="11272" max="11272" width="3.59765625" style="3" customWidth="1"/>
    <col min="11273" max="11273" width="4" style="3"/>
    <col min="11274" max="11274" width="7.3984375" style="3" customWidth="1"/>
    <col min="11275" max="11283" width="4" style="3"/>
    <col min="11284" max="11285" width="6.8984375" style="3" customWidth="1"/>
    <col min="11286" max="11287" width="4" style="3"/>
    <col min="11288" max="11288" width="4.09765625" style="3" customWidth="1"/>
    <col min="11289" max="11289" width="2.3984375" style="3" customWidth="1"/>
    <col min="11290" max="11290" width="3.3984375" style="3" customWidth="1"/>
    <col min="11291" max="11521" width="4" style="3"/>
    <col min="11522" max="11522" width="2.8984375" style="3" customWidth="1"/>
    <col min="11523" max="11523" width="2.3984375" style="3" customWidth="1"/>
    <col min="11524" max="11524" width="7.3984375" style="3" customWidth="1"/>
    <col min="11525" max="11527" width="4" style="3"/>
    <col min="11528" max="11528" width="3.59765625" style="3" customWidth="1"/>
    <col min="11529" max="11529" width="4" style="3"/>
    <col min="11530" max="11530" width="7.3984375" style="3" customWidth="1"/>
    <col min="11531" max="11539" width="4" style="3"/>
    <col min="11540" max="11541" width="6.8984375" style="3" customWidth="1"/>
    <col min="11542" max="11543" width="4" style="3"/>
    <col min="11544" max="11544" width="4.09765625" style="3" customWidth="1"/>
    <col min="11545" max="11545" width="2.3984375" style="3" customWidth="1"/>
    <col min="11546" max="11546" width="3.3984375" style="3" customWidth="1"/>
    <col min="11547" max="11777" width="4" style="3"/>
    <col min="11778" max="11778" width="2.8984375" style="3" customWidth="1"/>
    <col min="11779" max="11779" width="2.3984375" style="3" customWidth="1"/>
    <col min="11780" max="11780" width="7.3984375" style="3" customWidth="1"/>
    <col min="11781" max="11783" width="4" style="3"/>
    <col min="11784" max="11784" width="3.59765625" style="3" customWidth="1"/>
    <col min="11785" max="11785" width="4" style="3"/>
    <col min="11786" max="11786" width="7.3984375" style="3" customWidth="1"/>
    <col min="11787" max="11795" width="4" style="3"/>
    <col min="11796" max="11797" width="6.8984375" style="3" customWidth="1"/>
    <col min="11798" max="11799" width="4" style="3"/>
    <col min="11800" max="11800" width="4.09765625" style="3" customWidth="1"/>
    <col min="11801" max="11801" width="2.3984375" style="3" customWidth="1"/>
    <col min="11802" max="11802" width="3.3984375" style="3" customWidth="1"/>
    <col min="11803" max="12033" width="4" style="3"/>
    <col min="12034" max="12034" width="2.8984375" style="3" customWidth="1"/>
    <col min="12035" max="12035" width="2.3984375" style="3" customWidth="1"/>
    <col min="12036" max="12036" width="7.3984375" style="3" customWidth="1"/>
    <col min="12037" max="12039" width="4" style="3"/>
    <col min="12040" max="12040" width="3.59765625" style="3" customWidth="1"/>
    <col min="12041" max="12041" width="4" style="3"/>
    <col min="12042" max="12042" width="7.3984375" style="3" customWidth="1"/>
    <col min="12043" max="12051" width="4" style="3"/>
    <col min="12052" max="12053" width="6.8984375" style="3" customWidth="1"/>
    <col min="12054" max="12055" width="4" style="3"/>
    <col min="12056" max="12056" width="4.09765625" style="3" customWidth="1"/>
    <col min="12057" max="12057" width="2.3984375" style="3" customWidth="1"/>
    <col min="12058" max="12058" width="3.3984375" style="3" customWidth="1"/>
    <col min="12059" max="12289" width="4" style="3"/>
    <col min="12290" max="12290" width="2.8984375" style="3" customWidth="1"/>
    <col min="12291" max="12291" width="2.3984375" style="3" customWidth="1"/>
    <col min="12292" max="12292" width="7.3984375" style="3" customWidth="1"/>
    <col min="12293" max="12295" width="4" style="3"/>
    <col min="12296" max="12296" width="3.59765625" style="3" customWidth="1"/>
    <col min="12297" max="12297" width="4" style="3"/>
    <col min="12298" max="12298" width="7.3984375" style="3" customWidth="1"/>
    <col min="12299" max="12307" width="4" style="3"/>
    <col min="12308" max="12309" width="6.8984375" style="3" customWidth="1"/>
    <col min="12310" max="12311" width="4" style="3"/>
    <col min="12312" max="12312" width="4.09765625" style="3" customWidth="1"/>
    <col min="12313" max="12313" width="2.3984375" style="3" customWidth="1"/>
    <col min="12314" max="12314" width="3.3984375" style="3" customWidth="1"/>
    <col min="12315" max="12545" width="4" style="3"/>
    <col min="12546" max="12546" width="2.8984375" style="3" customWidth="1"/>
    <col min="12547" max="12547" width="2.3984375" style="3" customWidth="1"/>
    <col min="12548" max="12548" width="7.3984375" style="3" customWidth="1"/>
    <col min="12549" max="12551" width="4" style="3"/>
    <col min="12552" max="12552" width="3.59765625" style="3" customWidth="1"/>
    <col min="12553" max="12553" width="4" style="3"/>
    <col min="12554" max="12554" width="7.3984375" style="3" customWidth="1"/>
    <col min="12555" max="12563" width="4" style="3"/>
    <col min="12564" max="12565" width="6.8984375" style="3" customWidth="1"/>
    <col min="12566" max="12567" width="4" style="3"/>
    <col min="12568" max="12568" width="4.09765625" style="3" customWidth="1"/>
    <col min="12569" max="12569" width="2.3984375" style="3" customWidth="1"/>
    <col min="12570" max="12570" width="3.3984375" style="3" customWidth="1"/>
    <col min="12571" max="12801" width="4" style="3"/>
    <col min="12802" max="12802" width="2.8984375" style="3" customWidth="1"/>
    <col min="12803" max="12803" width="2.3984375" style="3" customWidth="1"/>
    <col min="12804" max="12804" width="7.3984375" style="3" customWidth="1"/>
    <col min="12805" max="12807" width="4" style="3"/>
    <col min="12808" max="12808" width="3.59765625" style="3" customWidth="1"/>
    <col min="12809" max="12809" width="4" style="3"/>
    <col min="12810" max="12810" width="7.3984375" style="3" customWidth="1"/>
    <col min="12811" max="12819" width="4" style="3"/>
    <col min="12820" max="12821" width="6.8984375" style="3" customWidth="1"/>
    <col min="12822" max="12823" width="4" style="3"/>
    <col min="12824" max="12824" width="4.09765625" style="3" customWidth="1"/>
    <col min="12825" max="12825" width="2.3984375" style="3" customWidth="1"/>
    <col min="12826" max="12826" width="3.3984375" style="3" customWidth="1"/>
    <col min="12827" max="13057" width="4" style="3"/>
    <col min="13058" max="13058" width="2.8984375" style="3" customWidth="1"/>
    <col min="13059" max="13059" width="2.3984375" style="3" customWidth="1"/>
    <col min="13060" max="13060" width="7.3984375" style="3" customWidth="1"/>
    <col min="13061" max="13063" width="4" style="3"/>
    <col min="13064" max="13064" width="3.59765625" style="3" customWidth="1"/>
    <col min="13065" max="13065" width="4" style="3"/>
    <col min="13066" max="13066" width="7.3984375" style="3" customWidth="1"/>
    <col min="13067" max="13075" width="4" style="3"/>
    <col min="13076" max="13077" width="6.8984375" style="3" customWidth="1"/>
    <col min="13078" max="13079" width="4" style="3"/>
    <col min="13080" max="13080" width="4.09765625" style="3" customWidth="1"/>
    <col min="13081" max="13081" width="2.3984375" style="3" customWidth="1"/>
    <col min="13082" max="13082" width="3.3984375" style="3" customWidth="1"/>
    <col min="13083" max="13313" width="4" style="3"/>
    <col min="13314" max="13314" width="2.8984375" style="3" customWidth="1"/>
    <col min="13315" max="13315" width="2.3984375" style="3" customWidth="1"/>
    <col min="13316" max="13316" width="7.3984375" style="3" customWidth="1"/>
    <col min="13317" max="13319" width="4" style="3"/>
    <col min="13320" max="13320" width="3.59765625" style="3" customWidth="1"/>
    <col min="13321" max="13321" width="4" style="3"/>
    <col min="13322" max="13322" width="7.3984375" style="3" customWidth="1"/>
    <col min="13323" max="13331" width="4" style="3"/>
    <col min="13332" max="13333" width="6.8984375" style="3" customWidth="1"/>
    <col min="13334" max="13335" width="4" style="3"/>
    <col min="13336" max="13336" width="4.09765625" style="3" customWidth="1"/>
    <col min="13337" max="13337" width="2.3984375" style="3" customWidth="1"/>
    <col min="13338" max="13338" width="3.3984375" style="3" customWidth="1"/>
    <col min="13339" max="13569" width="4" style="3"/>
    <col min="13570" max="13570" width="2.8984375" style="3" customWidth="1"/>
    <col min="13571" max="13571" width="2.3984375" style="3" customWidth="1"/>
    <col min="13572" max="13572" width="7.3984375" style="3" customWidth="1"/>
    <col min="13573" max="13575" width="4" style="3"/>
    <col min="13576" max="13576" width="3.59765625" style="3" customWidth="1"/>
    <col min="13577" max="13577" width="4" style="3"/>
    <col min="13578" max="13578" width="7.3984375" style="3" customWidth="1"/>
    <col min="13579" max="13587" width="4" style="3"/>
    <col min="13588" max="13589" width="6.8984375" style="3" customWidth="1"/>
    <col min="13590" max="13591" width="4" style="3"/>
    <col min="13592" max="13592" width="4.09765625" style="3" customWidth="1"/>
    <col min="13593" max="13593" width="2.3984375" style="3" customWidth="1"/>
    <col min="13594" max="13594" width="3.3984375" style="3" customWidth="1"/>
    <col min="13595" max="13825" width="4" style="3"/>
    <col min="13826" max="13826" width="2.8984375" style="3" customWidth="1"/>
    <col min="13827" max="13827" width="2.3984375" style="3" customWidth="1"/>
    <col min="13828" max="13828" width="7.3984375" style="3" customWidth="1"/>
    <col min="13829" max="13831" width="4" style="3"/>
    <col min="13832" max="13832" width="3.59765625" style="3" customWidth="1"/>
    <col min="13833" max="13833" width="4" style="3"/>
    <col min="13834" max="13834" width="7.3984375" style="3" customWidth="1"/>
    <col min="13835" max="13843" width="4" style="3"/>
    <col min="13844" max="13845" width="6.8984375" style="3" customWidth="1"/>
    <col min="13846" max="13847" width="4" style="3"/>
    <col min="13848" max="13848" width="4.09765625" style="3" customWidth="1"/>
    <col min="13849" max="13849" width="2.3984375" style="3" customWidth="1"/>
    <col min="13850" max="13850" width="3.3984375" style="3" customWidth="1"/>
    <col min="13851" max="14081" width="4" style="3"/>
    <col min="14082" max="14082" width="2.8984375" style="3" customWidth="1"/>
    <col min="14083" max="14083" width="2.3984375" style="3" customWidth="1"/>
    <col min="14084" max="14084" width="7.3984375" style="3" customWidth="1"/>
    <col min="14085" max="14087" width="4" style="3"/>
    <col min="14088" max="14088" width="3.59765625" style="3" customWidth="1"/>
    <col min="14089" max="14089" width="4" style="3"/>
    <col min="14090" max="14090" width="7.3984375" style="3" customWidth="1"/>
    <col min="14091" max="14099" width="4" style="3"/>
    <col min="14100" max="14101" width="6.8984375" style="3" customWidth="1"/>
    <col min="14102" max="14103" width="4" style="3"/>
    <col min="14104" max="14104" width="4.09765625" style="3" customWidth="1"/>
    <col min="14105" max="14105" width="2.3984375" style="3" customWidth="1"/>
    <col min="14106" max="14106" width="3.3984375" style="3" customWidth="1"/>
    <col min="14107" max="14337" width="4" style="3"/>
    <col min="14338" max="14338" width="2.8984375" style="3" customWidth="1"/>
    <col min="14339" max="14339" width="2.3984375" style="3" customWidth="1"/>
    <col min="14340" max="14340" width="7.3984375" style="3" customWidth="1"/>
    <col min="14341" max="14343" width="4" style="3"/>
    <col min="14344" max="14344" width="3.59765625" style="3" customWidth="1"/>
    <col min="14345" max="14345" width="4" style="3"/>
    <col min="14346" max="14346" width="7.3984375" style="3" customWidth="1"/>
    <col min="14347" max="14355" width="4" style="3"/>
    <col min="14356" max="14357" width="6.8984375" style="3" customWidth="1"/>
    <col min="14358" max="14359" width="4" style="3"/>
    <col min="14360" max="14360" width="4.09765625" style="3" customWidth="1"/>
    <col min="14361" max="14361" width="2.3984375" style="3" customWidth="1"/>
    <col min="14362" max="14362" width="3.3984375" style="3" customWidth="1"/>
    <col min="14363" max="14593" width="4" style="3"/>
    <col min="14594" max="14594" width="2.8984375" style="3" customWidth="1"/>
    <col min="14595" max="14595" width="2.3984375" style="3" customWidth="1"/>
    <col min="14596" max="14596" width="7.3984375" style="3" customWidth="1"/>
    <col min="14597" max="14599" width="4" style="3"/>
    <col min="14600" max="14600" width="3.59765625" style="3" customWidth="1"/>
    <col min="14601" max="14601" width="4" style="3"/>
    <col min="14602" max="14602" width="7.3984375" style="3" customWidth="1"/>
    <col min="14603" max="14611" width="4" style="3"/>
    <col min="14612" max="14613" width="6.8984375" style="3" customWidth="1"/>
    <col min="14614" max="14615" width="4" style="3"/>
    <col min="14616" max="14616" width="4.09765625" style="3" customWidth="1"/>
    <col min="14617" max="14617" width="2.3984375" style="3" customWidth="1"/>
    <col min="14618" max="14618" width="3.3984375" style="3" customWidth="1"/>
    <col min="14619" max="14849" width="4" style="3"/>
    <col min="14850" max="14850" width="2.8984375" style="3" customWidth="1"/>
    <col min="14851" max="14851" width="2.3984375" style="3" customWidth="1"/>
    <col min="14852" max="14852" width="7.3984375" style="3" customWidth="1"/>
    <col min="14853" max="14855" width="4" style="3"/>
    <col min="14856" max="14856" width="3.59765625" style="3" customWidth="1"/>
    <col min="14857" max="14857" width="4" style="3"/>
    <col min="14858" max="14858" width="7.3984375" style="3" customWidth="1"/>
    <col min="14859" max="14867" width="4" style="3"/>
    <col min="14868" max="14869" width="6.8984375" style="3" customWidth="1"/>
    <col min="14870" max="14871" width="4" style="3"/>
    <col min="14872" max="14872" width="4.09765625" style="3" customWidth="1"/>
    <col min="14873" max="14873" width="2.3984375" style="3" customWidth="1"/>
    <col min="14874" max="14874" width="3.3984375" style="3" customWidth="1"/>
    <col min="14875" max="15105" width="4" style="3"/>
    <col min="15106" max="15106" width="2.8984375" style="3" customWidth="1"/>
    <col min="15107" max="15107" width="2.3984375" style="3" customWidth="1"/>
    <col min="15108" max="15108" width="7.3984375" style="3" customWidth="1"/>
    <col min="15109" max="15111" width="4" style="3"/>
    <col min="15112" max="15112" width="3.59765625" style="3" customWidth="1"/>
    <col min="15113" max="15113" width="4" style="3"/>
    <col min="15114" max="15114" width="7.3984375" style="3" customWidth="1"/>
    <col min="15115" max="15123" width="4" style="3"/>
    <col min="15124" max="15125" width="6.8984375" style="3" customWidth="1"/>
    <col min="15126" max="15127" width="4" style="3"/>
    <col min="15128" max="15128" width="4.09765625" style="3" customWidth="1"/>
    <col min="15129" max="15129" width="2.3984375" style="3" customWidth="1"/>
    <col min="15130" max="15130" width="3.3984375" style="3" customWidth="1"/>
    <col min="15131" max="15361" width="4" style="3"/>
    <col min="15362" max="15362" width="2.8984375" style="3" customWidth="1"/>
    <col min="15363" max="15363" width="2.3984375" style="3" customWidth="1"/>
    <col min="15364" max="15364" width="7.3984375" style="3" customWidth="1"/>
    <col min="15365" max="15367" width="4" style="3"/>
    <col min="15368" max="15368" width="3.59765625" style="3" customWidth="1"/>
    <col min="15369" max="15369" width="4" style="3"/>
    <col min="15370" max="15370" width="7.3984375" style="3" customWidth="1"/>
    <col min="15371" max="15379" width="4" style="3"/>
    <col min="15380" max="15381" width="6.8984375" style="3" customWidth="1"/>
    <col min="15382" max="15383" width="4" style="3"/>
    <col min="15384" max="15384" width="4.09765625" style="3" customWidth="1"/>
    <col min="15385" max="15385" width="2.3984375" style="3" customWidth="1"/>
    <col min="15386" max="15386" width="3.3984375" style="3" customWidth="1"/>
    <col min="15387" max="15617" width="4" style="3"/>
    <col min="15618" max="15618" width="2.8984375" style="3" customWidth="1"/>
    <col min="15619" max="15619" width="2.3984375" style="3" customWidth="1"/>
    <col min="15620" max="15620" width="7.3984375" style="3" customWidth="1"/>
    <col min="15621" max="15623" width="4" style="3"/>
    <col min="15624" max="15624" width="3.59765625" style="3" customWidth="1"/>
    <col min="15625" max="15625" width="4" style="3"/>
    <col min="15626" max="15626" width="7.3984375" style="3" customWidth="1"/>
    <col min="15627" max="15635" width="4" style="3"/>
    <col min="15636" max="15637" width="6.8984375" style="3" customWidth="1"/>
    <col min="15638" max="15639" width="4" style="3"/>
    <col min="15640" max="15640" width="4.09765625" style="3" customWidth="1"/>
    <col min="15641" max="15641" width="2.3984375" style="3" customWidth="1"/>
    <col min="15642" max="15642" width="3.3984375" style="3" customWidth="1"/>
    <col min="15643" max="15873" width="4" style="3"/>
    <col min="15874" max="15874" width="2.8984375" style="3" customWidth="1"/>
    <col min="15875" max="15875" width="2.3984375" style="3" customWidth="1"/>
    <col min="15876" max="15876" width="7.3984375" style="3" customWidth="1"/>
    <col min="15877" max="15879" width="4" style="3"/>
    <col min="15880" max="15880" width="3.59765625" style="3" customWidth="1"/>
    <col min="15881" max="15881" width="4" style="3"/>
    <col min="15882" max="15882" width="7.3984375" style="3" customWidth="1"/>
    <col min="15883" max="15891" width="4" style="3"/>
    <col min="15892" max="15893" width="6.8984375" style="3" customWidth="1"/>
    <col min="15894" max="15895" width="4" style="3"/>
    <col min="15896" max="15896" width="4.09765625" style="3" customWidth="1"/>
    <col min="15897" max="15897" width="2.3984375" style="3" customWidth="1"/>
    <col min="15898" max="15898" width="3.3984375" style="3" customWidth="1"/>
    <col min="15899" max="16129" width="4" style="3"/>
    <col min="16130" max="16130" width="2.8984375" style="3" customWidth="1"/>
    <col min="16131" max="16131" width="2.3984375" style="3" customWidth="1"/>
    <col min="16132" max="16132" width="7.3984375" style="3" customWidth="1"/>
    <col min="16133" max="16135" width="4" style="3"/>
    <col min="16136" max="16136" width="3.59765625" style="3" customWidth="1"/>
    <col min="16137" max="16137" width="4" style="3"/>
    <col min="16138" max="16138" width="7.3984375" style="3" customWidth="1"/>
    <col min="16139" max="16147" width="4" style="3"/>
    <col min="16148" max="16149" width="6.8984375" style="3" customWidth="1"/>
    <col min="16150" max="16151" width="4" style="3"/>
    <col min="16152" max="16152" width="4.09765625" style="3" customWidth="1"/>
    <col min="16153" max="16153" width="2.3984375" style="3" customWidth="1"/>
    <col min="16154" max="16154" width="3.3984375" style="3" customWidth="1"/>
    <col min="16155" max="16384" width="4" style="3"/>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t="s">
        <v>106</v>
      </c>
      <c r="D2" s="1"/>
      <c r="E2" s="1"/>
      <c r="F2" s="1"/>
      <c r="G2" s="1"/>
      <c r="H2" s="1"/>
      <c r="I2" s="1"/>
      <c r="J2" s="1"/>
      <c r="K2" s="1"/>
      <c r="L2" s="1"/>
      <c r="M2" s="1"/>
      <c r="N2" s="1"/>
      <c r="O2" s="1"/>
      <c r="P2" s="1"/>
      <c r="Q2" s="110" t="s">
        <v>1</v>
      </c>
      <c r="R2" s="110"/>
      <c r="S2" s="110"/>
      <c r="T2" s="110"/>
      <c r="U2" s="110"/>
      <c r="V2" s="110"/>
      <c r="W2" s="110"/>
      <c r="X2" s="110"/>
      <c r="Y2" s="110"/>
      <c r="Z2" s="1"/>
    </row>
    <row r="3" spans="1:26" ht="15" customHeight="1">
      <c r="A3" s="1"/>
      <c r="B3" s="1"/>
      <c r="C3" s="1"/>
      <c r="D3" s="1"/>
      <c r="E3" s="1"/>
      <c r="F3" s="1"/>
      <c r="G3" s="1"/>
      <c r="H3" s="1"/>
      <c r="I3" s="1"/>
      <c r="J3" s="1"/>
      <c r="K3" s="1"/>
      <c r="L3" s="1"/>
      <c r="M3" s="1"/>
      <c r="N3" s="1"/>
      <c r="O3" s="1"/>
      <c r="P3" s="1"/>
      <c r="Q3" s="1"/>
      <c r="R3" s="1"/>
      <c r="S3" s="111"/>
      <c r="T3" s="1"/>
      <c r="U3" s="1"/>
      <c r="V3" s="1"/>
      <c r="W3" s="1"/>
      <c r="X3" s="1"/>
      <c r="Y3" s="1"/>
      <c r="Z3" s="1"/>
    </row>
    <row r="4" spans="1:26" ht="15" customHeight="1">
      <c r="A4" s="1"/>
      <c r="B4" s="112" t="s">
        <v>107</v>
      </c>
      <c r="C4" s="112"/>
      <c r="D4" s="112"/>
      <c r="E4" s="112"/>
      <c r="F4" s="112"/>
      <c r="G4" s="112"/>
      <c r="H4" s="112"/>
      <c r="I4" s="112"/>
      <c r="J4" s="112"/>
      <c r="K4" s="112"/>
      <c r="L4" s="112"/>
      <c r="M4" s="112"/>
      <c r="N4" s="112"/>
      <c r="O4" s="112"/>
      <c r="P4" s="112"/>
      <c r="Q4" s="112"/>
      <c r="R4" s="112"/>
      <c r="S4" s="112"/>
      <c r="T4" s="112"/>
      <c r="U4" s="112"/>
      <c r="V4" s="112"/>
      <c r="W4" s="112"/>
      <c r="X4" s="112"/>
      <c r="Y4" s="112"/>
      <c r="Z4" s="1"/>
    </row>
    <row r="5" spans="1:26" ht="15" customHeight="1">
      <c r="A5" s="1"/>
      <c r="B5" s="1"/>
      <c r="C5" s="1"/>
      <c r="D5" s="1"/>
      <c r="E5" s="1"/>
      <c r="F5" s="1"/>
      <c r="G5" s="1"/>
      <c r="H5" s="1"/>
      <c r="I5" s="1"/>
      <c r="J5" s="1"/>
      <c r="K5" s="1"/>
      <c r="L5" s="1"/>
      <c r="M5" s="1"/>
      <c r="N5" s="1"/>
      <c r="O5" s="1"/>
      <c r="P5" s="1"/>
      <c r="Q5" s="1"/>
      <c r="R5" s="1"/>
      <c r="S5" s="1"/>
      <c r="T5" s="1"/>
      <c r="U5" s="1"/>
      <c r="V5" s="1"/>
      <c r="W5" s="1"/>
      <c r="X5" s="1"/>
      <c r="Y5" s="1"/>
      <c r="Z5" s="1"/>
    </row>
    <row r="6" spans="1:26" ht="22.5" customHeight="1">
      <c r="A6" s="1"/>
      <c r="B6" s="7" t="s">
        <v>3</v>
      </c>
      <c r="C6" s="8"/>
      <c r="D6" s="8"/>
      <c r="E6" s="8"/>
      <c r="F6" s="9"/>
      <c r="G6" s="7"/>
      <c r="H6" s="8"/>
      <c r="I6" s="8"/>
      <c r="J6" s="8"/>
      <c r="K6" s="8"/>
      <c r="L6" s="8"/>
      <c r="M6" s="8"/>
      <c r="N6" s="8"/>
      <c r="O6" s="8"/>
      <c r="P6" s="8"/>
      <c r="Q6" s="8"/>
      <c r="R6" s="8"/>
      <c r="S6" s="8"/>
      <c r="T6" s="8"/>
      <c r="U6" s="8"/>
      <c r="V6" s="8"/>
      <c r="W6" s="8"/>
      <c r="X6" s="8"/>
      <c r="Y6" s="9"/>
    </row>
    <row r="7" spans="1:26" ht="22.5" customHeight="1">
      <c r="A7" s="1"/>
      <c r="B7" s="7" t="s">
        <v>4</v>
      </c>
      <c r="C7" s="8"/>
      <c r="D7" s="8"/>
      <c r="E7" s="8"/>
      <c r="F7" s="9"/>
      <c r="G7" s="7" t="s">
        <v>5</v>
      </c>
      <c r="H7" s="8"/>
      <c r="I7" s="8"/>
      <c r="J7" s="8"/>
      <c r="K7" s="8"/>
      <c r="L7" s="8"/>
      <c r="M7" s="8"/>
      <c r="N7" s="8"/>
      <c r="O7" s="8"/>
      <c r="P7" s="8"/>
      <c r="Q7" s="8"/>
      <c r="R7" s="8"/>
      <c r="S7" s="8"/>
      <c r="T7" s="8"/>
      <c r="U7" s="8"/>
      <c r="V7" s="8"/>
      <c r="W7" s="8"/>
      <c r="X7" s="8"/>
      <c r="Y7" s="9"/>
    </row>
    <row r="8" spans="1:26" ht="22.5" customHeight="1">
      <c r="A8" s="1"/>
      <c r="B8" s="10" t="s">
        <v>6</v>
      </c>
      <c r="C8" s="10"/>
      <c r="D8" s="10"/>
      <c r="E8" s="10"/>
      <c r="F8" s="10"/>
      <c r="G8" s="11" t="s">
        <v>7</v>
      </c>
      <c r="H8" s="12"/>
      <c r="I8" s="12"/>
      <c r="J8" s="12"/>
      <c r="K8" s="12"/>
      <c r="L8" s="12"/>
      <c r="M8" s="12"/>
      <c r="N8" s="12"/>
      <c r="O8" s="12"/>
      <c r="P8" s="12"/>
      <c r="Q8" s="12"/>
      <c r="R8" s="12"/>
      <c r="S8" s="12"/>
      <c r="T8" s="12"/>
      <c r="U8" s="12"/>
      <c r="V8" s="12"/>
      <c r="W8" s="12"/>
      <c r="X8" s="12"/>
      <c r="Y8" s="13"/>
    </row>
    <row r="9" spans="1:26" ht="15" customHeight="1">
      <c r="A9" s="1"/>
      <c r="B9" s="1"/>
      <c r="C9" s="1"/>
      <c r="D9" s="1"/>
      <c r="E9" s="1"/>
      <c r="F9" s="1"/>
      <c r="G9" s="1"/>
      <c r="H9" s="1"/>
      <c r="I9" s="1"/>
      <c r="J9" s="1"/>
      <c r="K9" s="1"/>
      <c r="L9" s="1"/>
      <c r="M9" s="1"/>
      <c r="N9" s="1"/>
      <c r="O9" s="1"/>
      <c r="P9" s="1"/>
      <c r="Q9" s="1"/>
      <c r="R9" s="1"/>
      <c r="S9" s="1"/>
      <c r="T9" s="1"/>
      <c r="U9" s="1"/>
      <c r="V9" s="1"/>
      <c r="W9" s="1"/>
      <c r="X9" s="1"/>
      <c r="Y9" s="1"/>
      <c r="Z9" s="1"/>
    </row>
    <row r="10" spans="1:26" ht="15" customHeight="1">
      <c r="A10" s="1"/>
      <c r="B10" s="113"/>
      <c r="C10" s="114"/>
      <c r="D10" s="114"/>
      <c r="E10" s="114"/>
      <c r="F10" s="114"/>
      <c r="G10" s="114"/>
      <c r="H10" s="114"/>
      <c r="I10" s="114"/>
      <c r="J10" s="114"/>
      <c r="K10" s="114"/>
      <c r="L10" s="114"/>
      <c r="M10" s="114"/>
      <c r="N10" s="114"/>
      <c r="O10" s="114"/>
      <c r="P10" s="114"/>
      <c r="Q10" s="114"/>
      <c r="R10" s="114"/>
      <c r="S10" s="114"/>
      <c r="T10" s="114"/>
      <c r="U10" s="113"/>
      <c r="V10" s="114"/>
      <c r="W10" s="114"/>
      <c r="X10" s="114"/>
      <c r="Y10" s="115"/>
      <c r="Z10" s="1"/>
    </row>
    <row r="11" spans="1:26" ht="15" customHeight="1">
      <c r="A11" s="1"/>
      <c r="B11" s="116" t="s">
        <v>8</v>
      </c>
      <c r="C11" s="1"/>
      <c r="D11" s="1"/>
      <c r="E11" s="1"/>
      <c r="F11" s="1"/>
      <c r="G11" s="1"/>
      <c r="H11" s="1"/>
      <c r="I11" s="1"/>
      <c r="J11" s="1"/>
      <c r="K11" s="1"/>
      <c r="L11" s="1"/>
      <c r="M11" s="1"/>
      <c r="N11" s="1"/>
      <c r="O11" s="1"/>
      <c r="P11" s="1"/>
      <c r="Q11" s="1"/>
      <c r="R11" s="1"/>
      <c r="S11" s="1"/>
      <c r="T11" s="1"/>
      <c r="U11" s="117" t="s">
        <v>108</v>
      </c>
      <c r="V11" s="118"/>
      <c r="W11" s="118"/>
      <c r="X11" s="118"/>
      <c r="Y11" s="119"/>
      <c r="Z11" s="1"/>
    </row>
    <row r="12" spans="1:26" ht="15" customHeight="1">
      <c r="A12" s="1"/>
      <c r="B12" s="116"/>
      <c r="C12" s="1"/>
      <c r="D12" s="1"/>
      <c r="E12" s="1"/>
      <c r="F12" s="1"/>
      <c r="G12" s="1"/>
      <c r="H12" s="1"/>
      <c r="I12" s="1"/>
      <c r="J12" s="1"/>
      <c r="K12" s="1"/>
      <c r="L12" s="1"/>
      <c r="M12" s="1"/>
      <c r="N12" s="1"/>
      <c r="O12" s="1"/>
      <c r="P12" s="1"/>
      <c r="Q12" s="1"/>
      <c r="R12" s="1"/>
      <c r="S12" s="1"/>
      <c r="T12" s="1"/>
      <c r="U12" s="120"/>
      <c r="V12" s="121"/>
      <c r="W12" s="121"/>
      <c r="X12" s="121"/>
      <c r="Y12" s="122"/>
      <c r="Z12" s="1"/>
    </row>
    <row r="13" spans="1:26" ht="15" customHeight="1">
      <c r="A13" s="1"/>
      <c r="B13" s="116"/>
      <c r="C13" s="123" t="s">
        <v>10</v>
      </c>
      <c r="D13" s="124" t="s">
        <v>109</v>
      </c>
      <c r="E13" s="124"/>
      <c r="F13" s="124"/>
      <c r="G13" s="124"/>
      <c r="H13" s="124"/>
      <c r="I13" s="124"/>
      <c r="J13" s="124"/>
      <c r="K13" s="124"/>
      <c r="L13" s="124"/>
      <c r="M13" s="124"/>
      <c r="N13" s="124"/>
      <c r="O13" s="124"/>
      <c r="P13" s="124"/>
      <c r="Q13" s="124"/>
      <c r="R13" s="124"/>
      <c r="S13" s="124"/>
      <c r="T13" s="125"/>
      <c r="U13" s="120"/>
      <c r="V13" s="121" t="s">
        <v>12</v>
      </c>
      <c r="W13" s="121" t="s">
        <v>13</v>
      </c>
      <c r="X13" s="121" t="s">
        <v>12</v>
      </c>
      <c r="Y13" s="122"/>
      <c r="Z13" s="1"/>
    </row>
    <row r="14" spans="1:26" ht="15" customHeight="1">
      <c r="A14" s="1"/>
      <c r="B14" s="116"/>
      <c r="C14" s="123"/>
      <c r="D14" s="124"/>
      <c r="E14" s="124"/>
      <c r="F14" s="124"/>
      <c r="G14" s="124"/>
      <c r="H14" s="124"/>
      <c r="I14" s="124"/>
      <c r="J14" s="124"/>
      <c r="K14" s="124"/>
      <c r="L14" s="124"/>
      <c r="M14" s="124"/>
      <c r="N14" s="124"/>
      <c r="O14" s="124"/>
      <c r="P14" s="124"/>
      <c r="Q14" s="124"/>
      <c r="R14" s="124"/>
      <c r="S14" s="124"/>
      <c r="T14" s="125"/>
      <c r="U14" s="120"/>
      <c r="V14" s="121"/>
      <c r="W14" s="121"/>
      <c r="X14" s="121"/>
      <c r="Y14" s="122"/>
      <c r="Z14" s="1"/>
    </row>
    <row r="15" spans="1:26" ht="7.5" customHeight="1">
      <c r="A15" s="1"/>
      <c r="B15" s="116"/>
      <c r="C15" s="1"/>
      <c r="D15" s="1"/>
      <c r="E15" s="1"/>
      <c r="F15" s="1"/>
      <c r="G15" s="1"/>
      <c r="H15" s="1"/>
      <c r="I15" s="1"/>
      <c r="J15" s="1"/>
      <c r="K15" s="1"/>
      <c r="L15" s="1"/>
      <c r="M15" s="1"/>
      <c r="N15" s="1"/>
      <c r="O15" s="1"/>
      <c r="P15" s="1"/>
      <c r="Q15" s="1"/>
      <c r="R15" s="1"/>
      <c r="S15" s="1"/>
      <c r="T15" s="1"/>
      <c r="U15" s="120"/>
      <c r="V15" s="121"/>
      <c r="W15" s="121"/>
      <c r="X15" s="121"/>
      <c r="Y15" s="122"/>
      <c r="Z15" s="1"/>
    </row>
    <row r="16" spans="1:26" ht="15" customHeight="1">
      <c r="A16" s="1"/>
      <c r="B16" s="116"/>
      <c r="C16" s="126" t="s">
        <v>14</v>
      </c>
      <c r="D16" s="124" t="s">
        <v>15</v>
      </c>
      <c r="E16" s="124"/>
      <c r="F16" s="124"/>
      <c r="G16" s="124"/>
      <c r="H16" s="124"/>
      <c r="I16" s="124"/>
      <c r="J16" s="124"/>
      <c r="K16" s="124"/>
      <c r="L16" s="124"/>
      <c r="M16" s="124"/>
      <c r="N16" s="124"/>
      <c r="O16" s="124"/>
      <c r="P16" s="124"/>
      <c r="Q16" s="124"/>
      <c r="R16" s="124"/>
      <c r="S16" s="124"/>
      <c r="T16" s="125"/>
      <c r="U16" s="120"/>
      <c r="V16" s="121" t="s">
        <v>12</v>
      </c>
      <c r="W16" s="121" t="s">
        <v>110</v>
      </c>
      <c r="X16" s="121" t="s">
        <v>12</v>
      </c>
      <c r="Y16" s="122"/>
      <c r="Z16" s="1"/>
    </row>
    <row r="17" spans="1:26" ht="15" customHeight="1">
      <c r="A17" s="1"/>
      <c r="B17" s="116"/>
      <c r="C17" s="126"/>
      <c r="D17" s="124"/>
      <c r="E17" s="124"/>
      <c r="F17" s="124"/>
      <c r="G17" s="124"/>
      <c r="H17" s="124"/>
      <c r="I17" s="124"/>
      <c r="J17" s="124"/>
      <c r="K17" s="124"/>
      <c r="L17" s="124"/>
      <c r="M17" s="124"/>
      <c r="N17" s="124"/>
      <c r="O17" s="124"/>
      <c r="P17" s="124"/>
      <c r="Q17" s="124"/>
      <c r="R17" s="124"/>
      <c r="S17" s="124"/>
      <c r="T17" s="125"/>
      <c r="U17" s="120"/>
      <c r="V17" s="121"/>
      <c r="W17" s="121"/>
      <c r="X17" s="121"/>
      <c r="Y17" s="122"/>
      <c r="Z17" s="1"/>
    </row>
    <row r="18" spans="1:26" ht="7.5" customHeight="1">
      <c r="A18" s="1"/>
      <c r="B18" s="116"/>
      <c r="C18" s="1"/>
      <c r="D18" s="1"/>
      <c r="E18" s="1"/>
      <c r="F18" s="1"/>
      <c r="G18" s="1"/>
      <c r="H18" s="1"/>
      <c r="I18" s="1"/>
      <c r="J18" s="1"/>
      <c r="K18" s="1"/>
      <c r="L18" s="1"/>
      <c r="M18" s="1"/>
      <c r="N18" s="1"/>
      <c r="O18" s="1"/>
      <c r="P18" s="1"/>
      <c r="Q18" s="1"/>
      <c r="R18" s="1"/>
      <c r="S18" s="1"/>
      <c r="T18" s="1"/>
      <c r="U18" s="120"/>
      <c r="V18" s="121"/>
      <c r="W18" s="121"/>
      <c r="X18" s="121"/>
      <c r="Y18" s="122"/>
      <c r="Z18" s="1"/>
    </row>
    <row r="19" spans="1:26" ht="15" customHeight="1">
      <c r="A19" s="1"/>
      <c r="B19" s="116"/>
      <c r="C19" s="1" t="s">
        <v>16</v>
      </c>
      <c r="D19" s="127" t="s">
        <v>111</v>
      </c>
      <c r="E19" s="127"/>
      <c r="F19" s="127"/>
      <c r="G19" s="127"/>
      <c r="H19" s="127"/>
      <c r="I19" s="127"/>
      <c r="J19" s="127"/>
      <c r="K19" s="127"/>
      <c r="L19" s="127"/>
      <c r="M19" s="127"/>
      <c r="N19" s="127"/>
      <c r="O19" s="127"/>
      <c r="P19" s="127"/>
      <c r="Q19" s="127"/>
      <c r="R19" s="127"/>
      <c r="S19" s="127"/>
      <c r="T19" s="128"/>
      <c r="U19" s="120"/>
      <c r="V19" s="121" t="s">
        <v>12</v>
      </c>
      <c r="W19" s="121" t="s">
        <v>13</v>
      </c>
      <c r="X19" s="121" t="s">
        <v>12</v>
      </c>
      <c r="Y19" s="122"/>
      <c r="Z19" s="1"/>
    </row>
    <row r="20" spans="1:26" ht="7.5" customHeight="1">
      <c r="A20" s="1"/>
      <c r="B20" s="116"/>
      <c r="C20" s="1"/>
      <c r="D20" s="1"/>
      <c r="E20" s="1"/>
      <c r="F20" s="1"/>
      <c r="G20" s="1"/>
      <c r="H20" s="1"/>
      <c r="I20" s="1"/>
      <c r="J20" s="1"/>
      <c r="K20" s="1"/>
      <c r="L20" s="1"/>
      <c r="M20" s="1"/>
      <c r="N20" s="1"/>
      <c r="O20" s="1"/>
      <c r="P20" s="1"/>
      <c r="Q20" s="1"/>
      <c r="R20" s="1"/>
      <c r="S20" s="1"/>
      <c r="T20" s="1"/>
      <c r="U20" s="120"/>
      <c r="V20" s="121"/>
      <c r="W20" s="121"/>
      <c r="X20" s="121"/>
      <c r="Y20" s="122"/>
      <c r="Z20" s="1"/>
    </row>
    <row r="21" spans="1:26" ht="15" customHeight="1">
      <c r="A21" s="1"/>
      <c r="B21" s="116"/>
      <c r="C21" s="111" t="s">
        <v>18</v>
      </c>
      <c r="D21" s="129" t="s">
        <v>112</v>
      </c>
      <c r="E21" s="129"/>
      <c r="F21" s="129"/>
      <c r="G21" s="129"/>
      <c r="H21" s="129"/>
      <c r="I21" s="129"/>
      <c r="J21" s="129"/>
      <c r="K21" s="129"/>
      <c r="L21" s="129"/>
      <c r="M21" s="129"/>
      <c r="N21" s="129"/>
      <c r="O21" s="129"/>
      <c r="P21" s="129"/>
      <c r="Q21" s="129"/>
      <c r="R21" s="129"/>
      <c r="S21" s="129"/>
      <c r="T21" s="130"/>
      <c r="U21" s="120"/>
      <c r="V21" s="121" t="s">
        <v>12</v>
      </c>
      <c r="W21" s="121" t="s">
        <v>13</v>
      </c>
      <c r="X21" s="121" t="s">
        <v>12</v>
      </c>
      <c r="Y21" s="122"/>
      <c r="Z21" s="1"/>
    </row>
    <row r="22" spans="1:26" ht="7.5" customHeight="1">
      <c r="A22" s="1"/>
      <c r="B22" s="116"/>
      <c r="C22" s="1"/>
      <c r="D22" s="1"/>
      <c r="E22" s="1"/>
      <c r="F22" s="1"/>
      <c r="G22" s="1"/>
      <c r="H22" s="1"/>
      <c r="I22" s="1"/>
      <c r="J22" s="1"/>
      <c r="K22" s="1"/>
      <c r="L22" s="1"/>
      <c r="M22" s="1"/>
      <c r="N22" s="1"/>
      <c r="O22" s="1"/>
      <c r="P22" s="1"/>
      <c r="Q22" s="1"/>
      <c r="R22" s="1"/>
      <c r="S22" s="1"/>
      <c r="T22" s="1"/>
      <c r="U22" s="120"/>
      <c r="V22" s="121"/>
      <c r="W22" s="121"/>
      <c r="X22" s="121"/>
      <c r="Y22" s="122"/>
      <c r="Z22" s="1"/>
    </row>
    <row r="23" spans="1:26" ht="15" customHeight="1">
      <c r="A23" s="1"/>
      <c r="B23" s="116"/>
      <c r="C23" s="1" t="s">
        <v>20</v>
      </c>
      <c r="D23" s="1" t="s">
        <v>113</v>
      </c>
      <c r="E23" s="1"/>
      <c r="F23" s="1"/>
      <c r="G23" s="1"/>
      <c r="H23" s="1"/>
      <c r="I23" s="1"/>
      <c r="J23" s="1"/>
      <c r="K23" s="1"/>
      <c r="L23" s="1"/>
      <c r="M23" s="1"/>
      <c r="N23" s="1"/>
      <c r="O23" s="1"/>
      <c r="P23" s="1"/>
      <c r="Q23" s="1"/>
      <c r="R23" s="1"/>
      <c r="S23" s="1"/>
      <c r="T23" s="1"/>
      <c r="U23" s="120"/>
      <c r="V23" s="121" t="s">
        <v>12</v>
      </c>
      <c r="W23" s="121" t="s">
        <v>13</v>
      </c>
      <c r="X23" s="121" t="s">
        <v>12</v>
      </c>
      <c r="Y23" s="122"/>
      <c r="Z23" s="1"/>
    </row>
    <row r="24" spans="1:26" ht="7.5" customHeight="1">
      <c r="A24" s="1"/>
      <c r="B24" s="116"/>
      <c r="C24" s="1"/>
      <c r="D24" s="1"/>
      <c r="E24" s="1"/>
      <c r="F24" s="1"/>
      <c r="G24" s="1"/>
      <c r="H24" s="1"/>
      <c r="I24" s="1"/>
      <c r="J24" s="1"/>
      <c r="K24" s="1"/>
      <c r="L24" s="1"/>
      <c r="M24" s="1"/>
      <c r="N24" s="1"/>
      <c r="O24" s="1"/>
      <c r="P24" s="1"/>
      <c r="Q24" s="1"/>
      <c r="R24" s="1"/>
      <c r="S24" s="1"/>
      <c r="T24" s="1"/>
      <c r="U24" s="120"/>
      <c r="V24" s="121"/>
      <c r="W24" s="121"/>
      <c r="X24" s="121"/>
      <c r="Y24" s="122"/>
      <c r="Z24" s="1"/>
    </row>
    <row r="25" spans="1:26" ht="15" customHeight="1">
      <c r="A25" s="1"/>
      <c r="B25" s="116"/>
      <c r="C25" s="1" t="s">
        <v>22</v>
      </c>
      <c r="D25" s="1" t="s">
        <v>79</v>
      </c>
      <c r="E25" s="1"/>
      <c r="F25" s="1"/>
      <c r="G25" s="1"/>
      <c r="H25" s="1"/>
      <c r="I25" s="1"/>
      <c r="J25" s="1"/>
      <c r="K25" s="1"/>
      <c r="L25" s="1"/>
      <c r="M25" s="1"/>
      <c r="N25" s="1"/>
      <c r="O25" s="1"/>
      <c r="P25" s="1"/>
      <c r="Q25" s="1"/>
      <c r="R25" s="1"/>
      <c r="S25" s="1"/>
      <c r="T25" s="1"/>
      <c r="U25" s="120"/>
      <c r="V25" s="121" t="s">
        <v>12</v>
      </c>
      <c r="W25" s="121" t="s">
        <v>13</v>
      </c>
      <c r="X25" s="121" t="s">
        <v>12</v>
      </c>
      <c r="Y25" s="122"/>
      <c r="Z25" s="1"/>
    </row>
    <row r="26" spans="1:26" ht="7.5" customHeight="1">
      <c r="A26" s="1"/>
      <c r="B26" s="116"/>
      <c r="C26" s="1"/>
      <c r="D26" s="1"/>
      <c r="E26" s="1"/>
      <c r="F26" s="1"/>
      <c r="G26" s="1"/>
      <c r="H26" s="1"/>
      <c r="I26" s="1"/>
      <c r="J26" s="1"/>
      <c r="K26" s="1"/>
      <c r="L26" s="1"/>
      <c r="M26" s="1"/>
      <c r="N26" s="1"/>
      <c r="O26" s="1"/>
      <c r="P26" s="1"/>
      <c r="Q26" s="1"/>
      <c r="R26" s="1"/>
      <c r="S26" s="1"/>
      <c r="T26" s="1"/>
      <c r="U26" s="120"/>
      <c r="V26" s="121"/>
      <c r="W26" s="121"/>
      <c r="X26" s="121"/>
      <c r="Y26" s="122"/>
      <c r="Z26" s="1"/>
    </row>
    <row r="27" spans="1:26" ht="15" customHeight="1">
      <c r="A27" s="1"/>
      <c r="B27" s="116"/>
      <c r="C27" s="1" t="s">
        <v>24</v>
      </c>
      <c r="D27" s="129" t="s">
        <v>114</v>
      </c>
      <c r="E27" s="129"/>
      <c r="F27" s="129"/>
      <c r="G27" s="129"/>
      <c r="H27" s="129"/>
      <c r="I27" s="129"/>
      <c r="J27" s="129"/>
      <c r="K27" s="129"/>
      <c r="L27" s="129"/>
      <c r="M27" s="129"/>
      <c r="N27" s="129"/>
      <c r="O27" s="129"/>
      <c r="P27" s="129"/>
      <c r="Q27" s="129"/>
      <c r="R27" s="129"/>
      <c r="S27" s="129"/>
      <c r="T27" s="130"/>
      <c r="U27" s="120"/>
      <c r="V27" s="121" t="s">
        <v>12</v>
      </c>
      <c r="W27" s="121" t="s">
        <v>13</v>
      </c>
      <c r="X27" s="121" t="s">
        <v>12</v>
      </c>
      <c r="Y27" s="122"/>
      <c r="Z27" s="1"/>
    </row>
    <row r="28" spans="1:26" ht="15" customHeight="1">
      <c r="A28" s="1"/>
      <c r="B28" s="116"/>
      <c r="C28" s="1" t="s">
        <v>26</v>
      </c>
      <c r="D28" s="129"/>
      <c r="E28" s="129"/>
      <c r="F28" s="129"/>
      <c r="G28" s="129"/>
      <c r="H28" s="129"/>
      <c r="I28" s="129"/>
      <c r="J28" s="129"/>
      <c r="K28" s="129"/>
      <c r="L28" s="129"/>
      <c r="M28" s="129"/>
      <c r="N28" s="129"/>
      <c r="O28" s="129"/>
      <c r="P28" s="129"/>
      <c r="Q28" s="129"/>
      <c r="R28" s="129"/>
      <c r="S28" s="129"/>
      <c r="T28" s="130"/>
      <c r="U28" s="120"/>
      <c r="V28" s="121"/>
      <c r="W28" s="121"/>
      <c r="X28" s="121"/>
      <c r="Y28" s="122"/>
      <c r="Z28" s="1"/>
    </row>
    <row r="29" spans="1:26" ht="15" customHeight="1">
      <c r="A29" s="1"/>
      <c r="B29" s="116"/>
      <c r="C29" s="1"/>
      <c r="D29" s="1"/>
      <c r="E29" s="1"/>
      <c r="F29" s="1"/>
      <c r="G29" s="1"/>
      <c r="H29" s="1"/>
      <c r="I29" s="1"/>
      <c r="J29" s="1"/>
      <c r="K29" s="1"/>
      <c r="L29" s="1"/>
      <c r="M29" s="1"/>
      <c r="N29" s="1"/>
      <c r="O29" s="1"/>
      <c r="P29" s="1"/>
      <c r="Q29" s="1"/>
      <c r="R29" s="1"/>
      <c r="S29" s="1"/>
      <c r="T29" s="1"/>
      <c r="U29" s="120"/>
      <c r="V29" s="121"/>
      <c r="W29" s="121"/>
      <c r="X29" s="121"/>
      <c r="Y29" s="122"/>
      <c r="Z29" s="1"/>
    </row>
    <row r="30" spans="1:26" ht="15" customHeight="1">
      <c r="A30" s="1"/>
      <c r="B30" s="116" t="s">
        <v>27</v>
      </c>
      <c r="C30" s="1"/>
      <c r="D30" s="1"/>
      <c r="E30" s="1"/>
      <c r="F30" s="1"/>
      <c r="G30" s="1"/>
      <c r="H30" s="1"/>
      <c r="I30" s="1"/>
      <c r="J30" s="1"/>
      <c r="K30" s="1"/>
      <c r="L30" s="1"/>
      <c r="M30" s="1"/>
      <c r="N30" s="1"/>
      <c r="O30" s="1"/>
      <c r="P30" s="1"/>
      <c r="Q30" s="1"/>
      <c r="R30" s="1"/>
      <c r="S30" s="1"/>
      <c r="T30" s="1"/>
      <c r="U30" s="117"/>
      <c r="V30" s="118"/>
      <c r="W30" s="118"/>
      <c r="X30" s="118"/>
      <c r="Y30" s="119"/>
      <c r="Z30" s="1"/>
    </row>
    <row r="31" spans="1:26" ht="15" customHeight="1">
      <c r="A31" s="1"/>
      <c r="B31" s="116"/>
      <c r="C31" s="1"/>
      <c r="D31" s="1"/>
      <c r="E31" s="1"/>
      <c r="F31" s="1"/>
      <c r="G31" s="1"/>
      <c r="H31" s="1"/>
      <c r="I31" s="1"/>
      <c r="J31" s="1"/>
      <c r="K31" s="1"/>
      <c r="L31" s="1"/>
      <c r="M31" s="1"/>
      <c r="N31" s="1"/>
      <c r="O31" s="1"/>
      <c r="P31" s="1"/>
      <c r="Q31" s="1"/>
      <c r="R31" s="1"/>
      <c r="S31" s="1"/>
      <c r="T31" s="1"/>
      <c r="U31" s="120"/>
      <c r="V31" s="121"/>
      <c r="W31" s="121"/>
      <c r="X31" s="121"/>
      <c r="Y31" s="122"/>
      <c r="Z31" s="1"/>
    </row>
    <row r="32" spans="1:26" ht="15" customHeight="1">
      <c r="A32" s="1"/>
      <c r="B32" s="116"/>
      <c r="C32" s="1" t="s">
        <v>115</v>
      </c>
      <c r="D32" s="1"/>
      <c r="E32" s="1"/>
      <c r="F32" s="1"/>
      <c r="G32" s="1"/>
      <c r="H32" s="1"/>
      <c r="I32" s="1"/>
      <c r="J32" s="1"/>
      <c r="K32" s="1"/>
      <c r="L32" s="1"/>
      <c r="M32" s="1"/>
      <c r="N32" s="1"/>
      <c r="O32" s="1"/>
      <c r="P32" s="1"/>
      <c r="Q32" s="1"/>
      <c r="R32" s="1"/>
      <c r="S32" s="1"/>
      <c r="T32" s="1"/>
      <c r="U32" s="120"/>
      <c r="V32" s="121"/>
      <c r="W32" s="121"/>
      <c r="X32" s="121"/>
      <c r="Y32" s="122"/>
      <c r="Z32" s="1"/>
    </row>
    <row r="33" spans="1:26" ht="15" customHeight="1">
      <c r="A33" s="1"/>
      <c r="B33" s="116"/>
      <c r="C33" s="129" t="s">
        <v>116</v>
      </c>
      <c r="D33" s="129"/>
      <c r="E33" s="129"/>
      <c r="F33" s="129"/>
      <c r="G33" s="129"/>
      <c r="H33" s="129"/>
      <c r="I33" s="129"/>
      <c r="J33" s="129"/>
      <c r="K33" s="129"/>
      <c r="L33" s="129"/>
      <c r="M33" s="129"/>
      <c r="N33" s="129"/>
      <c r="O33" s="129"/>
      <c r="P33" s="129"/>
      <c r="Q33" s="129"/>
      <c r="R33" s="129"/>
      <c r="S33" s="129"/>
      <c r="T33" s="130"/>
      <c r="U33" s="120"/>
      <c r="V33" s="121"/>
      <c r="W33" s="121"/>
      <c r="X33" s="121"/>
      <c r="Y33" s="122"/>
      <c r="Z33" s="1"/>
    </row>
    <row r="34" spans="1:26" ht="15" customHeight="1">
      <c r="A34" s="1"/>
      <c r="B34" s="116"/>
      <c r="C34" s="129"/>
      <c r="D34" s="129"/>
      <c r="E34" s="129"/>
      <c r="F34" s="129"/>
      <c r="G34" s="129"/>
      <c r="H34" s="129"/>
      <c r="I34" s="129"/>
      <c r="J34" s="129"/>
      <c r="K34" s="129"/>
      <c r="L34" s="129"/>
      <c r="M34" s="129"/>
      <c r="N34" s="129"/>
      <c r="O34" s="129"/>
      <c r="P34" s="129"/>
      <c r="Q34" s="129"/>
      <c r="R34" s="129"/>
      <c r="S34" s="129"/>
      <c r="T34" s="130"/>
      <c r="U34" s="120"/>
      <c r="V34" s="121"/>
      <c r="W34" s="121"/>
      <c r="X34" s="121"/>
      <c r="Y34" s="122"/>
      <c r="Z34" s="1"/>
    </row>
    <row r="35" spans="1:26" ht="7.5" customHeight="1">
      <c r="A35" s="1"/>
      <c r="B35" s="116"/>
      <c r="C35" s="1"/>
      <c r="D35" s="131"/>
      <c r="E35" s="131"/>
      <c r="F35" s="131"/>
      <c r="G35" s="131"/>
      <c r="H35" s="131"/>
      <c r="I35" s="131"/>
      <c r="J35" s="131"/>
      <c r="K35" s="131"/>
      <c r="L35" s="131"/>
      <c r="M35" s="131"/>
      <c r="N35" s="131"/>
      <c r="O35" s="131"/>
      <c r="P35" s="131"/>
      <c r="Q35" s="131"/>
      <c r="R35" s="131"/>
      <c r="S35" s="131"/>
      <c r="T35" s="131"/>
      <c r="U35" s="120"/>
      <c r="V35" s="121"/>
      <c r="W35" s="121"/>
      <c r="X35" s="121"/>
      <c r="Y35" s="122"/>
      <c r="Z35" s="1"/>
    </row>
    <row r="36" spans="1:26" ht="30" customHeight="1">
      <c r="A36" s="1"/>
      <c r="B36" s="116"/>
      <c r="C36" s="132"/>
      <c r="D36" s="133"/>
      <c r="E36" s="134"/>
      <c r="F36" s="134"/>
      <c r="G36" s="134"/>
      <c r="H36" s="134"/>
      <c r="I36" s="134"/>
      <c r="J36" s="134"/>
      <c r="K36" s="135"/>
      <c r="L36" s="136" t="s">
        <v>30</v>
      </c>
      <c r="M36" s="137"/>
      <c r="N36" s="138"/>
      <c r="O36" s="136" t="s">
        <v>31</v>
      </c>
      <c r="P36" s="139"/>
      <c r="Q36" s="140"/>
      <c r="R36" s="141"/>
      <c r="S36" s="141"/>
      <c r="T36" s="141"/>
      <c r="U36" s="120"/>
      <c r="V36" s="121"/>
      <c r="W36" s="121"/>
      <c r="X36" s="121"/>
      <c r="Y36" s="122"/>
      <c r="Z36" s="1"/>
    </row>
    <row r="37" spans="1:26" ht="54" customHeight="1">
      <c r="A37" s="1"/>
      <c r="B37" s="116"/>
      <c r="C37" s="142" t="s">
        <v>32</v>
      </c>
      <c r="D37" s="143" t="s">
        <v>117</v>
      </c>
      <c r="E37" s="143"/>
      <c r="F37" s="143"/>
      <c r="G37" s="143"/>
      <c r="H37" s="143"/>
      <c r="I37" s="143"/>
      <c r="J37" s="143"/>
      <c r="K37" s="143"/>
      <c r="L37" s="144" t="s">
        <v>34</v>
      </c>
      <c r="M37" s="145"/>
      <c r="N37" s="146"/>
      <c r="O37" s="147" t="s">
        <v>35</v>
      </c>
      <c r="P37" s="147"/>
      <c r="Q37" s="147"/>
      <c r="R37" s="81"/>
      <c r="S37" s="81"/>
      <c r="T37" s="81"/>
      <c r="U37" s="117" t="s">
        <v>108</v>
      </c>
      <c r="V37" s="118"/>
      <c r="W37" s="118"/>
      <c r="X37" s="118"/>
      <c r="Y37" s="119"/>
      <c r="Z37" s="1"/>
    </row>
    <row r="38" spans="1:26" ht="54" customHeight="1">
      <c r="A38" s="1"/>
      <c r="B38" s="116"/>
      <c r="C38" s="142" t="s">
        <v>86</v>
      </c>
      <c r="D38" s="143" t="s">
        <v>37</v>
      </c>
      <c r="E38" s="143"/>
      <c r="F38" s="143"/>
      <c r="G38" s="143"/>
      <c r="H38" s="143"/>
      <c r="I38" s="143"/>
      <c r="J38" s="143"/>
      <c r="K38" s="143"/>
      <c r="L38" s="144" t="s">
        <v>34</v>
      </c>
      <c r="M38" s="145"/>
      <c r="N38" s="146"/>
      <c r="O38" s="148"/>
      <c r="P38" s="148"/>
      <c r="Q38" s="148"/>
      <c r="R38" s="149"/>
      <c r="S38" s="150" t="s">
        <v>38</v>
      </c>
      <c r="T38" s="151"/>
      <c r="U38" s="120"/>
      <c r="V38" s="121" t="s">
        <v>12</v>
      </c>
      <c r="W38" s="121" t="s">
        <v>13</v>
      </c>
      <c r="X38" s="121" t="s">
        <v>12</v>
      </c>
      <c r="Y38" s="122"/>
      <c r="Z38" s="1"/>
    </row>
    <row r="39" spans="1:26" ht="54" customHeight="1">
      <c r="A39" s="1"/>
      <c r="B39" s="116"/>
      <c r="C39" s="142" t="s">
        <v>88</v>
      </c>
      <c r="D39" s="143" t="s">
        <v>89</v>
      </c>
      <c r="E39" s="143"/>
      <c r="F39" s="143"/>
      <c r="G39" s="143"/>
      <c r="H39" s="143"/>
      <c r="I39" s="143"/>
      <c r="J39" s="143"/>
      <c r="K39" s="143"/>
      <c r="L39" s="147" t="s">
        <v>34</v>
      </c>
      <c r="M39" s="147"/>
      <c r="N39" s="147"/>
      <c r="O39" s="148"/>
      <c r="P39" s="148"/>
      <c r="Q39" s="148"/>
      <c r="R39" s="149"/>
      <c r="S39" s="150" t="s">
        <v>41</v>
      </c>
      <c r="T39" s="151"/>
      <c r="U39" s="120"/>
      <c r="V39" s="121" t="s">
        <v>12</v>
      </c>
      <c r="W39" s="121" t="s">
        <v>13</v>
      </c>
      <c r="X39" s="121" t="s">
        <v>12</v>
      </c>
      <c r="Y39" s="122"/>
      <c r="Z39" s="1"/>
    </row>
    <row r="40" spans="1:26" ht="54" customHeight="1">
      <c r="A40" s="1"/>
      <c r="B40" s="116"/>
      <c r="C40" s="142" t="s">
        <v>118</v>
      </c>
      <c r="D40" s="143" t="s">
        <v>119</v>
      </c>
      <c r="E40" s="143"/>
      <c r="F40" s="143"/>
      <c r="G40" s="143"/>
      <c r="H40" s="143"/>
      <c r="I40" s="143"/>
      <c r="J40" s="143"/>
      <c r="K40" s="143"/>
      <c r="L40" s="152"/>
      <c r="M40" s="152"/>
      <c r="N40" s="152"/>
      <c r="O40" s="147" t="s">
        <v>35</v>
      </c>
      <c r="P40" s="147"/>
      <c r="Q40" s="147"/>
      <c r="R40" s="153"/>
      <c r="S40" s="150" t="s">
        <v>44</v>
      </c>
      <c r="T40" s="151"/>
      <c r="U40" s="120"/>
      <c r="V40" s="121" t="s">
        <v>12</v>
      </c>
      <c r="W40" s="121" t="s">
        <v>13</v>
      </c>
      <c r="X40" s="121" t="s">
        <v>12</v>
      </c>
      <c r="Y40" s="122"/>
      <c r="Z40" s="1"/>
    </row>
    <row r="41" spans="1:26" ht="54" customHeight="1">
      <c r="A41" s="1"/>
      <c r="B41" s="116"/>
      <c r="C41" s="142" t="s">
        <v>120</v>
      </c>
      <c r="D41" s="143" t="s">
        <v>121</v>
      </c>
      <c r="E41" s="143"/>
      <c r="F41" s="143"/>
      <c r="G41" s="143"/>
      <c r="H41" s="143"/>
      <c r="I41" s="143"/>
      <c r="J41" s="143"/>
      <c r="K41" s="143"/>
      <c r="L41" s="147" t="s">
        <v>34</v>
      </c>
      <c r="M41" s="147"/>
      <c r="N41" s="147"/>
      <c r="O41" s="147" t="s">
        <v>35</v>
      </c>
      <c r="P41" s="147"/>
      <c r="Q41" s="147"/>
      <c r="R41" s="153"/>
      <c r="S41" s="150" t="s">
        <v>122</v>
      </c>
      <c r="T41" s="151"/>
      <c r="U41" s="120"/>
      <c r="V41" s="121" t="s">
        <v>12</v>
      </c>
      <c r="W41" s="121" t="s">
        <v>13</v>
      </c>
      <c r="X41" s="121" t="s">
        <v>12</v>
      </c>
      <c r="Y41" s="122"/>
      <c r="Z41" s="1"/>
    </row>
    <row r="42" spans="1:26" ht="54" customHeight="1">
      <c r="A42" s="1"/>
      <c r="B42" s="116"/>
      <c r="C42" s="154" t="s">
        <v>123</v>
      </c>
      <c r="D42" s="50" t="s">
        <v>124</v>
      </c>
      <c r="E42" s="50"/>
      <c r="F42" s="50"/>
      <c r="G42" s="50"/>
      <c r="H42" s="50"/>
      <c r="I42" s="50"/>
      <c r="J42" s="50"/>
      <c r="K42" s="50"/>
      <c r="L42" s="63" t="s">
        <v>34</v>
      </c>
      <c r="M42" s="64"/>
      <c r="N42" s="65"/>
      <c r="O42" s="54" t="s">
        <v>35</v>
      </c>
      <c r="P42" s="54"/>
      <c r="Q42" s="54"/>
      <c r="R42" s="61"/>
      <c r="S42" s="58" t="s">
        <v>125</v>
      </c>
      <c r="T42" s="59"/>
      <c r="U42" s="120"/>
      <c r="V42" s="121" t="s">
        <v>12</v>
      </c>
      <c r="W42" s="121" t="s">
        <v>13</v>
      </c>
      <c r="X42" s="121" t="s">
        <v>12</v>
      </c>
      <c r="Y42" s="122"/>
      <c r="Z42" s="1"/>
    </row>
    <row r="43" spans="1:26" ht="15" customHeight="1">
      <c r="A43" s="1"/>
      <c r="B43" s="116"/>
      <c r="C43" s="1"/>
      <c r="D43" s="1"/>
      <c r="E43" s="1"/>
      <c r="F43" s="1"/>
      <c r="G43" s="1"/>
      <c r="H43" s="1"/>
      <c r="I43" s="1"/>
      <c r="J43" s="1"/>
      <c r="K43" s="1"/>
      <c r="L43" s="1"/>
      <c r="M43" s="1"/>
      <c r="N43" s="1"/>
      <c r="O43" s="1"/>
      <c r="P43" s="1"/>
      <c r="Q43" s="1"/>
      <c r="R43" s="1"/>
      <c r="S43" s="1"/>
      <c r="T43" s="1"/>
      <c r="U43" s="120"/>
      <c r="V43" s="121"/>
      <c r="W43" s="121"/>
      <c r="X43" s="121"/>
      <c r="Y43" s="122"/>
      <c r="Z43" s="1"/>
    </row>
    <row r="44" spans="1:26" ht="15" customHeight="1">
      <c r="A44" s="1"/>
      <c r="B44" s="116"/>
      <c r="C44" s="1" t="s">
        <v>45</v>
      </c>
      <c r="D44" s="1"/>
      <c r="E44" s="1"/>
      <c r="F44" s="1"/>
      <c r="G44" s="1"/>
      <c r="H44" s="1"/>
      <c r="I44" s="1"/>
      <c r="J44" s="1"/>
      <c r="K44" s="1"/>
      <c r="L44" s="1"/>
      <c r="M44" s="1"/>
      <c r="N44" s="1"/>
      <c r="O44" s="1"/>
      <c r="P44" s="1"/>
      <c r="Q44" s="1"/>
      <c r="R44" s="1"/>
      <c r="S44" s="1"/>
      <c r="T44" s="1"/>
      <c r="U44" s="117" t="s">
        <v>108</v>
      </c>
      <c r="V44" s="118"/>
      <c r="W44" s="118"/>
      <c r="X44" s="118"/>
      <c r="Y44" s="119"/>
      <c r="Z44" s="1"/>
    </row>
    <row r="45" spans="1:26" ht="15" customHeight="1">
      <c r="A45" s="1"/>
      <c r="B45" s="116"/>
      <c r="C45" s="1"/>
      <c r="D45" s="1"/>
      <c r="E45" s="1"/>
      <c r="F45" s="1"/>
      <c r="G45" s="1"/>
      <c r="H45" s="1"/>
      <c r="I45" s="1"/>
      <c r="J45" s="1"/>
      <c r="K45" s="1"/>
      <c r="L45" s="1"/>
      <c r="M45" s="1"/>
      <c r="N45" s="1"/>
      <c r="O45" s="1"/>
      <c r="P45" s="1"/>
      <c r="Q45" s="1"/>
      <c r="R45" s="1"/>
      <c r="S45" s="1"/>
      <c r="T45" s="1"/>
      <c r="U45" s="120"/>
      <c r="V45" s="121"/>
      <c r="W45" s="121"/>
      <c r="X45" s="121"/>
      <c r="Y45" s="122"/>
      <c r="Z45" s="1"/>
    </row>
    <row r="46" spans="1:26" ht="45" customHeight="1">
      <c r="A46" s="1"/>
      <c r="B46" s="116"/>
      <c r="C46" s="81" t="s">
        <v>126</v>
      </c>
      <c r="D46" s="124" t="s">
        <v>127</v>
      </c>
      <c r="E46" s="124"/>
      <c r="F46" s="124"/>
      <c r="G46" s="124"/>
      <c r="H46" s="124"/>
      <c r="I46" s="124"/>
      <c r="J46" s="124"/>
      <c r="K46" s="124"/>
      <c r="L46" s="124"/>
      <c r="M46" s="124"/>
      <c r="N46" s="124"/>
      <c r="O46" s="124"/>
      <c r="P46" s="124"/>
      <c r="Q46" s="124"/>
      <c r="R46" s="124"/>
      <c r="S46" s="124"/>
      <c r="T46" s="125"/>
      <c r="U46" s="120"/>
      <c r="V46" s="121" t="s">
        <v>12</v>
      </c>
      <c r="W46" s="121" t="s">
        <v>13</v>
      </c>
      <c r="X46" s="121" t="s">
        <v>12</v>
      </c>
      <c r="Y46" s="122"/>
      <c r="Z46" s="1"/>
    </row>
    <row r="47" spans="1:26" ht="30" customHeight="1">
      <c r="A47" s="1"/>
      <c r="B47" s="116"/>
      <c r="C47" s="81" t="s">
        <v>48</v>
      </c>
      <c r="D47" s="124" t="s">
        <v>49</v>
      </c>
      <c r="E47" s="124"/>
      <c r="F47" s="124"/>
      <c r="G47" s="124"/>
      <c r="H47" s="124"/>
      <c r="I47" s="124"/>
      <c r="J47" s="124"/>
      <c r="K47" s="124"/>
      <c r="L47" s="124"/>
      <c r="M47" s="124"/>
      <c r="N47" s="124"/>
      <c r="O47" s="124"/>
      <c r="P47" s="124"/>
      <c r="Q47" s="124"/>
      <c r="R47" s="124"/>
      <c r="S47" s="124"/>
      <c r="T47" s="125"/>
      <c r="U47" s="120"/>
      <c r="V47" s="121" t="s">
        <v>12</v>
      </c>
      <c r="W47" s="121" t="s">
        <v>13</v>
      </c>
      <c r="X47" s="121" t="s">
        <v>12</v>
      </c>
      <c r="Y47" s="122"/>
      <c r="Z47" s="1"/>
    </row>
    <row r="48" spans="1:26" ht="45" customHeight="1">
      <c r="A48" s="1"/>
      <c r="B48" s="116"/>
      <c r="C48" s="81" t="s">
        <v>50</v>
      </c>
      <c r="D48" s="124" t="s">
        <v>128</v>
      </c>
      <c r="E48" s="124"/>
      <c r="F48" s="124"/>
      <c r="G48" s="124"/>
      <c r="H48" s="124"/>
      <c r="I48" s="124"/>
      <c r="J48" s="124"/>
      <c r="K48" s="124"/>
      <c r="L48" s="124"/>
      <c r="M48" s="124"/>
      <c r="N48" s="124"/>
      <c r="O48" s="124"/>
      <c r="P48" s="124"/>
      <c r="Q48" s="124"/>
      <c r="R48" s="124"/>
      <c r="S48" s="124"/>
      <c r="T48" s="125"/>
      <c r="U48" s="120"/>
      <c r="V48" s="121" t="s">
        <v>12</v>
      </c>
      <c r="W48" s="121" t="s">
        <v>13</v>
      </c>
      <c r="X48" s="121" t="s">
        <v>12</v>
      </c>
      <c r="Y48" s="122"/>
      <c r="Z48" s="1"/>
    </row>
    <row r="49" spans="1:26" ht="7.5" customHeight="1">
      <c r="A49" s="1"/>
      <c r="B49" s="116"/>
      <c r="C49" s="131"/>
      <c r="D49" s="131"/>
      <c r="E49" s="131"/>
      <c r="F49" s="131"/>
      <c r="G49" s="131"/>
      <c r="H49" s="131"/>
      <c r="I49" s="131"/>
      <c r="J49" s="131"/>
      <c r="K49" s="131"/>
      <c r="L49" s="131"/>
      <c r="M49" s="131"/>
      <c r="N49" s="131"/>
      <c r="O49" s="131"/>
      <c r="P49" s="131"/>
      <c r="Q49" s="131"/>
      <c r="R49" s="131"/>
      <c r="S49" s="131"/>
      <c r="T49" s="131"/>
      <c r="U49" s="120"/>
      <c r="V49" s="121"/>
      <c r="W49" s="121"/>
      <c r="X49" s="121"/>
      <c r="Y49" s="122"/>
      <c r="Z49" s="1"/>
    </row>
    <row r="50" spans="1:26" ht="26.25" customHeight="1">
      <c r="A50" s="1"/>
      <c r="B50" s="116"/>
      <c r="C50" s="155" t="s">
        <v>52</v>
      </c>
      <c r="D50" s="137"/>
      <c r="E50" s="137"/>
      <c r="F50" s="137"/>
      <c r="G50" s="137"/>
      <c r="H50" s="138"/>
      <c r="I50" s="156" t="s">
        <v>35</v>
      </c>
      <c r="J50" s="157"/>
      <c r="K50" s="120"/>
      <c r="L50" s="155" t="s">
        <v>129</v>
      </c>
      <c r="M50" s="137"/>
      <c r="N50" s="137"/>
      <c r="O50" s="137"/>
      <c r="P50" s="137"/>
      <c r="Q50" s="138"/>
      <c r="R50" s="156" t="s">
        <v>34</v>
      </c>
      <c r="S50" s="157"/>
      <c r="T50" s="1"/>
      <c r="U50" s="120"/>
      <c r="V50" s="121"/>
      <c r="W50" s="121"/>
      <c r="X50" s="121"/>
      <c r="Y50" s="122"/>
      <c r="Z50" s="1"/>
    </row>
    <row r="51" spans="1:26" ht="7.5" customHeight="1">
      <c r="A51" s="1"/>
      <c r="B51" s="116"/>
      <c r="C51" s="1"/>
      <c r="D51" s="1"/>
      <c r="E51" s="1"/>
      <c r="F51" s="1"/>
      <c r="G51" s="1"/>
      <c r="H51" s="1"/>
      <c r="I51" s="1"/>
      <c r="J51" s="1"/>
      <c r="K51" s="1"/>
      <c r="L51" s="1"/>
      <c r="M51" s="1"/>
      <c r="N51" s="1"/>
      <c r="O51" s="1"/>
      <c r="P51" s="1"/>
      <c r="Q51" s="1"/>
      <c r="R51" s="1"/>
      <c r="S51" s="1"/>
      <c r="T51" s="1"/>
      <c r="U51" s="120"/>
      <c r="V51" s="121"/>
      <c r="W51" s="121"/>
      <c r="X51" s="121"/>
      <c r="Y51" s="122"/>
      <c r="Z51" s="1"/>
    </row>
    <row r="52" spans="1:26" ht="22.5" customHeight="1">
      <c r="A52" s="1"/>
      <c r="B52" s="116"/>
      <c r="C52" s="158"/>
      <c r="D52" s="159"/>
      <c r="E52" s="159"/>
      <c r="F52" s="159"/>
      <c r="G52" s="159"/>
      <c r="H52" s="159"/>
      <c r="I52" s="160"/>
      <c r="J52" s="161" t="s">
        <v>54</v>
      </c>
      <c r="K52" s="161"/>
      <c r="L52" s="161"/>
      <c r="M52" s="161"/>
      <c r="N52" s="161"/>
      <c r="O52" s="161" t="s">
        <v>55</v>
      </c>
      <c r="P52" s="161"/>
      <c r="Q52" s="161"/>
      <c r="R52" s="161"/>
      <c r="S52" s="161"/>
      <c r="T52" s="1"/>
      <c r="U52" s="120"/>
      <c r="V52" s="121"/>
      <c r="W52" s="121"/>
      <c r="X52" s="121"/>
      <c r="Y52" s="122"/>
      <c r="Z52" s="1"/>
    </row>
    <row r="53" spans="1:26" ht="22.5" customHeight="1">
      <c r="A53" s="1"/>
      <c r="B53" s="116"/>
      <c r="C53" s="162" t="s">
        <v>56</v>
      </c>
      <c r="D53" s="163"/>
      <c r="E53" s="163"/>
      <c r="F53" s="163"/>
      <c r="G53" s="163"/>
      <c r="H53" s="164"/>
      <c r="I53" s="165" t="s">
        <v>57</v>
      </c>
      <c r="J53" s="147" t="s">
        <v>34</v>
      </c>
      <c r="K53" s="147"/>
      <c r="L53" s="147"/>
      <c r="M53" s="147"/>
      <c r="N53" s="147"/>
      <c r="O53" s="152"/>
      <c r="P53" s="152"/>
      <c r="Q53" s="152"/>
      <c r="R53" s="152"/>
      <c r="S53" s="152"/>
      <c r="T53" s="1"/>
      <c r="U53" s="120"/>
      <c r="V53" s="121"/>
      <c r="W53" s="121"/>
      <c r="X53" s="121"/>
      <c r="Y53" s="122"/>
      <c r="Z53" s="1"/>
    </row>
    <row r="54" spans="1:26" ht="22.5" customHeight="1">
      <c r="A54" s="1"/>
      <c r="B54" s="116"/>
      <c r="C54" s="166"/>
      <c r="D54" s="167"/>
      <c r="E54" s="167"/>
      <c r="F54" s="167"/>
      <c r="G54" s="167"/>
      <c r="H54" s="168"/>
      <c r="I54" s="165" t="s">
        <v>58</v>
      </c>
      <c r="J54" s="147" t="s">
        <v>34</v>
      </c>
      <c r="K54" s="147"/>
      <c r="L54" s="147"/>
      <c r="M54" s="147"/>
      <c r="N54" s="147"/>
      <c r="O54" s="147" t="s">
        <v>34</v>
      </c>
      <c r="P54" s="147"/>
      <c r="Q54" s="147"/>
      <c r="R54" s="147"/>
      <c r="S54" s="147"/>
      <c r="T54" s="1"/>
      <c r="U54" s="120"/>
      <c r="V54" s="121"/>
      <c r="W54" s="121"/>
      <c r="X54" s="121"/>
      <c r="Y54" s="122"/>
      <c r="Z54" s="1"/>
    </row>
    <row r="55" spans="1:26" ht="15" customHeight="1">
      <c r="A55" s="1"/>
      <c r="B55" s="116"/>
      <c r="C55" s="1"/>
      <c r="D55" s="1"/>
      <c r="E55" s="1"/>
      <c r="F55" s="1"/>
      <c r="G55" s="1"/>
      <c r="H55" s="1"/>
      <c r="I55" s="1"/>
      <c r="J55" s="1"/>
      <c r="K55" s="1"/>
      <c r="L55" s="1"/>
      <c r="M55" s="1"/>
      <c r="N55" s="1"/>
      <c r="O55" s="1"/>
      <c r="P55" s="1"/>
      <c r="Q55" s="1"/>
      <c r="R55" s="1"/>
      <c r="S55" s="1"/>
      <c r="T55" s="1"/>
      <c r="U55" s="120"/>
      <c r="V55" s="121"/>
      <c r="W55" s="121"/>
      <c r="X55" s="121"/>
      <c r="Y55" s="122"/>
      <c r="Z55" s="1"/>
    </row>
    <row r="56" spans="1:26" ht="15" customHeight="1">
      <c r="A56" s="1"/>
      <c r="B56" s="116" t="s">
        <v>130</v>
      </c>
      <c r="C56" s="1"/>
      <c r="D56" s="1"/>
      <c r="E56" s="1"/>
      <c r="F56" s="1"/>
      <c r="G56" s="1"/>
      <c r="H56" s="1"/>
      <c r="I56" s="1"/>
      <c r="J56" s="1"/>
      <c r="K56" s="1"/>
      <c r="L56" s="1"/>
      <c r="M56" s="1"/>
      <c r="N56" s="1"/>
      <c r="O56" s="1"/>
      <c r="P56" s="1"/>
      <c r="Q56" s="1"/>
      <c r="R56" s="1"/>
      <c r="S56" s="1"/>
      <c r="T56" s="1"/>
      <c r="U56" s="117" t="s">
        <v>108</v>
      </c>
      <c r="V56" s="118"/>
      <c r="W56" s="118"/>
      <c r="X56" s="118"/>
      <c r="Y56" s="119"/>
      <c r="Z56" s="1"/>
    </row>
    <row r="57" spans="1:26" ht="15" customHeight="1">
      <c r="A57" s="1"/>
      <c r="B57" s="116"/>
      <c r="C57" s="1"/>
      <c r="D57" s="1"/>
      <c r="E57" s="1"/>
      <c r="F57" s="1"/>
      <c r="G57" s="1"/>
      <c r="H57" s="1"/>
      <c r="I57" s="1"/>
      <c r="J57" s="1"/>
      <c r="K57" s="1"/>
      <c r="L57" s="1"/>
      <c r="M57" s="1"/>
      <c r="N57" s="1"/>
      <c r="O57" s="1"/>
      <c r="P57" s="1"/>
      <c r="Q57" s="1"/>
      <c r="R57" s="1"/>
      <c r="S57" s="1"/>
      <c r="T57" s="1"/>
      <c r="U57" s="120"/>
      <c r="V57" s="121"/>
      <c r="W57" s="121"/>
      <c r="X57" s="121"/>
      <c r="Y57" s="122"/>
      <c r="Z57" s="1"/>
    </row>
    <row r="58" spans="1:26" ht="15" customHeight="1">
      <c r="A58" s="1"/>
      <c r="B58" s="116"/>
      <c r="C58" s="169" t="s">
        <v>60</v>
      </c>
      <c r="D58" s="124" t="s">
        <v>131</v>
      </c>
      <c r="E58" s="124"/>
      <c r="F58" s="124"/>
      <c r="G58" s="124"/>
      <c r="H58" s="124"/>
      <c r="I58" s="124"/>
      <c r="J58" s="124"/>
      <c r="K58" s="124"/>
      <c r="L58" s="124"/>
      <c r="M58" s="124"/>
      <c r="N58" s="124"/>
      <c r="O58" s="124"/>
      <c r="P58" s="124"/>
      <c r="Q58" s="124"/>
      <c r="R58" s="124"/>
      <c r="S58" s="124"/>
      <c r="T58" s="125"/>
      <c r="U58" s="120"/>
      <c r="V58" s="121" t="s">
        <v>12</v>
      </c>
      <c r="W58" s="121" t="s">
        <v>13</v>
      </c>
      <c r="X58" s="121" t="s">
        <v>12</v>
      </c>
      <c r="Y58" s="122"/>
      <c r="Z58" s="1"/>
    </row>
    <row r="59" spans="1:26" ht="15" customHeight="1">
      <c r="A59" s="1"/>
      <c r="B59" s="116"/>
      <c r="C59" s="170"/>
      <c r="D59" s="124"/>
      <c r="E59" s="124"/>
      <c r="F59" s="124"/>
      <c r="G59" s="124"/>
      <c r="H59" s="124"/>
      <c r="I59" s="124"/>
      <c r="J59" s="124"/>
      <c r="K59" s="124"/>
      <c r="L59" s="124"/>
      <c r="M59" s="124"/>
      <c r="N59" s="124"/>
      <c r="O59" s="124"/>
      <c r="P59" s="124"/>
      <c r="Q59" s="124"/>
      <c r="R59" s="124"/>
      <c r="S59" s="124"/>
      <c r="T59" s="125"/>
      <c r="U59" s="120"/>
      <c r="V59" s="121"/>
      <c r="W59" s="121"/>
      <c r="X59" s="121"/>
      <c r="Y59" s="122"/>
      <c r="Z59" s="1"/>
    </row>
    <row r="60" spans="1:26" ht="15" customHeight="1">
      <c r="A60" s="1"/>
      <c r="B60" s="116"/>
      <c r="C60" s="169" t="s">
        <v>16</v>
      </c>
      <c r="D60" s="124" t="s">
        <v>132</v>
      </c>
      <c r="E60" s="124"/>
      <c r="F60" s="124"/>
      <c r="G60" s="124"/>
      <c r="H60" s="124"/>
      <c r="I60" s="124"/>
      <c r="J60" s="124"/>
      <c r="K60" s="124"/>
      <c r="L60" s="124"/>
      <c r="M60" s="124"/>
      <c r="N60" s="124"/>
      <c r="O60" s="124"/>
      <c r="P60" s="124"/>
      <c r="Q60" s="124"/>
      <c r="R60" s="124"/>
      <c r="S60" s="124"/>
      <c r="T60" s="125"/>
      <c r="U60" s="120"/>
      <c r="V60" s="121" t="s">
        <v>12</v>
      </c>
      <c r="W60" s="121" t="s">
        <v>13</v>
      </c>
      <c r="X60" s="121" t="s">
        <v>12</v>
      </c>
      <c r="Y60" s="122"/>
      <c r="Z60" s="1"/>
    </row>
    <row r="61" spans="1:26" ht="15" customHeight="1">
      <c r="A61" s="1"/>
      <c r="B61" s="171"/>
      <c r="C61" s="172"/>
      <c r="D61" s="173"/>
      <c r="E61" s="173"/>
      <c r="F61" s="173"/>
      <c r="G61" s="173"/>
      <c r="H61" s="173"/>
      <c r="I61" s="173"/>
      <c r="J61" s="173"/>
      <c r="K61" s="173"/>
      <c r="L61" s="173"/>
      <c r="M61" s="173"/>
      <c r="N61" s="173"/>
      <c r="O61" s="173"/>
      <c r="P61" s="173"/>
      <c r="Q61" s="173"/>
      <c r="R61" s="173"/>
      <c r="S61" s="173"/>
      <c r="T61" s="174"/>
      <c r="U61" s="175"/>
      <c r="V61" s="176"/>
      <c r="W61" s="176"/>
      <c r="X61" s="176"/>
      <c r="Y61" s="177"/>
      <c r="Z61" s="1"/>
    </row>
    <row r="62" spans="1:26" ht="15" customHeight="1">
      <c r="A62" s="1"/>
      <c r="B62" s="1"/>
      <c r="C62" s="170"/>
      <c r="D62" s="178"/>
      <c r="E62" s="178"/>
      <c r="F62" s="178"/>
      <c r="G62" s="178"/>
      <c r="H62" s="178"/>
      <c r="I62" s="178"/>
      <c r="J62" s="178"/>
      <c r="K62" s="178"/>
      <c r="L62" s="178"/>
      <c r="M62" s="178"/>
      <c r="N62" s="178"/>
      <c r="O62" s="178"/>
      <c r="P62" s="178"/>
      <c r="Q62" s="178"/>
      <c r="R62" s="178"/>
      <c r="S62" s="178"/>
      <c r="T62" s="178"/>
      <c r="U62" s="179"/>
      <c r="V62" s="121"/>
      <c r="W62" s="121"/>
      <c r="X62" s="121"/>
      <c r="Y62" s="179"/>
      <c r="Z62" s="1"/>
    </row>
    <row r="63" spans="1:26" ht="15" customHeight="1">
      <c r="A63" s="1"/>
      <c r="B63" s="1" t="s">
        <v>63</v>
      </c>
      <c r="C63" s="1"/>
      <c r="D63" s="1"/>
      <c r="E63" s="1"/>
      <c r="F63" s="1"/>
      <c r="G63" s="1"/>
      <c r="H63" s="1"/>
      <c r="I63" s="1"/>
      <c r="J63" s="1"/>
      <c r="K63" s="1"/>
      <c r="L63" s="1"/>
      <c r="M63" s="1"/>
      <c r="N63" s="1"/>
      <c r="O63" s="1"/>
      <c r="P63" s="1"/>
      <c r="Q63" s="1"/>
      <c r="R63" s="1"/>
      <c r="S63" s="1"/>
      <c r="T63" s="1"/>
      <c r="U63" s="1"/>
      <c r="V63" s="1"/>
      <c r="W63" s="1"/>
      <c r="X63" s="1"/>
      <c r="Y63" s="1"/>
      <c r="Z63" s="1"/>
    </row>
    <row r="64" spans="1:26" ht="15" customHeight="1">
      <c r="A64" s="1"/>
      <c r="B64" s="180">
        <v>1</v>
      </c>
      <c r="C64" s="127" t="s">
        <v>64</v>
      </c>
      <c r="D64" s="127"/>
      <c r="E64" s="127"/>
      <c r="F64" s="127"/>
      <c r="G64" s="127"/>
      <c r="H64" s="127"/>
      <c r="I64" s="127"/>
      <c r="J64" s="127"/>
      <c r="K64" s="127"/>
      <c r="L64" s="127"/>
      <c r="M64" s="127"/>
      <c r="N64" s="127"/>
      <c r="O64" s="127"/>
      <c r="P64" s="127"/>
      <c r="Q64" s="127"/>
      <c r="R64" s="127"/>
      <c r="S64" s="127"/>
      <c r="T64" s="127"/>
      <c r="U64" s="127"/>
      <c r="V64" s="127"/>
      <c r="W64" s="127"/>
      <c r="X64" s="127"/>
      <c r="Y64" s="127"/>
      <c r="Z64" s="1"/>
    </row>
    <row r="65" spans="1:26" ht="15" customHeight="1">
      <c r="A65" s="1"/>
      <c r="B65" s="180">
        <v>2</v>
      </c>
      <c r="C65" s="124" t="s">
        <v>133</v>
      </c>
      <c r="D65" s="124"/>
      <c r="E65" s="124"/>
      <c r="F65" s="124"/>
      <c r="G65" s="124"/>
      <c r="H65" s="124"/>
      <c r="I65" s="124"/>
      <c r="J65" s="124"/>
      <c r="K65" s="124"/>
      <c r="L65" s="124"/>
      <c r="M65" s="124"/>
      <c r="N65" s="124"/>
      <c r="O65" s="124"/>
      <c r="P65" s="124"/>
      <c r="Q65" s="124"/>
      <c r="R65" s="124"/>
      <c r="S65" s="124"/>
      <c r="T65" s="124"/>
      <c r="U65" s="124"/>
      <c r="V65" s="124"/>
      <c r="W65" s="124"/>
      <c r="X65" s="124"/>
      <c r="Y65" s="124"/>
      <c r="Z65" s="1"/>
    </row>
    <row r="66" spans="1:26" ht="15" customHeight="1">
      <c r="A66" s="1"/>
      <c r="B66" s="180"/>
      <c r="C66" s="123" t="s">
        <v>134</v>
      </c>
      <c r="D66" s="81"/>
      <c r="E66" s="81"/>
      <c r="F66" s="81"/>
      <c r="G66" s="81"/>
      <c r="H66" s="81"/>
      <c r="I66" s="81"/>
      <c r="J66" s="81"/>
      <c r="K66" s="81"/>
      <c r="L66" s="81"/>
      <c r="M66" s="81"/>
      <c r="N66" s="81"/>
      <c r="O66" s="81"/>
      <c r="P66" s="81"/>
      <c r="Q66" s="81"/>
      <c r="R66" s="81"/>
      <c r="S66" s="81"/>
      <c r="T66" s="81"/>
      <c r="U66" s="81"/>
      <c r="V66" s="81"/>
      <c r="W66" s="81"/>
      <c r="X66" s="81"/>
      <c r="Y66" s="81"/>
      <c r="Z66" s="1"/>
    </row>
    <row r="67" spans="1:26" ht="15" customHeight="1">
      <c r="A67" s="1"/>
      <c r="B67" s="180"/>
      <c r="C67" s="123" t="s">
        <v>135</v>
      </c>
      <c r="D67" s="178"/>
      <c r="E67" s="178"/>
      <c r="F67" s="178"/>
      <c r="G67" s="178"/>
      <c r="H67" s="178"/>
      <c r="I67" s="178"/>
      <c r="J67" s="178"/>
      <c r="K67" s="178"/>
      <c r="L67" s="178"/>
      <c r="M67" s="178"/>
      <c r="N67" s="178"/>
      <c r="O67" s="178"/>
      <c r="P67" s="178"/>
      <c r="Q67" s="178"/>
      <c r="R67" s="178"/>
      <c r="S67" s="178"/>
      <c r="T67" s="178"/>
      <c r="U67" s="178"/>
      <c r="V67" s="178"/>
      <c r="W67" s="178"/>
      <c r="X67" s="178"/>
      <c r="Y67" s="178"/>
      <c r="Z67" s="1"/>
    </row>
    <row r="68" spans="1:26" ht="15" customHeight="1">
      <c r="A68" s="1"/>
      <c r="B68" s="180">
        <v>3</v>
      </c>
      <c r="C68" s="127" t="s">
        <v>66</v>
      </c>
      <c r="D68" s="127"/>
      <c r="E68" s="127"/>
      <c r="F68" s="127"/>
      <c r="G68" s="127"/>
      <c r="H68" s="127"/>
      <c r="I68" s="127"/>
      <c r="J68" s="127"/>
      <c r="K68" s="127"/>
      <c r="L68" s="127"/>
      <c r="M68" s="127"/>
      <c r="N68" s="127"/>
      <c r="O68" s="127"/>
      <c r="P68" s="127"/>
      <c r="Q68" s="127"/>
      <c r="R68" s="127"/>
      <c r="S68" s="127"/>
      <c r="T68" s="127"/>
      <c r="U68" s="127"/>
      <c r="V68" s="127"/>
      <c r="W68" s="127"/>
      <c r="X68" s="127"/>
      <c r="Y68" s="127"/>
      <c r="Z68" s="1"/>
    </row>
    <row r="69" spans="1:26">
      <c r="A69" s="1"/>
      <c r="B69" s="126"/>
      <c r="C69" s="126"/>
      <c r="D69" s="126"/>
      <c r="E69" s="126"/>
      <c r="F69" s="126"/>
      <c r="G69" s="126"/>
      <c r="H69" s="126"/>
      <c r="I69" s="126"/>
      <c r="J69" s="126"/>
      <c r="K69" s="126"/>
      <c r="L69" s="126"/>
      <c r="M69" s="126"/>
      <c r="N69" s="126"/>
      <c r="O69" s="126"/>
      <c r="P69" s="126"/>
      <c r="Q69" s="126"/>
      <c r="R69" s="126"/>
      <c r="S69" s="126"/>
      <c r="T69" s="126"/>
      <c r="U69" s="126"/>
      <c r="V69" s="126"/>
      <c r="W69" s="126"/>
      <c r="X69" s="126"/>
      <c r="Y69" s="126"/>
      <c r="Z69" s="126"/>
    </row>
  </sheetData>
  <mergeCells count="67">
    <mergeCell ref="B69:Z69"/>
    <mergeCell ref="U56:Y56"/>
    <mergeCell ref="D58:T59"/>
    <mergeCell ref="D60:T61"/>
    <mergeCell ref="C64:Y64"/>
    <mergeCell ref="C65:Y65"/>
    <mergeCell ref="C68:Y68"/>
    <mergeCell ref="C52:I52"/>
    <mergeCell ref="J52:N52"/>
    <mergeCell ref="O52:S52"/>
    <mergeCell ref="C53:H54"/>
    <mergeCell ref="J53:N53"/>
    <mergeCell ref="O53:S53"/>
    <mergeCell ref="J54:N54"/>
    <mergeCell ref="O54:S54"/>
    <mergeCell ref="U44:Y44"/>
    <mergeCell ref="D46:T46"/>
    <mergeCell ref="D47:T47"/>
    <mergeCell ref="D48:T48"/>
    <mergeCell ref="C50:H50"/>
    <mergeCell ref="I50:J50"/>
    <mergeCell ref="L50:Q50"/>
    <mergeCell ref="R50:S50"/>
    <mergeCell ref="D41:K41"/>
    <mergeCell ref="L41:N41"/>
    <mergeCell ref="O41:Q41"/>
    <mergeCell ref="S41:T41"/>
    <mergeCell ref="D42:K42"/>
    <mergeCell ref="L42:N42"/>
    <mergeCell ref="O42:Q42"/>
    <mergeCell ref="S42:T42"/>
    <mergeCell ref="D39:K39"/>
    <mergeCell ref="L39:N39"/>
    <mergeCell ref="O39:Q39"/>
    <mergeCell ref="S39:T39"/>
    <mergeCell ref="D40:K40"/>
    <mergeCell ref="L40:N40"/>
    <mergeCell ref="O40:Q40"/>
    <mergeCell ref="S40:T40"/>
    <mergeCell ref="D37:K37"/>
    <mergeCell ref="L37:N37"/>
    <mergeCell ref="O37:Q37"/>
    <mergeCell ref="U37:Y37"/>
    <mergeCell ref="D38:K38"/>
    <mergeCell ref="L38:N38"/>
    <mergeCell ref="O38:Q38"/>
    <mergeCell ref="S38:T38"/>
    <mergeCell ref="D19:T19"/>
    <mergeCell ref="D21:T21"/>
    <mergeCell ref="D27:T28"/>
    <mergeCell ref="U30:Y30"/>
    <mergeCell ref="C33:T34"/>
    <mergeCell ref="D36:K36"/>
    <mergeCell ref="L36:N36"/>
    <mergeCell ref="O36:Q36"/>
    <mergeCell ref="B8:F8"/>
    <mergeCell ref="G8:Y8"/>
    <mergeCell ref="U11:Y11"/>
    <mergeCell ref="D13:T14"/>
    <mergeCell ref="C16:C17"/>
    <mergeCell ref="D16:T17"/>
    <mergeCell ref="Q2:Y2"/>
    <mergeCell ref="B4:Y4"/>
    <mergeCell ref="B6:F6"/>
    <mergeCell ref="G6:Y6"/>
    <mergeCell ref="B7:F7"/>
    <mergeCell ref="G7:Y7"/>
  </mergeCells>
  <phoneticPr fontId="4"/>
  <dataValidations count="1">
    <dataValidation type="list" allowBlank="1" showInputMessage="1" showErrorMessage="1" sqref="V13:V14 X13:X14 V19 X19 V21 X21 V23 X23 V25 X25 V27 X27 V38:V42 X38:X42 V46:V48 X46:X48 V58 X58 V60 X60" xr:uid="{3A412198-0C22-4FDA-B9FA-15FA26B8536F}">
      <formula1>"□,■"</formula1>
    </dataValidation>
  </dataValidations>
  <printOptions horizontalCentered="1"/>
  <pageMargins left="0.70866141732283472" right="0.70866141732283472" top="0.74803149606299213" bottom="0.74803149606299213" header="0.31496062992125984" footer="0.31496062992125984"/>
  <pageSetup paperSize="9" scale="54"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2B966-ED11-4B70-8D0A-B9C70895083F}">
  <dimension ref="A1:L27"/>
  <sheetViews>
    <sheetView view="pageBreakPreview" zoomScaleNormal="100" zoomScaleSheetLayoutView="100" workbookViewId="0">
      <selection activeCell="A3" sqref="A3:J3"/>
    </sheetView>
  </sheetViews>
  <sheetFormatPr defaultRowHeight="13.2"/>
  <cols>
    <col min="1" max="1" width="8.5" style="996" customWidth="1"/>
    <col min="2" max="2" width="15.59765625" style="996" customWidth="1"/>
    <col min="3" max="3" width="9.69921875" style="996" customWidth="1"/>
    <col min="4" max="4" width="15.19921875" style="996" customWidth="1"/>
    <col min="5" max="5" width="17.5" style="996" customWidth="1"/>
    <col min="6" max="6" width="12.69921875" style="996" customWidth="1"/>
    <col min="7" max="7" width="11" style="996" customWidth="1"/>
    <col min="8" max="8" width="5" style="996" customWidth="1"/>
    <col min="9" max="9" width="3.59765625" style="996" customWidth="1"/>
    <col min="10" max="10" width="8.3984375" style="996" customWidth="1"/>
    <col min="11" max="11" width="1" style="996" customWidth="1"/>
    <col min="12" max="12" width="2.5" style="996" customWidth="1"/>
    <col min="13" max="259" width="8.796875" style="996"/>
    <col min="260" max="260" width="1.09765625" style="996" customWidth="1"/>
    <col min="261" max="262" width="15.59765625" style="996" customWidth="1"/>
    <col min="263" max="263" width="15.19921875" style="996" customWidth="1"/>
    <col min="264" max="264" width="17.5" style="996" customWidth="1"/>
    <col min="265" max="265" width="15.09765625" style="996" customWidth="1"/>
    <col min="266" max="266" width="15.19921875" style="996" customWidth="1"/>
    <col min="267" max="267" width="3.69921875" style="996" customWidth="1"/>
    <col min="268" max="268" width="2.5" style="996" customWidth="1"/>
    <col min="269" max="515" width="8.796875" style="996"/>
    <col min="516" max="516" width="1.09765625" style="996" customWidth="1"/>
    <col min="517" max="518" width="15.59765625" style="996" customWidth="1"/>
    <col min="519" max="519" width="15.19921875" style="996" customWidth="1"/>
    <col min="520" max="520" width="17.5" style="996" customWidth="1"/>
    <col min="521" max="521" width="15.09765625" style="996" customWidth="1"/>
    <col min="522" max="522" width="15.19921875" style="996" customWidth="1"/>
    <col min="523" max="523" width="3.69921875" style="996" customWidth="1"/>
    <col min="524" max="524" width="2.5" style="996" customWidth="1"/>
    <col min="525" max="771" width="8.796875" style="996"/>
    <col min="772" max="772" width="1.09765625" style="996" customWidth="1"/>
    <col min="773" max="774" width="15.59765625" style="996" customWidth="1"/>
    <col min="775" max="775" width="15.19921875" style="996" customWidth="1"/>
    <col min="776" max="776" width="17.5" style="996" customWidth="1"/>
    <col min="777" max="777" width="15.09765625" style="996" customWidth="1"/>
    <col min="778" max="778" width="15.19921875" style="996" customWidth="1"/>
    <col min="779" max="779" width="3.69921875" style="996" customWidth="1"/>
    <col min="780" max="780" width="2.5" style="996" customWidth="1"/>
    <col min="781" max="1027" width="8.796875" style="996"/>
    <col min="1028" max="1028" width="1.09765625" style="996" customWidth="1"/>
    <col min="1029" max="1030" width="15.59765625" style="996" customWidth="1"/>
    <col min="1031" max="1031" width="15.19921875" style="996" customWidth="1"/>
    <col min="1032" max="1032" width="17.5" style="996" customWidth="1"/>
    <col min="1033" max="1033" width="15.09765625" style="996" customWidth="1"/>
    <col min="1034" max="1034" width="15.19921875" style="996" customWidth="1"/>
    <col min="1035" max="1035" width="3.69921875" style="996" customWidth="1"/>
    <col min="1036" max="1036" width="2.5" style="996" customWidth="1"/>
    <col min="1037" max="1283" width="8.796875" style="996"/>
    <col min="1284" max="1284" width="1.09765625" style="996" customWidth="1"/>
    <col min="1285" max="1286" width="15.59765625" style="996" customWidth="1"/>
    <col min="1287" max="1287" width="15.19921875" style="996" customWidth="1"/>
    <col min="1288" max="1288" width="17.5" style="996" customWidth="1"/>
    <col min="1289" max="1289" width="15.09765625" style="996" customWidth="1"/>
    <col min="1290" max="1290" width="15.19921875" style="996" customWidth="1"/>
    <col min="1291" max="1291" width="3.69921875" style="996" customWidth="1"/>
    <col min="1292" max="1292" width="2.5" style="996" customWidth="1"/>
    <col min="1293" max="1539" width="8.796875" style="996"/>
    <col min="1540" max="1540" width="1.09765625" style="996" customWidth="1"/>
    <col min="1541" max="1542" width="15.59765625" style="996" customWidth="1"/>
    <col min="1543" max="1543" width="15.19921875" style="996" customWidth="1"/>
    <col min="1544" max="1544" width="17.5" style="996" customWidth="1"/>
    <col min="1545" max="1545" width="15.09765625" style="996" customWidth="1"/>
    <col min="1546" max="1546" width="15.19921875" style="996" customWidth="1"/>
    <col min="1547" max="1547" width="3.69921875" style="996" customWidth="1"/>
    <col min="1548" max="1548" width="2.5" style="996" customWidth="1"/>
    <col min="1549" max="1795" width="8.796875" style="996"/>
    <col min="1796" max="1796" width="1.09765625" style="996" customWidth="1"/>
    <col min="1797" max="1798" width="15.59765625" style="996" customWidth="1"/>
    <col min="1799" max="1799" width="15.19921875" style="996" customWidth="1"/>
    <col min="1800" max="1800" width="17.5" style="996" customWidth="1"/>
    <col min="1801" max="1801" width="15.09765625" style="996" customWidth="1"/>
    <col min="1802" max="1802" width="15.19921875" style="996" customWidth="1"/>
    <col min="1803" max="1803" width="3.69921875" style="996" customWidth="1"/>
    <col min="1804" max="1804" width="2.5" style="996" customWidth="1"/>
    <col min="1805" max="2051" width="8.796875" style="996"/>
    <col min="2052" max="2052" width="1.09765625" style="996" customWidth="1"/>
    <col min="2053" max="2054" width="15.59765625" style="996" customWidth="1"/>
    <col min="2055" max="2055" width="15.19921875" style="996" customWidth="1"/>
    <col min="2056" max="2056" width="17.5" style="996" customWidth="1"/>
    <col min="2057" max="2057" width="15.09765625" style="996" customWidth="1"/>
    <col min="2058" max="2058" width="15.19921875" style="996" customWidth="1"/>
    <col min="2059" max="2059" width="3.69921875" style="996" customWidth="1"/>
    <col min="2060" max="2060" width="2.5" style="996" customWidth="1"/>
    <col min="2061" max="2307" width="8.796875" style="996"/>
    <col min="2308" max="2308" width="1.09765625" style="996" customWidth="1"/>
    <col min="2309" max="2310" width="15.59765625" style="996" customWidth="1"/>
    <col min="2311" max="2311" width="15.19921875" style="996" customWidth="1"/>
    <col min="2312" max="2312" width="17.5" style="996" customWidth="1"/>
    <col min="2313" max="2313" width="15.09765625" style="996" customWidth="1"/>
    <col min="2314" max="2314" width="15.19921875" style="996" customWidth="1"/>
    <col min="2315" max="2315" width="3.69921875" style="996" customWidth="1"/>
    <col min="2316" max="2316" width="2.5" style="996" customWidth="1"/>
    <col min="2317" max="2563" width="8.796875" style="996"/>
    <col min="2564" max="2564" width="1.09765625" style="996" customWidth="1"/>
    <col min="2565" max="2566" width="15.59765625" style="996" customWidth="1"/>
    <col min="2567" max="2567" width="15.19921875" style="996" customWidth="1"/>
    <col min="2568" max="2568" width="17.5" style="996" customWidth="1"/>
    <col min="2569" max="2569" width="15.09765625" style="996" customWidth="1"/>
    <col min="2570" max="2570" width="15.19921875" style="996" customWidth="1"/>
    <col min="2571" max="2571" width="3.69921875" style="996" customWidth="1"/>
    <col min="2572" max="2572" width="2.5" style="996" customWidth="1"/>
    <col min="2573" max="2819" width="8.796875" style="996"/>
    <col min="2820" max="2820" width="1.09765625" style="996" customWidth="1"/>
    <col min="2821" max="2822" width="15.59765625" style="996" customWidth="1"/>
    <col min="2823" max="2823" width="15.19921875" style="996" customWidth="1"/>
    <col min="2824" max="2824" width="17.5" style="996" customWidth="1"/>
    <col min="2825" max="2825" width="15.09765625" style="996" customWidth="1"/>
    <col min="2826" max="2826" width="15.19921875" style="996" customWidth="1"/>
    <col min="2827" max="2827" width="3.69921875" style="996" customWidth="1"/>
    <col min="2828" max="2828" width="2.5" style="996" customWidth="1"/>
    <col min="2829" max="3075" width="8.796875" style="996"/>
    <col min="3076" max="3076" width="1.09765625" style="996" customWidth="1"/>
    <col min="3077" max="3078" width="15.59765625" style="996" customWidth="1"/>
    <col min="3079" max="3079" width="15.19921875" style="996" customWidth="1"/>
    <col min="3080" max="3080" width="17.5" style="996" customWidth="1"/>
    <col min="3081" max="3081" width="15.09765625" style="996" customWidth="1"/>
    <col min="3082" max="3082" width="15.19921875" style="996" customWidth="1"/>
    <col min="3083" max="3083" width="3.69921875" style="996" customWidth="1"/>
    <col min="3084" max="3084" width="2.5" style="996" customWidth="1"/>
    <col min="3085" max="3331" width="8.796875" style="996"/>
    <col min="3332" max="3332" width="1.09765625" style="996" customWidth="1"/>
    <col min="3333" max="3334" width="15.59765625" style="996" customWidth="1"/>
    <col min="3335" max="3335" width="15.19921875" style="996" customWidth="1"/>
    <col min="3336" max="3336" width="17.5" style="996" customWidth="1"/>
    <col min="3337" max="3337" width="15.09765625" style="996" customWidth="1"/>
    <col min="3338" max="3338" width="15.19921875" style="996" customWidth="1"/>
    <col min="3339" max="3339" width="3.69921875" style="996" customWidth="1"/>
    <col min="3340" max="3340" width="2.5" style="996" customWidth="1"/>
    <col min="3341" max="3587" width="8.796875" style="996"/>
    <col min="3588" max="3588" width="1.09765625" style="996" customWidth="1"/>
    <col min="3589" max="3590" width="15.59765625" style="996" customWidth="1"/>
    <col min="3591" max="3591" width="15.19921875" style="996" customWidth="1"/>
    <col min="3592" max="3592" width="17.5" style="996" customWidth="1"/>
    <col min="3593" max="3593" width="15.09765625" style="996" customWidth="1"/>
    <col min="3594" max="3594" width="15.19921875" style="996" customWidth="1"/>
    <col min="3595" max="3595" width="3.69921875" style="996" customWidth="1"/>
    <col min="3596" max="3596" width="2.5" style="996" customWidth="1"/>
    <col min="3597" max="3843" width="8.796875" style="996"/>
    <col min="3844" max="3844" width="1.09765625" style="996" customWidth="1"/>
    <col min="3845" max="3846" width="15.59765625" style="996" customWidth="1"/>
    <col min="3847" max="3847" width="15.19921875" style="996" customWidth="1"/>
    <col min="3848" max="3848" width="17.5" style="996" customWidth="1"/>
    <col min="3849" max="3849" width="15.09765625" style="996" customWidth="1"/>
    <col min="3850" max="3850" width="15.19921875" style="996" customWidth="1"/>
    <col min="3851" max="3851" width="3.69921875" style="996" customWidth="1"/>
    <col min="3852" max="3852" width="2.5" style="996" customWidth="1"/>
    <col min="3853" max="4099" width="8.796875" style="996"/>
    <col min="4100" max="4100" width="1.09765625" style="996" customWidth="1"/>
    <col min="4101" max="4102" width="15.59765625" style="996" customWidth="1"/>
    <col min="4103" max="4103" width="15.19921875" style="996" customWidth="1"/>
    <col min="4104" max="4104" width="17.5" style="996" customWidth="1"/>
    <col min="4105" max="4105" width="15.09765625" style="996" customWidth="1"/>
    <col min="4106" max="4106" width="15.19921875" style="996" customWidth="1"/>
    <col min="4107" max="4107" width="3.69921875" style="996" customWidth="1"/>
    <col min="4108" max="4108" width="2.5" style="996" customWidth="1"/>
    <col min="4109" max="4355" width="8.796875" style="996"/>
    <col min="4356" max="4356" width="1.09765625" style="996" customWidth="1"/>
    <col min="4357" max="4358" width="15.59765625" style="996" customWidth="1"/>
    <col min="4359" max="4359" width="15.19921875" style="996" customWidth="1"/>
    <col min="4360" max="4360" width="17.5" style="996" customWidth="1"/>
    <col min="4361" max="4361" width="15.09765625" style="996" customWidth="1"/>
    <col min="4362" max="4362" width="15.19921875" style="996" customWidth="1"/>
    <col min="4363" max="4363" width="3.69921875" style="996" customWidth="1"/>
    <col min="4364" max="4364" width="2.5" style="996" customWidth="1"/>
    <col min="4365" max="4611" width="8.796875" style="996"/>
    <col min="4612" max="4612" width="1.09765625" style="996" customWidth="1"/>
    <col min="4613" max="4614" width="15.59765625" style="996" customWidth="1"/>
    <col min="4615" max="4615" width="15.19921875" style="996" customWidth="1"/>
    <col min="4616" max="4616" width="17.5" style="996" customWidth="1"/>
    <col min="4617" max="4617" width="15.09765625" style="996" customWidth="1"/>
    <col min="4618" max="4618" width="15.19921875" style="996" customWidth="1"/>
    <col min="4619" max="4619" width="3.69921875" style="996" customWidth="1"/>
    <col min="4620" max="4620" width="2.5" style="996" customWidth="1"/>
    <col min="4621" max="4867" width="8.796875" style="996"/>
    <col min="4868" max="4868" width="1.09765625" style="996" customWidth="1"/>
    <col min="4869" max="4870" width="15.59765625" style="996" customWidth="1"/>
    <col min="4871" max="4871" width="15.19921875" style="996" customWidth="1"/>
    <col min="4872" max="4872" width="17.5" style="996" customWidth="1"/>
    <col min="4873" max="4873" width="15.09765625" style="996" customWidth="1"/>
    <col min="4874" max="4874" width="15.19921875" style="996" customWidth="1"/>
    <col min="4875" max="4875" width="3.69921875" style="996" customWidth="1"/>
    <col min="4876" max="4876" width="2.5" style="996" customWidth="1"/>
    <col min="4877" max="5123" width="8.796875" style="996"/>
    <col min="5124" max="5124" width="1.09765625" style="996" customWidth="1"/>
    <col min="5125" max="5126" width="15.59765625" style="996" customWidth="1"/>
    <col min="5127" max="5127" width="15.19921875" style="996" customWidth="1"/>
    <col min="5128" max="5128" width="17.5" style="996" customWidth="1"/>
    <col min="5129" max="5129" width="15.09765625" style="996" customWidth="1"/>
    <col min="5130" max="5130" width="15.19921875" style="996" customWidth="1"/>
    <col min="5131" max="5131" width="3.69921875" style="996" customWidth="1"/>
    <col min="5132" max="5132" width="2.5" style="996" customWidth="1"/>
    <col min="5133" max="5379" width="8.796875" style="996"/>
    <col min="5380" max="5380" width="1.09765625" style="996" customWidth="1"/>
    <col min="5381" max="5382" width="15.59765625" style="996" customWidth="1"/>
    <col min="5383" max="5383" width="15.19921875" style="996" customWidth="1"/>
    <col min="5384" max="5384" width="17.5" style="996" customWidth="1"/>
    <col min="5385" max="5385" width="15.09765625" style="996" customWidth="1"/>
    <col min="5386" max="5386" width="15.19921875" style="996" customWidth="1"/>
    <col min="5387" max="5387" width="3.69921875" style="996" customWidth="1"/>
    <col min="5388" max="5388" width="2.5" style="996" customWidth="1"/>
    <col min="5389" max="5635" width="8.796875" style="996"/>
    <col min="5636" max="5636" width="1.09765625" style="996" customWidth="1"/>
    <col min="5637" max="5638" width="15.59765625" style="996" customWidth="1"/>
    <col min="5639" max="5639" width="15.19921875" style="996" customWidth="1"/>
    <col min="5640" max="5640" width="17.5" style="996" customWidth="1"/>
    <col min="5641" max="5641" width="15.09765625" style="996" customWidth="1"/>
    <col min="5642" max="5642" width="15.19921875" style="996" customWidth="1"/>
    <col min="5643" max="5643" width="3.69921875" style="996" customWidth="1"/>
    <col min="5644" max="5644" width="2.5" style="996" customWidth="1"/>
    <col min="5645" max="5891" width="8.796875" style="996"/>
    <col min="5892" max="5892" width="1.09765625" style="996" customWidth="1"/>
    <col min="5893" max="5894" width="15.59765625" style="996" customWidth="1"/>
    <col min="5895" max="5895" width="15.19921875" style="996" customWidth="1"/>
    <col min="5896" max="5896" width="17.5" style="996" customWidth="1"/>
    <col min="5897" max="5897" width="15.09765625" style="996" customWidth="1"/>
    <col min="5898" max="5898" width="15.19921875" style="996" customWidth="1"/>
    <col min="5899" max="5899" width="3.69921875" style="996" customWidth="1"/>
    <col min="5900" max="5900" width="2.5" style="996" customWidth="1"/>
    <col min="5901" max="6147" width="8.796875" style="996"/>
    <col min="6148" max="6148" width="1.09765625" style="996" customWidth="1"/>
    <col min="6149" max="6150" width="15.59765625" style="996" customWidth="1"/>
    <col min="6151" max="6151" width="15.19921875" style="996" customWidth="1"/>
    <col min="6152" max="6152" width="17.5" style="996" customWidth="1"/>
    <col min="6153" max="6153" width="15.09765625" style="996" customWidth="1"/>
    <col min="6154" max="6154" width="15.19921875" style="996" customWidth="1"/>
    <col min="6155" max="6155" width="3.69921875" style="996" customWidth="1"/>
    <col min="6156" max="6156" width="2.5" style="996" customWidth="1"/>
    <col min="6157" max="6403" width="8.796875" style="996"/>
    <col min="6404" max="6404" width="1.09765625" style="996" customWidth="1"/>
    <col min="6405" max="6406" width="15.59765625" style="996" customWidth="1"/>
    <col min="6407" max="6407" width="15.19921875" style="996" customWidth="1"/>
    <col min="6408" max="6408" width="17.5" style="996" customWidth="1"/>
    <col min="6409" max="6409" width="15.09765625" style="996" customWidth="1"/>
    <col min="6410" max="6410" width="15.19921875" style="996" customWidth="1"/>
    <col min="6411" max="6411" width="3.69921875" style="996" customWidth="1"/>
    <col min="6412" max="6412" width="2.5" style="996" customWidth="1"/>
    <col min="6413" max="6659" width="8.796875" style="996"/>
    <col min="6660" max="6660" width="1.09765625" style="996" customWidth="1"/>
    <col min="6661" max="6662" width="15.59765625" style="996" customWidth="1"/>
    <col min="6663" max="6663" width="15.19921875" style="996" customWidth="1"/>
    <col min="6664" max="6664" width="17.5" style="996" customWidth="1"/>
    <col min="6665" max="6665" width="15.09765625" style="996" customWidth="1"/>
    <col min="6666" max="6666" width="15.19921875" style="996" customWidth="1"/>
    <col min="6667" max="6667" width="3.69921875" style="996" customWidth="1"/>
    <col min="6668" max="6668" width="2.5" style="996" customWidth="1"/>
    <col min="6669" max="6915" width="8.796875" style="996"/>
    <col min="6916" max="6916" width="1.09765625" style="996" customWidth="1"/>
    <col min="6917" max="6918" width="15.59765625" style="996" customWidth="1"/>
    <col min="6919" max="6919" width="15.19921875" style="996" customWidth="1"/>
    <col min="6920" max="6920" width="17.5" style="996" customWidth="1"/>
    <col min="6921" max="6921" width="15.09765625" style="996" customWidth="1"/>
    <col min="6922" max="6922" width="15.19921875" style="996" customWidth="1"/>
    <col min="6923" max="6923" width="3.69921875" style="996" customWidth="1"/>
    <col min="6924" max="6924" width="2.5" style="996" customWidth="1"/>
    <col min="6925" max="7171" width="8.796875" style="996"/>
    <col min="7172" max="7172" width="1.09765625" style="996" customWidth="1"/>
    <col min="7173" max="7174" width="15.59765625" style="996" customWidth="1"/>
    <col min="7175" max="7175" width="15.19921875" style="996" customWidth="1"/>
    <col min="7176" max="7176" width="17.5" style="996" customWidth="1"/>
    <col min="7177" max="7177" width="15.09765625" style="996" customWidth="1"/>
    <col min="7178" max="7178" width="15.19921875" style="996" customWidth="1"/>
    <col min="7179" max="7179" width="3.69921875" style="996" customWidth="1"/>
    <col min="7180" max="7180" width="2.5" style="996" customWidth="1"/>
    <col min="7181" max="7427" width="8.796875" style="996"/>
    <col min="7428" max="7428" width="1.09765625" style="996" customWidth="1"/>
    <col min="7429" max="7430" width="15.59765625" style="996" customWidth="1"/>
    <col min="7431" max="7431" width="15.19921875" style="996" customWidth="1"/>
    <col min="7432" max="7432" width="17.5" style="996" customWidth="1"/>
    <col min="7433" max="7433" width="15.09765625" style="996" customWidth="1"/>
    <col min="7434" max="7434" width="15.19921875" style="996" customWidth="1"/>
    <col min="7435" max="7435" width="3.69921875" style="996" customWidth="1"/>
    <col min="7436" max="7436" width="2.5" style="996" customWidth="1"/>
    <col min="7437" max="7683" width="8.796875" style="996"/>
    <col min="7684" max="7684" width="1.09765625" style="996" customWidth="1"/>
    <col min="7685" max="7686" width="15.59765625" style="996" customWidth="1"/>
    <col min="7687" max="7687" width="15.19921875" style="996" customWidth="1"/>
    <col min="7688" max="7688" width="17.5" style="996" customWidth="1"/>
    <col min="7689" max="7689" width="15.09765625" style="996" customWidth="1"/>
    <col min="7690" max="7690" width="15.19921875" style="996" customWidth="1"/>
    <col min="7691" max="7691" width="3.69921875" style="996" customWidth="1"/>
    <col min="7692" max="7692" width="2.5" style="996" customWidth="1"/>
    <col min="7693" max="7939" width="8.796875" style="996"/>
    <col min="7940" max="7940" width="1.09765625" style="996" customWidth="1"/>
    <col min="7941" max="7942" width="15.59765625" style="996" customWidth="1"/>
    <col min="7943" max="7943" width="15.19921875" style="996" customWidth="1"/>
    <col min="7944" max="7944" width="17.5" style="996" customWidth="1"/>
    <col min="7945" max="7945" width="15.09765625" style="996" customWidth="1"/>
    <col min="7946" max="7946" width="15.19921875" style="996" customWidth="1"/>
    <col min="7947" max="7947" width="3.69921875" style="996" customWidth="1"/>
    <col min="7948" max="7948" width="2.5" style="996" customWidth="1"/>
    <col min="7949" max="8195" width="8.796875" style="996"/>
    <col min="8196" max="8196" width="1.09765625" style="996" customWidth="1"/>
    <col min="8197" max="8198" width="15.59765625" style="996" customWidth="1"/>
    <col min="8199" max="8199" width="15.19921875" style="996" customWidth="1"/>
    <col min="8200" max="8200" width="17.5" style="996" customWidth="1"/>
    <col min="8201" max="8201" width="15.09765625" style="996" customWidth="1"/>
    <col min="8202" max="8202" width="15.19921875" style="996" customWidth="1"/>
    <col min="8203" max="8203" width="3.69921875" style="996" customWidth="1"/>
    <col min="8204" max="8204" width="2.5" style="996" customWidth="1"/>
    <col min="8205" max="8451" width="8.796875" style="996"/>
    <col min="8452" max="8452" width="1.09765625" style="996" customWidth="1"/>
    <col min="8453" max="8454" width="15.59765625" style="996" customWidth="1"/>
    <col min="8455" max="8455" width="15.19921875" style="996" customWidth="1"/>
    <col min="8456" max="8456" width="17.5" style="996" customWidth="1"/>
    <col min="8457" max="8457" width="15.09765625" style="996" customWidth="1"/>
    <col min="8458" max="8458" width="15.19921875" style="996" customWidth="1"/>
    <col min="8459" max="8459" width="3.69921875" style="996" customWidth="1"/>
    <col min="8460" max="8460" width="2.5" style="996" customWidth="1"/>
    <col min="8461" max="8707" width="8.796875" style="996"/>
    <col min="8708" max="8708" width="1.09765625" style="996" customWidth="1"/>
    <col min="8709" max="8710" width="15.59765625" style="996" customWidth="1"/>
    <col min="8711" max="8711" width="15.19921875" style="996" customWidth="1"/>
    <col min="8712" max="8712" width="17.5" style="996" customWidth="1"/>
    <col min="8713" max="8713" width="15.09765625" style="996" customWidth="1"/>
    <col min="8714" max="8714" width="15.19921875" style="996" customWidth="1"/>
    <col min="8715" max="8715" width="3.69921875" style="996" customWidth="1"/>
    <col min="8716" max="8716" width="2.5" style="996" customWidth="1"/>
    <col min="8717" max="8963" width="8.796875" style="996"/>
    <col min="8964" max="8964" width="1.09765625" style="996" customWidth="1"/>
    <col min="8965" max="8966" width="15.59765625" style="996" customWidth="1"/>
    <col min="8967" max="8967" width="15.19921875" style="996" customWidth="1"/>
    <col min="8968" max="8968" width="17.5" style="996" customWidth="1"/>
    <col min="8969" max="8969" width="15.09765625" style="996" customWidth="1"/>
    <col min="8970" max="8970" width="15.19921875" style="996" customWidth="1"/>
    <col min="8971" max="8971" width="3.69921875" style="996" customWidth="1"/>
    <col min="8972" max="8972" width="2.5" style="996" customWidth="1"/>
    <col min="8973" max="9219" width="8.796875" style="996"/>
    <col min="9220" max="9220" width="1.09765625" style="996" customWidth="1"/>
    <col min="9221" max="9222" width="15.59765625" style="996" customWidth="1"/>
    <col min="9223" max="9223" width="15.19921875" style="996" customWidth="1"/>
    <col min="9224" max="9224" width="17.5" style="996" customWidth="1"/>
    <col min="9225" max="9225" width="15.09765625" style="996" customWidth="1"/>
    <col min="9226" max="9226" width="15.19921875" style="996" customWidth="1"/>
    <col min="9227" max="9227" width="3.69921875" style="996" customWidth="1"/>
    <col min="9228" max="9228" width="2.5" style="996" customWidth="1"/>
    <col min="9229" max="9475" width="8.796875" style="996"/>
    <col min="9476" max="9476" width="1.09765625" style="996" customWidth="1"/>
    <col min="9477" max="9478" width="15.59765625" style="996" customWidth="1"/>
    <col min="9479" max="9479" width="15.19921875" style="996" customWidth="1"/>
    <col min="9480" max="9480" width="17.5" style="996" customWidth="1"/>
    <col min="9481" max="9481" width="15.09765625" style="996" customWidth="1"/>
    <col min="9482" max="9482" width="15.19921875" style="996" customWidth="1"/>
    <col min="9483" max="9483" width="3.69921875" style="996" customWidth="1"/>
    <col min="9484" max="9484" width="2.5" style="996" customWidth="1"/>
    <col min="9485" max="9731" width="8.796875" style="996"/>
    <col min="9732" max="9732" width="1.09765625" style="996" customWidth="1"/>
    <col min="9733" max="9734" width="15.59765625" style="996" customWidth="1"/>
    <col min="9735" max="9735" width="15.19921875" style="996" customWidth="1"/>
    <col min="9736" max="9736" width="17.5" style="996" customWidth="1"/>
    <col min="9737" max="9737" width="15.09765625" style="996" customWidth="1"/>
    <col min="9738" max="9738" width="15.19921875" style="996" customWidth="1"/>
    <col min="9739" max="9739" width="3.69921875" style="996" customWidth="1"/>
    <col min="9740" max="9740" width="2.5" style="996" customWidth="1"/>
    <col min="9741" max="9987" width="8.796875" style="996"/>
    <col min="9988" max="9988" width="1.09765625" style="996" customWidth="1"/>
    <col min="9989" max="9990" width="15.59765625" style="996" customWidth="1"/>
    <col min="9991" max="9991" width="15.19921875" style="996" customWidth="1"/>
    <col min="9992" max="9992" width="17.5" style="996" customWidth="1"/>
    <col min="9993" max="9993" width="15.09765625" style="996" customWidth="1"/>
    <col min="9994" max="9994" width="15.19921875" style="996" customWidth="1"/>
    <col min="9995" max="9995" width="3.69921875" style="996" customWidth="1"/>
    <col min="9996" max="9996" width="2.5" style="996" customWidth="1"/>
    <col min="9997" max="10243" width="8.796875" style="996"/>
    <col min="10244" max="10244" width="1.09765625" style="996" customWidth="1"/>
    <col min="10245" max="10246" width="15.59765625" style="996" customWidth="1"/>
    <col min="10247" max="10247" width="15.19921875" style="996" customWidth="1"/>
    <col min="10248" max="10248" width="17.5" style="996" customWidth="1"/>
    <col min="10249" max="10249" width="15.09765625" style="996" customWidth="1"/>
    <col min="10250" max="10250" width="15.19921875" style="996" customWidth="1"/>
    <col min="10251" max="10251" width="3.69921875" style="996" customWidth="1"/>
    <col min="10252" max="10252" width="2.5" style="996" customWidth="1"/>
    <col min="10253" max="10499" width="8.796875" style="996"/>
    <col min="10500" max="10500" width="1.09765625" style="996" customWidth="1"/>
    <col min="10501" max="10502" width="15.59765625" style="996" customWidth="1"/>
    <col min="10503" max="10503" width="15.19921875" style="996" customWidth="1"/>
    <col min="10504" max="10504" width="17.5" style="996" customWidth="1"/>
    <col min="10505" max="10505" width="15.09765625" style="996" customWidth="1"/>
    <col min="10506" max="10506" width="15.19921875" style="996" customWidth="1"/>
    <col min="10507" max="10507" width="3.69921875" style="996" customWidth="1"/>
    <col min="10508" max="10508" width="2.5" style="996" customWidth="1"/>
    <col min="10509" max="10755" width="8.796875" style="996"/>
    <col min="10756" max="10756" width="1.09765625" style="996" customWidth="1"/>
    <col min="10757" max="10758" width="15.59765625" style="996" customWidth="1"/>
    <col min="10759" max="10759" width="15.19921875" style="996" customWidth="1"/>
    <col min="10760" max="10760" width="17.5" style="996" customWidth="1"/>
    <col min="10761" max="10761" width="15.09765625" style="996" customWidth="1"/>
    <col min="10762" max="10762" width="15.19921875" style="996" customWidth="1"/>
    <col min="10763" max="10763" width="3.69921875" style="996" customWidth="1"/>
    <col min="10764" max="10764" width="2.5" style="996" customWidth="1"/>
    <col min="10765" max="11011" width="8.796875" style="996"/>
    <col min="11012" max="11012" width="1.09765625" style="996" customWidth="1"/>
    <col min="11013" max="11014" width="15.59765625" style="996" customWidth="1"/>
    <col min="11015" max="11015" width="15.19921875" style="996" customWidth="1"/>
    <col min="11016" max="11016" width="17.5" style="996" customWidth="1"/>
    <col min="11017" max="11017" width="15.09765625" style="996" customWidth="1"/>
    <col min="11018" max="11018" width="15.19921875" style="996" customWidth="1"/>
    <col min="11019" max="11019" width="3.69921875" style="996" customWidth="1"/>
    <col min="11020" max="11020" width="2.5" style="996" customWidth="1"/>
    <col min="11021" max="11267" width="8.796875" style="996"/>
    <col min="11268" max="11268" width="1.09765625" style="996" customWidth="1"/>
    <col min="11269" max="11270" width="15.59765625" style="996" customWidth="1"/>
    <col min="11271" max="11271" width="15.19921875" style="996" customWidth="1"/>
    <col min="11272" max="11272" width="17.5" style="996" customWidth="1"/>
    <col min="11273" max="11273" width="15.09765625" style="996" customWidth="1"/>
    <col min="11274" max="11274" width="15.19921875" style="996" customWidth="1"/>
    <col min="11275" max="11275" width="3.69921875" style="996" customWidth="1"/>
    <col min="11276" max="11276" width="2.5" style="996" customWidth="1"/>
    <col min="11277" max="11523" width="8.796875" style="996"/>
    <col min="11524" max="11524" width="1.09765625" style="996" customWidth="1"/>
    <col min="11525" max="11526" width="15.59765625" style="996" customWidth="1"/>
    <col min="11527" max="11527" width="15.19921875" style="996" customWidth="1"/>
    <col min="11528" max="11528" width="17.5" style="996" customWidth="1"/>
    <col min="11529" max="11529" width="15.09765625" style="996" customWidth="1"/>
    <col min="11530" max="11530" width="15.19921875" style="996" customWidth="1"/>
    <col min="11531" max="11531" width="3.69921875" style="996" customWidth="1"/>
    <col min="11532" max="11532" width="2.5" style="996" customWidth="1"/>
    <col min="11533" max="11779" width="8.796875" style="996"/>
    <col min="11780" max="11780" width="1.09765625" style="996" customWidth="1"/>
    <col min="11781" max="11782" width="15.59765625" style="996" customWidth="1"/>
    <col min="11783" max="11783" width="15.19921875" style="996" customWidth="1"/>
    <col min="11784" max="11784" width="17.5" style="996" customWidth="1"/>
    <col min="11785" max="11785" width="15.09765625" style="996" customWidth="1"/>
    <col min="11786" max="11786" width="15.19921875" style="996" customWidth="1"/>
    <col min="11787" max="11787" width="3.69921875" style="996" customWidth="1"/>
    <col min="11788" max="11788" width="2.5" style="996" customWidth="1"/>
    <col min="11789" max="12035" width="8.796875" style="996"/>
    <col min="12036" max="12036" width="1.09765625" style="996" customWidth="1"/>
    <col min="12037" max="12038" width="15.59765625" style="996" customWidth="1"/>
    <col min="12039" max="12039" width="15.19921875" style="996" customWidth="1"/>
    <col min="12040" max="12040" width="17.5" style="996" customWidth="1"/>
    <col min="12041" max="12041" width="15.09765625" style="996" customWidth="1"/>
    <col min="12042" max="12042" width="15.19921875" style="996" customWidth="1"/>
    <col min="12043" max="12043" width="3.69921875" style="996" customWidth="1"/>
    <col min="12044" max="12044" width="2.5" style="996" customWidth="1"/>
    <col min="12045" max="12291" width="8.796875" style="996"/>
    <col min="12292" max="12292" width="1.09765625" style="996" customWidth="1"/>
    <col min="12293" max="12294" width="15.59765625" style="996" customWidth="1"/>
    <col min="12295" max="12295" width="15.19921875" style="996" customWidth="1"/>
    <col min="12296" max="12296" width="17.5" style="996" customWidth="1"/>
    <col min="12297" max="12297" width="15.09765625" style="996" customWidth="1"/>
    <col min="12298" max="12298" width="15.19921875" style="996" customWidth="1"/>
    <col min="12299" max="12299" width="3.69921875" style="996" customWidth="1"/>
    <col min="12300" max="12300" width="2.5" style="996" customWidth="1"/>
    <col min="12301" max="12547" width="8.796875" style="996"/>
    <col min="12548" max="12548" width="1.09765625" style="996" customWidth="1"/>
    <col min="12549" max="12550" width="15.59765625" style="996" customWidth="1"/>
    <col min="12551" max="12551" width="15.19921875" style="996" customWidth="1"/>
    <col min="12552" max="12552" width="17.5" style="996" customWidth="1"/>
    <col min="12553" max="12553" width="15.09765625" style="996" customWidth="1"/>
    <col min="12554" max="12554" width="15.19921875" style="996" customWidth="1"/>
    <col min="12555" max="12555" width="3.69921875" style="996" customWidth="1"/>
    <col min="12556" max="12556" width="2.5" style="996" customWidth="1"/>
    <col min="12557" max="12803" width="8.796875" style="996"/>
    <col min="12804" max="12804" width="1.09765625" style="996" customWidth="1"/>
    <col min="12805" max="12806" width="15.59765625" style="996" customWidth="1"/>
    <col min="12807" max="12807" width="15.19921875" style="996" customWidth="1"/>
    <col min="12808" max="12808" width="17.5" style="996" customWidth="1"/>
    <col min="12809" max="12809" width="15.09765625" style="996" customWidth="1"/>
    <col min="12810" max="12810" width="15.19921875" style="996" customWidth="1"/>
    <col min="12811" max="12811" width="3.69921875" style="996" customWidth="1"/>
    <col min="12812" max="12812" width="2.5" style="996" customWidth="1"/>
    <col min="12813" max="13059" width="8.796875" style="996"/>
    <col min="13060" max="13060" width="1.09765625" style="996" customWidth="1"/>
    <col min="13061" max="13062" width="15.59765625" style="996" customWidth="1"/>
    <col min="13063" max="13063" width="15.19921875" style="996" customWidth="1"/>
    <col min="13064" max="13064" width="17.5" style="996" customWidth="1"/>
    <col min="13065" max="13065" width="15.09765625" style="996" customWidth="1"/>
    <col min="13066" max="13066" width="15.19921875" style="996" customWidth="1"/>
    <col min="13067" max="13067" width="3.69921875" style="996" customWidth="1"/>
    <col min="13068" max="13068" width="2.5" style="996" customWidth="1"/>
    <col min="13069" max="13315" width="8.796875" style="996"/>
    <col min="13316" max="13316" width="1.09765625" style="996" customWidth="1"/>
    <col min="13317" max="13318" width="15.59765625" style="996" customWidth="1"/>
    <col min="13319" max="13319" width="15.19921875" style="996" customWidth="1"/>
    <col min="13320" max="13320" width="17.5" style="996" customWidth="1"/>
    <col min="13321" max="13321" width="15.09765625" style="996" customWidth="1"/>
    <col min="13322" max="13322" width="15.19921875" style="996" customWidth="1"/>
    <col min="13323" max="13323" width="3.69921875" style="996" customWidth="1"/>
    <col min="13324" max="13324" width="2.5" style="996" customWidth="1"/>
    <col min="13325" max="13571" width="8.796875" style="996"/>
    <col min="13572" max="13572" width="1.09765625" style="996" customWidth="1"/>
    <col min="13573" max="13574" width="15.59765625" style="996" customWidth="1"/>
    <col min="13575" max="13575" width="15.19921875" style="996" customWidth="1"/>
    <col min="13576" max="13576" width="17.5" style="996" customWidth="1"/>
    <col min="13577" max="13577" width="15.09765625" style="996" customWidth="1"/>
    <col min="13578" max="13578" width="15.19921875" style="996" customWidth="1"/>
    <col min="13579" max="13579" width="3.69921875" style="996" customWidth="1"/>
    <col min="13580" max="13580" width="2.5" style="996" customWidth="1"/>
    <col min="13581" max="13827" width="8.796875" style="996"/>
    <col min="13828" max="13828" width="1.09765625" style="996" customWidth="1"/>
    <col min="13829" max="13830" width="15.59765625" style="996" customWidth="1"/>
    <col min="13831" max="13831" width="15.19921875" style="996" customWidth="1"/>
    <col min="13832" max="13832" width="17.5" style="996" customWidth="1"/>
    <col min="13833" max="13833" width="15.09765625" style="996" customWidth="1"/>
    <col min="13834" max="13834" width="15.19921875" style="996" customWidth="1"/>
    <col min="13835" max="13835" width="3.69921875" style="996" customWidth="1"/>
    <col min="13836" max="13836" width="2.5" style="996" customWidth="1"/>
    <col min="13837" max="14083" width="8.796875" style="996"/>
    <col min="14084" max="14084" width="1.09765625" style="996" customWidth="1"/>
    <col min="14085" max="14086" width="15.59765625" style="996" customWidth="1"/>
    <col min="14087" max="14087" width="15.19921875" style="996" customWidth="1"/>
    <col min="14088" max="14088" width="17.5" style="996" customWidth="1"/>
    <col min="14089" max="14089" width="15.09765625" style="996" customWidth="1"/>
    <col min="14090" max="14090" width="15.19921875" style="996" customWidth="1"/>
    <col min="14091" max="14091" width="3.69921875" style="996" customWidth="1"/>
    <col min="14092" max="14092" width="2.5" style="996" customWidth="1"/>
    <col min="14093" max="14339" width="8.796875" style="996"/>
    <col min="14340" max="14340" width="1.09765625" style="996" customWidth="1"/>
    <col min="14341" max="14342" width="15.59765625" style="996" customWidth="1"/>
    <col min="14343" max="14343" width="15.19921875" style="996" customWidth="1"/>
    <col min="14344" max="14344" width="17.5" style="996" customWidth="1"/>
    <col min="14345" max="14345" width="15.09765625" style="996" customWidth="1"/>
    <col min="14346" max="14346" width="15.19921875" style="996" customWidth="1"/>
    <col min="14347" max="14347" width="3.69921875" style="996" customWidth="1"/>
    <col min="14348" max="14348" width="2.5" style="996" customWidth="1"/>
    <col min="14349" max="14595" width="8.796875" style="996"/>
    <col min="14596" max="14596" width="1.09765625" style="996" customWidth="1"/>
    <col min="14597" max="14598" width="15.59765625" style="996" customWidth="1"/>
    <col min="14599" max="14599" width="15.19921875" style="996" customWidth="1"/>
    <col min="14600" max="14600" width="17.5" style="996" customWidth="1"/>
    <col min="14601" max="14601" width="15.09765625" style="996" customWidth="1"/>
    <col min="14602" max="14602" width="15.19921875" style="996" customWidth="1"/>
    <col min="14603" max="14603" width="3.69921875" style="996" customWidth="1"/>
    <col min="14604" max="14604" width="2.5" style="996" customWidth="1"/>
    <col min="14605" max="14851" width="8.796875" style="996"/>
    <col min="14852" max="14852" width="1.09765625" style="996" customWidth="1"/>
    <col min="14853" max="14854" width="15.59765625" style="996" customWidth="1"/>
    <col min="14855" max="14855" width="15.19921875" style="996" customWidth="1"/>
    <col min="14856" max="14856" width="17.5" style="996" customWidth="1"/>
    <col min="14857" max="14857" width="15.09765625" style="996" customWidth="1"/>
    <col min="14858" max="14858" width="15.19921875" style="996" customWidth="1"/>
    <col min="14859" max="14859" width="3.69921875" style="996" customWidth="1"/>
    <col min="14860" max="14860" width="2.5" style="996" customWidth="1"/>
    <col min="14861" max="15107" width="8.796875" style="996"/>
    <col min="15108" max="15108" width="1.09765625" style="996" customWidth="1"/>
    <col min="15109" max="15110" width="15.59765625" style="996" customWidth="1"/>
    <col min="15111" max="15111" width="15.19921875" style="996" customWidth="1"/>
    <col min="15112" max="15112" width="17.5" style="996" customWidth="1"/>
    <col min="15113" max="15113" width="15.09765625" style="996" customWidth="1"/>
    <col min="15114" max="15114" width="15.19921875" style="996" customWidth="1"/>
    <col min="15115" max="15115" width="3.69921875" style="996" customWidth="1"/>
    <col min="15116" max="15116" width="2.5" style="996" customWidth="1"/>
    <col min="15117" max="15363" width="8.796875" style="996"/>
    <col min="15364" max="15364" width="1.09765625" style="996" customWidth="1"/>
    <col min="15365" max="15366" width="15.59765625" style="996" customWidth="1"/>
    <col min="15367" max="15367" width="15.19921875" style="996" customWidth="1"/>
    <col min="15368" max="15368" width="17.5" style="996" customWidth="1"/>
    <col min="15369" max="15369" width="15.09765625" style="996" customWidth="1"/>
    <col min="15370" max="15370" width="15.19921875" style="996" customWidth="1"/>
    <col min="15371" max="15371" width="3.69921875" style="996" customWidth="1"/>
    <col min="15372" max="15372" width="2.5" style="996" customWidth="1"/>
    <col min="15373" max="15619" width="8.796875" style="996"/>
    <col min="15620" max="15620" width="1.09765625" style="996" customWidth="1"/>
    <col min="15621" max="15622" width="15.59765625" style="996" customWidth="1"/>
    <col min="15623" max="15623" width="15.19921875" style="996" customWidth="1"/>
    <col min="15624" max="15624" width="17.5" style="996" customWidth="1"/>
    <col min="15625" max="15625" width="15.09765625" style="996" customWidth="1"/>
    <col min="15626" max="15626" width="15.19921875" style="996" customWidth="1"/>
    <col min="15627" max="15627" width="3.69921875" style="996" customWidth="1"/>
    <col min="15628" max="15628" width="2.5" style="996" customWidth="1"/>
    <col min="15629" max="15875" width="8.796875" style="996"/>
    <col min="15876" max="15876" width="1.09765625" style="996" customWidth="1"/>
    <col min="15877" max="15878" width="15.59765625" style="996" customWidth="1"/>
    <col min="15879" max="15879" width="15.19921875" style="996" customWidth="1"/>
    <col min="15880" max="15880" width="17.5" style="996" customWidth="1"/>
    <col min="15881" max="15881" width="15.09765625" style="996" customWidth="1"/>
    <col min="15882" max="15882" width="15.19921875" style="996" customWidth="1"/>
    <col min="15883" max="15883" width="3.69921875" style="996" customWidth="1"/>
    <col min="15884" max="15884" width="2.5" style="996" customWidth="1"/>
    <col min="15885" max="16131" width="8.796875" style="996"/>
    <col min="16132" max="16132" width="1.09765625" style="996" customWidth="1"/>
    <col min="16133" max="16134" width="15.59765625" style="996" customWidth="1"/>
    <col min="16135" max="16135" width="15.19921875" style="996" customWidth="1"/>
    <col min="16136" max="16136" width="17.5" style="996" customWidth="1"/>
    <col min="16137" max="16137" width="15.09765625" style="996" customWidth="1"/>
    <col min="16138" max="16138" width="15.19921875" style="996" customWidth="1"/>
    <col min="16139" max="16139" width="3.69921875" style="996" customWidth="1"/>
    <col min="16140" max="16140" width="2.5" style="996" customWidth="1"/>
    <col min="16141" max="16384" width="8.796875" style="996"/>
  </cols>
  <sheetData>
    <row r="1" spans="1:11" ht="20.100000000000001" customHeight="1">
      <c r="A1" s="1099"/>
      <c r="B1" s="1100" t="s">
        <v>620</v>
      </c>
      <c r="C1" s="958"/>
      <c r="D1" s="958"/>
      <c r="E1" s="958"/>
      <c r="F1" s="958"/>
      <c r="G1" s="958"/>
      <c r="H1" s="958"/>
      <c r="I1" s="958"/>
      <c r="J1" s="958"/>
    </row>
    <row r="2" spans="1:11" ht="20.100000000000001" customHeight="1">
      <c r="A2" s="1099"/>
      <c r="B2" s="1100" t="s">
        <v>621</v>
      </c>
      <c r="C2" s="958"/>
      <c r="D2" s="958"/>
      <c r="E2" s="958"/>
      <c r="F2" s="958"/>
      <c r="G2" s="958"/>
      <c r="H2" s="958"/>
      <c r="I2" s="958"/>
      <c r="J2" s="1101" t="s">
        <v>167</v>
      </c>
    </row>
    <row r="3" spans="1:11" ht="20.100000000000001" customHeight="1">
      <c r="A3" s="941" t="s">
        <v>622</v>
      </c>
      <c r="B3" s="941"/>
      <c r="C3" s="941"/>
      <c r="D3" s="941"/>
      <c r="E3" s="941"/>
      <c r="F3" s="941"/>
      <c r="G3" s="941"/>
      <c r="H3" s="941"/>
      <c r="I3" s="941"/>
      <c r="J3" s="941"/>
    </row>
    <row r="4" spans="1:11" ht="20.100000000000001" customHeight="1">
      <c r="A4" s="942"/>
      <c r="B4" s="942"/>
      <c r="C4" s="942"/>
      <c r="D4" s="942"/>
      <c r="E4" s="942"/>
      <c r="F4" s="942"/>
      <c r="G4" s="942"/>
      <c r="H4" s="942"/>
      <c r="I4" s="942"/>
      <c r="J4" s="942"/>
    </row>
    <row r="5" spans="1:11" ht="43.5" customHeight="1">
      <c r="A5" s="942"/>
      <c r="B5" s="1102" t="s">
        <v>623</v>
      </c>
      <c r="C5" s="944"/>
      <c r="D5" s="945"/>
      <c r="E5" s="945"/>
      <c r="F5" s="945"/>
      <c r="G5" s="945"/>
      <c r="H5" s="945"/>
      <c r="I5" s="945"/>
      <c r="J5" s="946"/>
    </row>
    <row r="6" spans="1:11" ht="43.5" customHeight="1">
      <c r="A6" s="958"/>
      <c r="B6" s="1103" t="s">
        <v>170</v>
      </c>
      <c r="C6" s="1104" t="s">
        <v>419</v>
      </c>
      <c r="D6" s="1104"/>
      <c r="E6" s="1104"/>
      <c r="F6" s="1104"/>
      <c r="G6" s="1104"/>
      <c r="H6" s="1104"/>
      <c r="I6" s="1104"/>
      <c r="J6" s="1104"/>
      <c r="K6" s="1105"/>
    </row>
    <row r="7" spans="1:11" ht="18.75" customHeight="1">
      <c r="A7" s="958"/>
      <c r="B7" s="1106" t="s">
        <v>624</v>
      </c>
      <c r="C7" s="1107" t="s">
        <v>625</v>
      </c>
      <c r="D7" s="1104"/>
      <c r="E7" s="1104"/>
      <c r="F7" s="1104"/>
      <c r="G7" s="1108"/>
      <c r="H7" s="944" t="s">
        <v>329</v>
      </c>
      <c r="I7" s="945"/>
      <c r="J7" s="946"/>
      <c r="K7" s="1105"/>
    </row>
    <row r="8" spans="1:11" ht="43.5" customHeight="1">
      <c r="A8" s="958"/>
      <c r="B8" s="1109"/>
      <c r="C8" s="1110"/>
      <c r="D8" s="1111"/>
      <c r="E8" s="1111"/>
      <c r="F8" s="1111"/>
      <c r="G8" s="1112"/>
      <c r="H8" s="944"/>
      <c r="I8" s="945"/>
      <c r="J8" s="946"/>
      <c r="K8" s="1105"/>
    </row>
    <row r="9" spans="1:11" ht="19.5" customHeight="1">
      <c r="A9" s="958"/>
      <c r="B9" s="1113" t="s">
        <v>626</v>
      </c>
      <c r="C9" s="1107" t="s">
        <v>627</v>
      </c>
      <c r="D9" s="1104"/>
      <c r="E9" s="1104"/>
      <c r="F9" s="1104"/>
      <c r="G9" s="1104"/>
      <c r="H9" s="1104"/>
      <c r="I9" s="1104"/>
      <c r="J9" s="1104"/>
      <c r="K9" s="1105"/>
    </row>
    <row r="10" spans="1:11" ht="40.5" customHeight="1">
      <c r="A10" s="958"/>
      <c r="B10" s="1114"/>
      <c r="C10" s="1115" t="s">
        <v>367</v>
      </c>
      <c r="D10" s="1115" t="s">
        <v>368</v>
      </c>
      <c r="E10" s="1116" t="s">
        <v>628</v>
      </c>
      <c r="F10" s="1116"/>
      <c r="G10" s="1116"/>
      <c r="H10" s="1117" t="s">
        <v>325</v>
      </c>
      <c r="I10" s="1117"/>
      <c r="J10" s="1118" t="s">
        <v>326</v>
      </c>
    </row>
    <row r="11" spans="1:11" ht="19.5" customHeight="1">
      <c r="A11" s="958"/>
      <c r="B11" s="1114"/>
      <c r="C11" s="1119"/>
      <c r="D11" s="1119"/>
      <c r="E11" s="1116"/>
      <c r="F11" s="1116"/>
      <c r="G11" s="1116"/>
      <c r="H11" s="1120"/>
      <c r="I11" s="1121" t="s">
        <v>327</v>
      </c>
      <c r="J11" s="1120"/>
    </row>
    <row r="12" spans="1:11" ht="19.5" customHeight="1">
      <c r="A12" s="958"/>
      <c r="B12" s="1114"/>
      <c r="C12" s="1119"/>
      <c r="D12" s="1119"/>
      <c r="E12" s="1116"/>
      <c r="F12" s="1116"/>
      <c r="G12" s="1116"/>
      <c r="H12" s="1120"/>
      <c r="I12" s="1121" t="s">
        <v>327</v>
      </c>
      <c r="J12" s="1120"/>
    </row>
    <row r="13" spans="1:11" ht="19.5" customHeight="1">
      <c r="A13" s="958"/>
      <c r="B13" s="1114"/>
      <c r="C13" s="1119"/>
      <c r="D13" s="1119"/>
      <c r="E13" s="1116"/>
      <c r="F13" s="1116"/>
      <c r="G13" s="1116"/>
      <c r="H13" s="1120"/>
      <c r="I13" s="1121" t="s">
        <v>327</v>
      </c>
      <c r="J13" s="1120"/>
    </row>
    <row r="14" spans="1:11" ht="19.5" customHeight="1">
      <c r="A14" s="958"/>
      <c r="B14" s="1114"/>
      <c r="C14" s="1110" t="s">
        <v>629</v>
      </c>
      <c r="D14" s="1111"/>
      <c r="E14" s="1111"/>
      <c r="F14" s="1111"/>
      <c r="G14" s="1111"/>
      <c r="H14" s="1111"/>
      <c r="I14" s="1111"/>
      <c r="J14" s="1112"/>
    </row>
    <row r="15" spans="1:11" ht="40.5" customHeight="1">
      <c r="A15" s="958"/>
      <c r="B15" s="1114"/>
      <c r="C15" s="1115" t="s">
        <v>367</v>
      </c>
      <c r="D15" s="1115" t="s">
        <v>368</v>
      </c>
      <c r="E15" s="1116" t="s">
        <v>628</v>
      </c>
      <c r="F15" s="1116"/>
      <c r="G15" s="1116"/>
      <c r="H15" s="1117" t="s">
        <v>325</v>
      </c>
      <c r="I15" s="1117"/>
      <c r="J15" s="1118" t="s">
        <v>326</v>
      </c>
    </row>
    <row r="16" spans="1:11" ht="19.5" customHeight="1">
      <c r="A16" s="958"/>
      <c r="B16" s="1114"/>
      <c r="C16" s="1119"/>
      <c r="D16" s="1119"/>
      <c r="E16" s="1116"/>
      <c r="F16" s="1116"/>
      <c r="G16" s="1116"/>
      <c r="H16" s="1120"/>
      <c r="I16" s="1121" t="s">
        <v>327</v>
      </c>
      <c r="J16" s="1120"/>
      <c r="K16" s="1105"/>
    </row>
    <row r="17" spans="1:12" ht="19.5" customHeight="1">
      <c r="A17" s="958"/>
      <c r="B17" s="1114"/>
      <c r="C17" s="1119"/>
      <c r="D17" s="1119"/>
      <c r="E17" s="1116"/>
      <c r="F17" s="1116"/>
      <c r="G17" s="1116"/>
      <c r="H17" s="1120"/>
      <c r="I17" s="1121" t="s">
        <v>327</v>
      </c>
      <c r="J17" s="1120"/>
    </row>
    <row r="18" spans="1:12" ht="19.5" customHeight="1">
      <c r="A18" s="958"/>
      <c r="B18" s="1122"/>
      <c r="C18" s="1119"/>
      <c r="D18" s="1119"/>
      <c r="E18" s="1116"/>
      <c r="F18" s="1116"/>
      <c r="G18" s="1116"/>
      <c r="H18" s="1120"/>
      <c r="I18" s="1121" t="s">
        <v>327</v>
      </c>
      <c r="J18" s="1120"/>
    </row>
    <row r="19" spans="1:12" ht="19.5" customHeight="1">
      <c r="A19" s="958"/>
      <c r="B19" s="1123" t="s">
        <v>630</v>
      </c>
      <c r="C19" s="1124" t="s">
        <v>631</v>
      </c>
      <c r="D19" s="1125"/>
      <c r="E19" s="1125"/>
      <c r="F19" s="1125"/>
      <c r="G19" s="1126"/>
      <c r="H19" s="944" t="s">
        <v>632</v>
      </c>
      <c r="I19" s="945"/>
      <c r="J19" s="946"/>
    </row>
    <row r="20" spans="1:12" ht="27.75" customHeight="1">
      <c r="A20" s="958"/>
      <c r="B20" s="1127"/>
      <c r="C20" s="1128"/>
      <c r="D20" s="1129"/>
      <c r="E20" s="1129"/>
      <c r="F20" s="1129"/>
      <c r="G20" s="1130"/>
      <c r="H20" s="1131"/>
      <c r="I20" s="1132"/>
      <c r="J20" s="1133"/>
    </row>
    <row r="21" spans="1:12" ht="6" customHeight="1">
      <c r="A21" s="958"/>
      <c r="B21" s="958"/>
      <c r="C21" s="958"/>
      <c r="D21" s="958"/>
      <c r="E21" s="958"/>
      <c r="F21" s="958"/>
      <c r="G21" s="958"/>
      <c r="H21" s="958"/>
      <c r="I21" s="958"/>
      <c r="J21" s="958"/>
    </row>
    <row r="22" spans="1:12" ht="16.5" customHeight="1">
      <c r="A22" s="958"/>
      <c r="B22" s="958" t="s">
        <v>225</v>
      </c>
      <c r="C22" s="958"/>
      <c r="D22" s="958"/>
      <c r="E22" s="958"/>
      <c r="F22" s="958"/>
      <c r="G22" s="958"/>
      <c r="H22" s="958"/>
      <c r="I22" s="958"/>
      <c r="J22" s="958"/>
      <c r="K22" s="1134"/>
      <c r="L22" s="1134"/>
    </row>
    <row r="23" spans="1:12" ht="57" customHeight="1">
      <c r="A23" s="958"/>
      <c r="B23" s="1135" t="s">
        <v>633</v>
      </c>
      <c r="C23" s="1135"/>
      <c r="D23" s="1135"/>
      <c r="E23" s="1135"/>
      <c r="F23" s="1135"/>
      <c r="G23" s="1135"/>
      <c r="H23" s="1135"/>
      <c r="I23" s="1135"/>
      <c r="J23" s="1135"/>
      <c r="K23" s="1134"/>
      <c r="L23" s="1134"/>
    </row>
    <row r="24" spans="1:12" ht="36" customHeight="1">
      <c r="A24" s="958"/>
      <c r="B24" s="1135" t="s">
        <v>634</v>
      </c>
      <c r="C24" s="1135"/>
      <c r="D24" s="1135"/>
      <c r="E24" s="1135"/>
      <c r="F24" s="1135"/>
      <c r="G24" s="1135"/>
      <c r="H24" s="1135"/>
      <c r="I24" s="1135"/>
      <c r="J24" s="1135"/>
      <c r="K24" s="1134"/>
      <c r="L24" s="1134"/>
    </row>
    <row r="25" spans="1:12" ht="30" customHeight="1">
      <c r="A25" s="958"/>
      <c r="B25" s="959" t="s">
        <v>635</v>
      </c>
      <c r="C25" s="959"/>
      <c r="D25" s="959"/>
      <c r="E25" s="959"/>
      <c r="F25" s="959"/>
      <c r="G25" s="959"/>
      <c r="H25" s="959"/>
      <c r="I25" s="959"/>
      <c r="J25" s="959"/>
      <c r="K25" s="1134"/>
      <c r="L25" s="1134"/>
    </row>
    <row r="26" spans="1:12" ht="7.5" customHeight="1">
      <c r="B26" s="1136"/>
      <c r="C26" s="1136"/>
      <c r="D26" s="1136"/>
      <c r="E26" s="1136"/>
      <c r="F26" s="1136"/>
      <c r="G26" s="1136"/>
      <c r="H26" s="1136"/>
      <c r="I26" s="1136"/>
      <c r="J26" s="1136"/>
    </row>
    <row r="27" spans="1:12">
      <c r="B27" s="1134"/>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9529B-B465-4100-8E28-FDBEC7C699E2}">
  <dimension ref="A1:L27"/>
  <sheetViews>
    <sheetView view="pageBreakPreview" zoomScaleNormal="100" zoomScaleSheetLayoutView="100" workbookViewId="0">
      <selection activeCell="A4" sqref="A4:J4"/>
    </sheetView>
  </sheetViews>
  <sheetFormatPr defaultRowHeight="13.2"/>
  <cols>
    <col min="1" max="1" width="8.5" style="996" customWidth="1"/>
    <col min="2" max="2" width="15.59765625" style="996" customWidth="1"/>
    <col min="3" max="3" width="9.69921875" style="996" customWidth="1"/>
    <col min="4" max="4" width="15.19921875" style="996" customWidth="1"/>
    <col min="5" max="5" width="17.5" style="996" customWidth="1"/>
    <col min="6" max="6" width="12.69921875" style="996" customWidth="1"/>
    <col min="7" max="7" width="11" style="996" customWidth="1"/>
    <col min="8" max="8" width="5" style="996" customWidth="1"/>
    <col min="9" max="9" width="3.59765625" style="996" customWidth="1"/>
    <col min="10" max="10" width="8.3984375" style="996" customWidth="1"/>
    <col min="11" max="11" width="1" style="996" customWidth="1"/>
    <col min="12" max="12" width="2.5" style="996" customWidth="1"/>
    <col min="13" max="259" width="8.796875" style="996"/>
    <col min="260" max="260" width="1.09765625" style="996" customWidth="1"/>
    <col min="261" max="262" width="15.59765625" style="996" customWidth="1"/>
    <col min="263" max="263" width="15.19921875" style="996" customWidth="1"/>
    <col min="264" max="264" width="17.5" style="996" customWidth="1"/>
    <col min="265" max="265" width="15.09765625" style="996" customWidth="1"/>
    <col min="266" max="266" width="15.19921875" style="996" customWidth="1"/>
    <col min="267" max="267" width="3.69921875" style="996" customWidth="1"/>
    <col min="268" max="268" width="2.5" style="996" customWidth="1"/>
    <col min="269" max="515" width="8.796875" style="996"/>
    <col min="516" max="516" width="1.09765625" style="996" customWidth="1"/>
    <col min="517" max="518" width="15.59765625" style="996" customWidth="1"/>
    <col min="519" max="519" width="15.19921875" style="996" customWidth="1"/>
    <col min="520" max="520" width="17.5" style="996" customWidth="1"/>
    <col min="521" max="521" width="15.09765625" style="996" customWidth="1"/>
    <col min="522" max="522" width="15.19921875" style="996" customWidth="1"/>
    <col min="523" max="523" width="3.69921875" style="996" customWidth="1"/>
    <col min="524" max="524" width="2.5" style="996" customWidth="1"/>
    <col min="525" max="771" width="8.796875" style="996"/>
    <col min="772" max="772" width="1.09765625" style="996" customWidth="1"/>
    <col min="773" max="774" width="15.59765625" style="996" customWidth="1"/>
    <col min="775" max="775" width="15.19921875" style="996" customWidth="1"/>
    <col min="776" max="776" width="17.5" style="996" customWidth="1"/>
    <col min="777" max="777" width="15.09765625" style="996" customWidth="1"/>
    <col min="778" max="778" width="15.19921875" style="996" customWidth="1"/>
    <col min="779" max="779" width="3.69921875" style="996" customWidth="1"/>
    <col min="780" max="780" width="2.5" style="996" customWidth="1"/>
    <col min="781" max="1027" width="8.796875" style="996"/>
    <col min="1028" max="1028" width="1.09765625" style="996" customWidth="1"/>
    <col min="1029" max="1030" width="15.59765625" style="996" customWidth="1"/>
    <col min="1031" max="1031" width="15.19921875" style="996" customWidth="1"/>
    <col min="1032" max="1032" width="17.5" style="996" customWidth="1"/>
    <col min="1033" max="1033" width="15.09765625" style="996" customWidth="1"/>
    <col min="1034" max="1034" width="15.19921875" style="996" customWidth="1"/>
    <col min="1035" max="1035" width="3.69921875" style="996" customWidth="1"/>
    <col min="1036" max="1036" width="2.5" style="996" customWidth="1"/>
    <col min="1037" max="1283" width="8.796875" style="996"/>
    <col min="1284" max="1284" width="1.09765625" style="996" customWidth="1"/>
    <col min="1285" max="1286" width="15.59765625" style="996" customWidth="1"/>
    <col min="1287" max="1287" width="15.19921875" style="996" customWidth="1"/>
    <col min="1288" max="1288" width="17.5" style="996" customWidth="1"/>
    <col min="1289" max="1289" width="15.09765625" style="996" customWidth="1"/>
    <col min="1290" max="1290" width="15.19921875" style="996" customWidth="1"/>
    <col min="1291" max="1291" width="3.69921875" style="996" customWidth="1"/>
    <col min="1292" max="1292" width="2.5" style="996" customWidth="1"/>
    <col min="1293" max="1539" width="8.796875" style="996"/>
    <col min="1540" max="1540" width="1.09765625" style="996" customWidth="1"/>
    <col min="1541" max="1542" width="15.59765625" style="996" customWidth="1"/>
    <col min="1543" max="1543" width="15.19921875" style="996" customWidth="1"/>
    <col min="1544" max="1544" width="17.5" style="996" customWidth="1"/>
    <col min="1545" max="1545" width="15.09765625" style="996" customWidth="1"/>
    <col min="1546" max="1546" width="15.19921875" style="996" customWidth="1"/>
    <col min="1547" max="1547" width="3.69921875" style="996" customWidth="1"/>
    <col min="1548" max="1548" width="2.5" style="996" customWidth="1"/>
    <col min="1549" max="1795" width="8.796875" style="996"/>
    <col min="1796" max="1796" width="1.09765625" style="996" customWidth="1"/>
    <col min="1797" max="1798" width="15.59765625" style="996" customWidth="1"/>
    <col min="1799" max="1799" width="15.19921875" style="996" customWidth="1"/>
    <col min="1800" max="1800" width="17.5" style="996" customWidth="1"/>
    <col min="1801" max="1801" width="15.09765625" style="996" customWidth="1"/>
    <col min="1802" max="1802" width="15.19921875" style="996" customWidth="1"/>
    <col min="1803" max="1803" width="3.69921875" style="996" customWidth="1"/>
    <col min="1804" max="1804" width="2.5" style="996" customWidth="1"/>
    <col min="1805" max="2051" width="8.796875" style="996"/>
    <col min="2052" max="2052" width="1.09765625" style="996" customWidth="1"/>
    <col min="2053" max="2054" width="15.59765625" style="996" customWidth="1"/>
    <col min="2055" max="2055" width="15.19921875" style="996" customWidth="1"/>
    <col min="2056" max="2056" width="17.5" style="996" customWidth="1"/>
    <col min="2057" max="2057" width="15.09765625" style="996" customWidth="1"/>
    <col min="2058" max="2058" width="15.19921875" style="996" customWidth="1"/>
    <col min="2059" max="2059" width="3.69921875" style="996" customWidth="1"/>
    <col min="2060" max="2060" width="2.5" style="996" customWidth="1"/>
    <col min="2061" max="2307" width="8.796875" style="996"/>
    <col min="2308" max="2308" width="1.09765625" style="996" customWidth="1"/>
    <col min="2309" max="2310" width="15.59765625" style="996" customWidth="1"/>
    <col min="2311" max="2311" width="15.19921875" style="996" customWidth="1"/>
    <col min="2312" max="2312" width="17.5" style="996" customWidth="1"/>
    <col min="2313" max="2313" width="15.09765625" style="996" customWidth="1"/>
    <col min="2314" max="2314" width="15.19921875" style="996" customWidth="1"/>
    <col min="2315" max="2315" width="3.69921875" style="996" customWidth="1"/>
    <col min="2316" max="2316" width="2.5" style="996" customWidth="1"/>
    <col min="2317" max="2563" width="8.796875" style="996"/>
    <col min="2564" max="2564" width="1.09765625" style="996" customWidth="1"/>
    <col min="2565" max="2566" width="15.59765625" style="996" customWidth="1"/>
    <col min="2567" max="2567" width="15.19921875" style="996" customWidth="1"/>
    <col min="2568" max="2568" width="17.5" style="996" customWidth="1"/>
    <col min="2569" max="2569" width="15.09765625" style="996" customWidth="1"/>
    <col min="2570" max="2570" width="15.19921875" style="996" customWidth="1"/>
    <col min="2571" max="2571" width="3.69921875" style="996" customWidth="1"/>
    <col min="2572" max="2572" width="2.5" style="996" customWidth="1"/>
    <col min="2573" max="2819" width="8.796875" style="996"/>
    <col min="2820" max="2820" width="1.09765625" style="996" customWidth="1"/>
    <col min="2821" max="2822" width="15.59765625" style="996" customWidth="1"/>
    <col min="2823" max="2823" width="15.19921875" style="996" customWidth="1"/>
    <col min="2824" max="2824" width="17.5" style="996" customWidth="1"/>
    <col min="2825" max="2825" width="15.09765625" style="996" customWidth="1"/>
    <col min="2826" max="2826" width="15.19921875" style="996" customWidth="1"/>
    <col min="2827" max="2827" width="3.69921875" style="996" customWidth="1"/>
    <col min="2828" max="2828" width="2.5" style="996" customWidth="1"/>
    <col min="2829" max="3075" width="8.796875" style="996"/>
    <col min="3076" max="3076" width="1.09765625" style="996" customWidth="1"/>
    <col min="3077" max="3078" width="15.59765625" style="996" customWidth="1"/>
    <col min="3079" max="3079" width="15.19921875" style="996" customWidth="1"/>
    <col min="3080" max="3080" width="17.5" style="996" customWidth="1"/>
    <col min="3081" max="3081" width="15.09765625" style="996" customWidth="1"/>
    <col min="3082" max="3082" width="15.19921875" style="996" customWidth="1"/>
    <col min="3083" max="3083" width="3.69921875" style="996" customWidth="1"/>
    <col min="3084" max="3084" width="2.5" style="996" customWidth="1"/>
    <col min="3085" max="3331" width="8.796875" style="996"/>
    <col min="3332" max="3332" width="1.09765625" style="996" customWidth="1"/>
    <col min="3333" max="3334" width="15.59765625" style="996" customWidth="1"/>
    <col min="3335" max="3335" width="15.19921875" style="996" customWidth="1"/>
    <col min="3336" max="3336" width="17.5" style="996" customWidth="1"/>
    <col min="3337" max="3337" width="15.09765625" style="996" customWidth="1"/>
    <col min="3338" max="3338" width="15.19921875" style="996" customWidth="1"/>
    <col min="3339" max="3339" width="3.69921875" style="996" customWidth="1"/>
    <col min="3340" max="3340" width="2.5" style="996" customWidth="1"/>
    <col min="3341" max="3587" width="8.796875" style="996"/>
    <col min="3588" max="3588" width="1.09765625" style="996" customWidth="1"/>
    <col min="3589" max="3590" width="15.59765625" style="996" customWidth="1"/>
    <col min="3591" max="3591" width="15.19921875" style="996" customWidth="1"/>
    <col min="3592" max="3592" width="17.5" style="996" customWidth="1"/>
    <col min="3593" max="3593" width="15.09765625" style="996" customWidth="1"/>
    <col min="3594" max="3594" width="15.19921875" style="996" customWidth="1"/>
    <col min="3595" max="3595" width="3.69921875" style="996" customWidth="1"/>
    <col min="3596" max="3596" width="2.5" style="996" customWidth="1"/>
    <col min="3597" max="3843" width="8.796875" style="996"/>
    <col min="3844" max="3844" width="1.09765625" style="996" customWidth="1"/>
    <col min="3845" max="3846" width="15.59765625" style="996" customWidth="1"/>
    <col min="3847" max="3847" width="15.19921875" style="996" customWidth="1"/>
    <col min="3848" max="3848" width="17.5" style="996" customWidth="1"/>
    <col min="3849" max="3849" width="15.09765625" style="996" customWidth="1"/>
    <col min="3850" max="3850" width="15.19921875" style="996" customWidth="1"/>
    <col min="3851" max="3851" width="3.69921875" style="996" customWidth="1"/>
    <col min="3852" max="3852" width="2.5" style="996" customWidth="1"/>
    <col min="3853" max="4099" width="8.796875" style="996"/>
    <col min="4100" max="4100" width="1.09765625" style="996" customWidth="1"/>
    <col min="4101" max="4102" width="15.59765625" style="996" customWidth="1"/>
    <col min="4103" max="4103" width="15.19921875" style="996" customWidth="1"/>
    <col min="4104" max="4104" width="17.5" style="996" customWidth="1"/>
    <col min="4105" max="4105" width="15.09765625" style="996" customWidth="1"/>
    <col min="4106" max="4106" width="15.19921875" style="996" customWidth="1"/>
    <col min="4107" max="4107" width="3.69921875" style="996" customWidth="1"/>
    <col min="4108" max="4108" width="2.5" style="996" customWidth="1"/>
    <col min="4109" max="4355" width="8.796875" style="996"/>
    <col min="4356" max="4356" width="1.09765625" style="996" customWidth="1"/>
    <col min="4357" max="4358" width="15.59765625" style="996" customWidth="1"/>
    <col min="4359" max="4359" width="15.19921875" style="996" customWidth="1"/>
    <col min="4360" max="4360" width="17.5" style="996" customWidth="1"/>
    <col min="4361" max="4361" width="15.09765625" style="996" customWidth="1"/>
    <col min="4362" max="4362" width="15.19921875" style="996" customWidth="1"/>
    <col min="4363" max="4363" width="3.69921875" style="996" customWidth="1"/>
    <col min="4364" max="4364" width="2.5" style="996" customWidth="1"/>
    <col min="4365" max="4611" width="8.796875" style="996"/>
    <col min="4612" max="4612" width="1.09765625" style="996" customWidth="1"/>
    <col min="4613" max="4614" width="15.59765625" style="996" customWidth="1"/>
    <col min="4615" max="4615" width="15.19921875" style="996" customWidth="1"/>
    <col min="4616" max="4616" width="17.5" style="996" customWidth="1"/>
    <col min="4617" max="4617" width="15.09765625" style="996" customWidth="1"/>
    <col min="4618" max="4618" width="15.19921875" style="996" customWidth="1"/>
    <col min="4619" max="4619" width="3.69921875" style="996" customWidth="1"/>
    <col min="4620" max="4620" width="2.5" style="996" customWidth="1"/>
    <col min="4621" max="4867" width="8.796875" style="996"/>
    <col min="4868" max="4868" width="1.09765625" style="996" customWidth="1"/>
    <col min="4869" max="4870" width="15.59765625" style="996" customWidth="1"/>
    <col min="4871" max="4871" width="15.19921875" style="996" customWidth="1"/>
    <col min="4872" max="4872" width="17.5" style="996" customWidth="1"/>
    <col min="4873" max="4873" width="15.09765625" style="996" customWidth="1"/>
    <col min="4874" max="4874" width="15.19921875" style="996" customWidth="1"/>
    <col min="4875" max="4875" width="3.69921875" style="996" customWidth="1"/>
    <col min="4876" max="4876" width="2.5" style="996" customWidth="1"/>
    <col min="4877" max="5123" width="8.796875" style="996"/>
    <col min="5124" max="5124" width="1.09765625" style="996" customWidth="1"/>
    <col min="5125" max="5126" width="15.59765625" style="996" customWidth="1"/>
    <col min="5127" max="5127" width="15.19921875" style="996" customWidth="1"/>
    <col min="5128" max="5128" width="17.5" style="996" customWidth="1"/>
    <col min="5129" max="5129" width="15.09765625" style="996" customWidth="1"/>
    <col min="5130" max="5130" width="15.19921875" style="996" customWidth="1"/>
    <col min="5131" max="5131" width="3.69921875" style="996" customWidth="1"/>
    <col min="5132" max="5132" width="2.5" style="996" customWidth="1"/>
    <col min="5133" max="5379" width="8.796875" style="996"/>
    <col min="5380" max="5380" width="1.09765625" style="996" customWidth="1"/>
    <col min="5381" max="5382" width="15.59765625" style="996" customWidth="1"/>
    <col min="5383" max="5383" width="15.19921875" style="996" customWidth="1"/>
    <col min="5384" max="5384" width="17.5" style="996" customWidth="1"/>
    <col min="5385" max="5385" width="15.09765625" style="996" customWidth="1"/>
    <col min="5386" max="5386" width="15.19921875" style="996" customWidth="1"/>
    <col min="5387" max="5387" width="3.69921875" style="996" customWidth="1"/>
    <col min="5388" max="5388" width="2.5" style="996" customWidth="1"/>
    <col min="5389" max="5635" width="8.796875" style="996"/>
    <col min="5636" max="5636" width="1.09765625" style="996" customWidth="1"/>
    <col min="5637" max="5638" width="15.59765625" style="996" customWidth="1"/>
    <col min="5639" max="5639" width="15.19921875" style="996" customWidth="1"/>
    <col min="5640" max="5640" width="17.5" style="996" customWidth="1"/>
    <col min="5641" max="5641" width="15.09765625" style="996" customWidth="1"/>
    <col min="5642" max="5642" width="15.19921875" style="996" customWidth="1"/>
    <col min="5643" max="5643" width="3.69921875" style="996" customWidth="1"/>
    <col min="5644" max="5644" width="2.5" style="996" customWidth="1"/>
    <col min="5645" max="5891" width="8.796875" style="996"/>
    <col min="5892" max="5892" width="1.09765625" style="996" customWidth="1"/>
    <col min="5893" max="5894" width="15.59765625" style="996" customWidth="1"/>
    <col min="5895" max="5895" width="15.19921875" style="996" customWidth="1"/>
    <col min="5896" max="5896" width="17.5" style="996" customWidth="1"/>
    <col min="5897" max="5897" width="15.09765625" style="996" customWidth="1"/>
    <col min="5898" max="5898" width="15.19921875" style="996" customWidth="1"/>
    <col min="5899" max="5899" width="3.69921875" style="996" customWidth="1"/>
    <col min="5900" max="5900" width="2.5" style="996" customWidth="1"/>
    <col min="5901" max="6147" width="8.796875" style="996"/>
    <col min="6148" max="6148" width="1.09765625" style="996" customWidth="1"/>
    <col min="6149" max="6150" width="15.59765625" style="996" customWidth="1"/>
    <col min="6151" max="6151" width="15.19921875" style="996" customWidth="1"/>
    <col min="6152" max="6152" width="17.5" style="996" customWidth="1"/>
    <col min="6153" max="6153" width="15.09765625" style="996" customWidth="1"/>
    <col min="6154" max="6154" width="15.19921875" style="996" customWidth="1"/>
    <col min="6155" max="6155" width="3.69921875" style="996" customWidth="1"/>
    <col min="6156" max="6156" width="2.5" style="996" customWidth="1"/>
    <col min="6157" max="6403" width="8.796875" style="996"/>
    <col min="6404" max="6404" width="1.09765625" style="996" customWidth="1"/>
    <col min="6405" max="6406" width="15.59765625" style="996" customWidth="1"/>
    <col min="6407" max="6407" width="15.19921875" style="996" customWidth="1"/>
    <col min="6408" max="6408" width="17.5" style="996" customWidth="1"/>
    <col min="6409" max="6409" width="15.09765625" style="996" customWidth="1"/>
    <col min="6410" max="6410" width="15.19921875" style="996" customWidth="1"/>
    <col min="6411" max="6411" width="3.69921875" style="996" customWidth="1"/>
    <col min="6412" max="6412" width="2.5" style="996" customWidth="1"/>
    <col min="6413" max="6659" width="8.796875" style="996"/>
    <col min="6660" max="6660" width="1.09765625" style="996" customWidth="1"/>
    <col min="6661" max="6662" width="15.59765625" style="996" customWidth="1"/>
    <col min="6663" max="6663" width="15.19921875" style="996" customWidth="1"/>
    <col min="6664" max="6664" width="17.5" style="996" customWidth="1"/>
    <col min="6665" max="6665" width="15.09765625" style="996" customWidth="1"/>
    <col min="6666" max="6666" width="15.19921875" style="996" customWidth="1"/>
    <col min="6667" max="6667" width="3.69921875" style="996" customWidth="1"/>
    <col min="6668" max="6668" width="2.5" style="996" customWidth="1"/>
    <col min="6669" max="6915" width="8.796875" style="996"/>
    <col min="6916" max="6916" width="1.09765625" style="996" customWidth="1"/>
    <col min="6917" max="6918" width="15.59765625" style="996" customWidth="1"/>
    <col min="6919" max="6919" width="15.19921875" style="996" customWidth="1"/>
    <col min="6920" max="6920" width="17.5" style="996" customWidth="1"/>
    <col min="6921" max="6921" width="15.09765625" style="996" customWidth="1"/>
    <col min="6922" max="6922" width="15.19921875" style="996" customWidth="1"/>
    <col min="6923" max="6923" width="3.69921875" style="996" customWidth="1"/>
    <col min="6924" max="6924" width="2.5" style="996" customWidth="1"/>
    <col min="6925" max="7171" width="8.796875" style="996"/>
    <col min="7172" max="7172" width="1.09765625" style="996" customWidth="1"/>
    <col min="7173" max="7174" width="15.59765625" style="996" customWidth="1"/>
    <col min="7175" max="7175" width="15.19921875" style="996" customWidth="1"/>
    <col min="7176" max="7176" width="17.5" style="996" customWidth="1"/>
    <col min="7177" max="7177" width="15.09765625" style="996" customWidth="1"/>
    <col min="7178" max="7178" width="15.19921875" style="996" customWidth="1"/>
    <col min="7179" max="7179" width="3.69921875" style="996" customWidth="1"/>
    <col min="7180" max="7180" width="2.5" style="996" customWidth="1"/>
    <col min="7181" max="7427" width="8.796875" style="996"/>
    <col min="7428" max="7428" width="1.09765625" style="996" customWidth="1"/>
    <col min="7429" max="7430" width="15.59765625" style="996" customWidth="1"/>
    <col min="7431" max="7431" width="15.19921875" style="996" customWidth="1"/>
    <col min="7432" max="7432" width="17.5" style="996" customWidth="1"/>
    <col min="7433" max="7433" width="15.09765625" style="996" customWidth="1"/>
    <col min="7434" max="7434" width="15.19921875" style="996" customWidth="1"/>
    <col min="7435" max="7435" width="3.69921875" style="996" customWidth="1"/>
    <col min="7436" max="7436" width="2.5" style="996" customWidth="1"/>
    <col min="7437" max="7683" width="8.796875" style="996"/>
    <col min="7684" max="7684" width="1.09765625" style="996" customWidth="1"/>
    <col min="7685" max="7686" width="15.59765625" style="996" customWidth="1"/>
    <col min="7687" max="7687" width="15.19921875" style="996" customWidth="1"/>
    <col min="7688" max="7688" width="17.5" style="996" customWidth="1"/>
    <col min="7689" max="7689" width="15.09765625" style="996" customWidth="1"/>
    <col min="7690" max="7690" width="15.19921875" style="996" customWidth="1"/>
    <col min="7691" max="7691" width="3.69921875" style="996" customWidth="1"/>
    <col min="7692" max="7692" width="2.5" style="996" customWidth="1"/>
    <col min="7693" max="7939" width="8.796875" style="996"/>
    <col min="7940" max="7940" width="1.09765625" style="996" customWidth="1"/>
    <col min="7941" max="7942" width="15.59765625" style="996" customWidth="1"/>
    <col min="7943" max="7943" width="15.19921875" style="996" customWidth="1"/>
    <col min="7944" max="7944" width="17.5" style="996" customWidth="1"/>
    <col min="7945" max="7945" width="15.09765625" style="996" customWidth="1"/>
    <col min="7946" max="7946" width="15.19921875" style="996" customWidth="1"/>
    <col min="7947" max="7947" width="3.69921875" style="996" customWidth="1"/>
    <col min="7948" max="7948" width="2.5" style="996" customWidth="1"/>
    <col min="7949" max="8195" width="8.796875" style="996"/>
    <col min="8196" max="8196" width="1.09765625" style="996" customWidth="1"/>
    <col min="8197" max="8198" width="15.59765625" style="996" customWidth="1"/>
    <col min="8199" max="8199" width="15.19921875" style="996" customWidth="1"/>
    <col min="8200" max="8200" width="17.5" style="996" customWidth="1"/>
    <col min="8201" max="8201" width="15.09765625" style="996" customWidth="1"/>
    <col min="8202" max="8202" width="15.19921875" style="996" customWidth="1"/>
    <col min="8203" max="8203" width="3.69921875" style="996" customWidth="1"/>
    <col min="8204" max="8204" width="2.5" style="996" customWidth="1"/>
    <col min="8205" max="8451" width="8.796875" style="996"/>
    <col min="8452" max="8452" width="1.09765625" style="996" customWidth="1"/>
    <col min="8453" max="8454" width="15.59765625" style="996" customWidth="1"/>
    <col min="8455" max="8455" width="15.19921875" style="996" customWidth="1"/>
    <col min="8456" max="8456" width="17.5" style="996" customWidth="1"/>
    <col min="8457" max="8457" width="15.09765625" style="996" customWidth="1"/>
    <col min="8458" max="8458" width="15.19921875" style="996" customWidth="1"/>
    <col min="8459" max="8459" width="3.69921875" style="996" customWidth="1"/>
    <col min="8460" max="8460" width="2.5" style="996" customWidth="1"/>
    <col min="8461" max="8707" width="8.796875" style="996"/>
    <col min="8708" max="8708" width="1.09765625" style="996" customWidth="1"/>
    <col min="8709" max="8710" width="15.59765625" style="996" customWidth="1"/>
    <col min="8711" max="8711" width="15.19921875" style="996" customWidth="1"/>
    <col min="8712" max="8712" width="17.5" style="996" customWidth="1"/>
    <col min="8713" max="8713" width="15.09765625" style="996" customWidth="1"/>
    <col min="8714" max="8714" width="15.19921875" style="996" customWidth="1"/>
    <col min="8715" max="8715" width="3.69921875" style="996" customWidth="1"/>
    <col min="8716" max="8716" width="2.5" style="996" customWidth="1"/>
    <col min="8717" max="8963" width="8.796875" style="996"/>
    <col min="8964" max="8964" width="1.09765625" style="996" customWidth="1"/>
    <col min="8965" max="8966" width="15.59765625" style="996" customWidth="1"/>
    <col min="8967" max="8967" width="15.19921875" style="996" customWidth="1"/>
    <col min="8968" max="8968" width="17.5" style="996" customWidth="1"/>
    <col min="8969" max="8969" width="15.09765625" style="996" customWidth="1"/>
    <col min="8970" max="8970" width="15.19921875" style="996" customWidth="1"/>
    <col min="8971" max="8971" width="3.69921875" style="996" customWidth="1"/>
    <col min="8972" max="8972" width="2.5" style="996" customWidth="1"/>
    <col min="8973" max="9219" width="8.796875" style="996"/>
    <col min="9220" max="9220" width="1.09765625" style="996" customWidth="1"/>
    <col min="9221" max="9222" width="15.59765625" style="996" customWidth="1"/>
    <col min="9223" max="9223" width="15.19921875" style="996" customWidth="1"/>
    <col min="9224" max="9224" width="17.5" style="996" customWidth="1"/>
    <col min="9225" max="9225" width="15.09765625" style="996" customWidth="1"/>
    <col min="9226" max="9226" width="15.19921875" style="996" customWidth="1"/>
    <col min="9227" max="9227" width="3.69921875" style="996" customWidth="1"/>
    <col min="9228" max="9228" width="2.5" style="996" customWidth="1"/>
    <col min="9229" max="9475" width="8.796875" style="996"/>
    <col min="9476" max="9476" width="1.09765625" style="996" customWidth="1"/>
    <col min="9477" max="9478" width="15.59765625" style="996" customWidth="1"/>
    <col min="9479" max="9479" width="15.19921875" style="996" customWidth="1"/>
    <col min="9480" max="9480" width="17.5" style="996" customWidth="1"/>
    <col min="9481" max="9481" width="15.09765625" style="996" customWidth="1"/>
    <col min="9482" max="9482" width="15.19921875" style="996" customWidth="1"/>
    <col min="9483" max="9483" width="3.69921875" style="996" customWidth="1"/>
    <col min="9484" max="9484" width="2.5" style="996" customWidth="1"/>
    <col min="9485" max="9731" width="8.796875" style="996"/>
    <col min="9732" max="9732" width="1.09765625" style="996" customWidth="1"/>
    <col min="9733" max="9734" width="15.59765625" style="996" customWidth="1"/>
    <col min="9735" max="9735" width="15.19921875" style="996" customWidth="1"/>
    <col min="9736" max="9736" width="17.5" style="996" customWidth="1"/>
    <col min="9737" max="9737" width="15.09765625" style="996" customWidth="1"/>
    <col min="9738" max="9738" width="15.19921875" style="996" customWidth="1"/>
    <col min="9739" max="9739" width="3.69921875" style="996" customWidth="1"/>
    <col min="9740" max="9740" width="2.5" style="996" customWidth="1"/>
    <col min="9741" max="9987" width="8.796875" style="996"/>
    <col min="9988" max="9988" width="1.09765625" style="996" customWidth="1"/>
    <col min="9989" max="9990" width="15.59765625" style="996" customWidth="1"/>
    <col min="9991" max="9991" width="15.19921875" style="996" customWidth="1"/>
    <col min="9992" max="9992" width="17.5" style="996" customWidth="1"/>
    <col min="9993" max="9993" width="15.09765625" style="996" customWidth="1"/>
    <col min="9994" max="9994" width="15.19921875" style="996" customWidth="1"/>
    <col min="9995" max="9995" width="3.69921875" style="996" customWidth="1"/>
    <col min="9996" max="9996" width="2.5" style="996" customWidth="1"/>
    <col min="9997" max="10243" width="8.796875" style="996"/>
    <col min="10244" max="10244" width="1.09765625" style="996" customWidth="1"/>
    <col min="10245" max="10246" width="15.59765625" style="996" customWidth="1"/>
    <col min="10247" max="10247" width="15.19921875" style="996" customWidth="1"/>
    <col min="10248" max="10248" width="17.5" style="996" customWidth="1"/>
    <col min="10249" max="10249" width="15.09765625" style="996" customWidth="1"/>
    <col min="10250" max="10250" width="15.19921875" style="996" customWidth="1"/>
    <col min="10251" max="10251" width="3.69921875" style="996" customWidth="1"/>
    <col min="10252" max="10252" width="2.5" style="996" customWidth="1"/>
    <col min="10253" max="10499" width="8.796875" style="996"/>
    <col min="10500" max="10500" width="1.09765625" style="996" customWidth="1"/>
    <col min="10501" max="10502" width="15.59765625" style="996" customWidth="1"/>
    <col min="10503" max="10503" width="15.19921875" style="996" customWidth="1"/>
    <col min="10504" max="10504" width="17.5" style="996" customWidth="1"/>
    <col min="10505" max="10505" width="15.09765625" style="996" customWidth="1"/>
    <col min="10506" max="10506" width="15.19921875" style="996" customWidth="1"/>
    <col min="10507" max="10507" width="3.69921875" style="996" customWidth="1"/>
    <col min="10508" max="10508" width="2.5" style="996" customWidth="1"/>
    <col min="10509" max="10755" width="8.796875" style="996"/>
    <col min="10756" max="10756" width="1.09765625" style="996" customWidth="1"/>
    <col min="10757" max="10758" width="15.59765625" style="996" customWidth="1"/>
    <col min="10759" max="10759" width="15.19921875" style="996" customWidth="1"/>
    <col min="10760" max="10760" width="17.5" style="996" customWidth="1"/>
    <col min="10761" max="10761" width="15.09765625" style="996" customWidth="1"/>
    <col min="10762" max="10762" width="15.19921875" style="996" customWidth="1"/>
    <col min="10763" max="10763" width="3.69921875" style="996" customWidth="1"/>
    <col min="10764" max="10764" width="2.5" style="996" customWidth="1"/>
    <col min="10765" max="11011" width="8.796875" style="996"/>
    <col min="11012" max="11012" width="1.09765625" style="996" customWidth="1"/>
    <col min="11013" max="11014" width="15.59765625" style="996" customWidth="1"/>
    <col min="11015" max="11015" width="15.19921875" style="996" customWidth="1"/>
    <col min="11016" max="11016" width="17.5" style="996" customWidth="1"/>
    <col min="11017" max="11017" width="15.09765625" style="996" customWidth="1"/>
    <col min="11018" max="11018" width="15.19921875" style="996" customWidth="1"/>
    <col min="11019" max="11019" width="3.69921875" style="996" customWidth="1"/>
    <col min="11020" max="11020" width="2.5" style="996" customWidth="1"/>
    <col min="11021" max="11267" width="8.796875" style="996"/>
    <col min="11268" max="11268" width="1.09765625" style="996" customWidth="1"/>
    <col min="11269" max="11270" width="15.59765625" style="996" customWidth="1"/>
    <col min="11271" max="11271" width="15.19921875" style="996" customWidth="1"/>
    <col min="11272" max="11272" width="17.5" style="996" customWidth="1"/>
    <col min="11273" max="11273" width="15.09765625" style="996" customWidth="1"/>
    <col min="11274" max="11274" width="15.19921875" style="996" customWidth="1"/>
    <col min="11275" max="11275" width="3.69921875" style="996" customWidth="1"/>
    <col min="11276" max="11276" width="2.5" style="996" customWidth="1"/>
    <col min="11277" max="11523" width="8.796875" style="996"/>
    <col min="11524" max="11524" width="1.09765625" style="996" customWidth="1"/>
    <col min="11525" max="11526" width="15.59765625" style="996" customWidth="1"/>
    <col min="11527" max="11527" width="15.19921875" style="996" customWidth="1"/>
    <col min="11528" max="11528" width="17.5" style="996" customWidth="1"/>
    <col min="11529" max="11529" width="15.09765625" style="996" customWidth="1"/>
    <col min="11530" max="11530" width="15.19921875" style="996" customWidth="1"/>
    <col min="11531" max="11531" width="3.69921875" style="996" customWidth="1"/>
    <col min="11532" max="11532" width="2.5" style="996" customWidth="1"/>
    <col min="11533" max="11779" width="8.796875" style="996"/>
    <col min="11780" max="11780" width="1.09765625" style="996" customWidth="1"/>
    <col min="11781" max="11782" width="15.59765625" style="996" customWidth="1"/>
    <col min="11783" max="11783" width="15.19921875" style="996" customWidth="1"/>
    <col min="11784" max="11784" width="17.5" style="996" customWidth="1"/>
    <col min="11785" max="11785" width="15.09765625" style="996" customWidth="1"/>
    <col min="11786" max="11786" width="15.19921875" style="996" customWidth="1"/>
    <col min="11787" max="11787" width="3.69921875" style="996" customWidth="1"/>
    <col min="11788" max="11788" width="2.5" style="996" customWidth="1"/>
    <col min="11789" max="12035" width="8.796875" style="996"/>
    <col min="12036" max="12036" width="1.09765625" style="996" customWidth="1"/>
    <col min="12037" max="12038" width="15.59765625" style="996" customWidth="1"/>
    <col min="12039" max="12039" width="15.19921875" style="996" customWidth="1"/>
    <col min="12040" max="12040" width="17.5" style="996" customWidth="1"/>
    <col min="12041" max="12041" width="15.09765625" style="996" customWidth="1"/>
    <col min="12042" max="12042" width="15.19921875" style="996" customWidth="1"/>
    <col min="12043" max="12043" width="3.69921875" style="996" customWidth="1"/>
    <col min="12044" max="12044" width="2.5" style="996" customWidth="1"/>
    <col min="12045" max="12291" width="8.796875" style="996"/>
    <col min="12292" max="12292" width="1.09765625" style="996" customWidth="1"/>
    <col min="12293" max="12294" width="15.59765625" style="996" customWidth="1"/>
    <col min="12295" max="12295" width="15.19921875" style="996" customWidth="1"/>
    <col min="12296" max="12296" width="17.5" style="996" customWidth="1"/>
    <col min="12297" max="12297" width="15.09765625" style="996" customWidth="1"/>
    <col min="12298" max="12298" width="15.19921875" style="996" customWidth="1"/>
    <col min="12299" max="12299" width="3.69921875" style="996" customWidth="1"/>
    <col min="12300" max="12300" width="2.5" style="996" customWidth="1"/>
    <col min="12301" max="12547" width="8.796875" style="996"/>
    <col min="12548" max="12548" width="1.09765625" style="996" customWidth="1"/>
    <col min="12549" max="12550" width="15.59765625" style="996" customWidth="1"/>
    <col min="12551" max="12551" width="15.19921875" style="996" customWidth="1"/>
    <col min="12552" max="12552" width="17.5" style="996" customWidth="1"/>
    <col min="12553" max="12553" width="15.09765625" style="996" customWidth="1"/>
    <col min="12554" max="12554" width="15.19921875" style="996" customWidth="1"/>
    <col min="12555" max="12555" width="3.69921875" style="996" customWidth="1"/>
    <col min="12556" max="12556" width="2.5" style="996" customWidth="1"/>
    <col min="12557" max="12803" width="8.796875" style="996"/>
    <col min="12804" max="12804" width="1.09765625" style="996" customWidth="1"/>
    <col min="12805" max="12806" width="15.59765625" style="996" customWidth="1"/>
    <col min="12807" max="12807" width="15.19921875" style="996" customWidth="1"/>
    <col min="12808" max="12808" width="17.5" style="996" customWidth="1"/>
    <col min="12809" max="12809" width="15.09765625" style="996" customWidth="1"/>
    <col min="12810" max="12810" width="15.19921875" style="996" customWidth="1"/>
    <col min="12811" max="12811" width="3.69921875" style="996" customWidth="1"/>
    <col min="12812" max="12812" width="2.5" style="996" customWidth="1"/>
    <col min="12813" max="13059" width="8.796875" style="996"/>
    <col min="13060" max="13060" width="1.09765625" style="996" customWidth="1"/>
    <col min="13061" max="13062" width="15.59765625" style="996" customWidth="1"/>
    <col min="13063" max="13063" width="15.19921875" style="996" customWidth="1"/>
    <col min="13064" max="13064" width="17.5" style="996" customWidth="1"/>
    <col min="13065" max="13065" width="15.09765625" style="996" customWidth="1"/>
    <col min="13066" max="13066" width="15.19921875" style="996" customWidth="1"/>
    <col min="13067" max="13067" width="3.69921875" style="996" customWidth="1"/>
    <col min="13068" max="13068" width="2.5" style="996" customWidth="1"/>
    <col min="13069" max="13315" width="8.796875" style="996"/>
    <col min="13316" max="13316" width="1.09765625" style="996" customWidth="1"/>
    <col min="13317" max="13318" width="15.59765625" style="996" customWidth="1"/>
    <col min="13319" max="13319" width="15.19921875" style="996" customWidth="1"/>
    <col min="13320" max="13320" width="17.5" style="996" customWidth="1"/>
    <col min="13321" max="13321" width="15.09765625" style="996" customWidth="1"/>
    <col min="13322" max="13322" width="15.19921875" style="996" customWidth="1"/>
    <col min="13323" max="13323" width="3.69921875" style="996" customWidth="1"/>
    <col min="13324" max="13324" width="2.5" style="996" customWidth="1"/>
    <col min="13325" max="13571" width="8.796875" style="996"/>
    <col min="13572" max="13572" width="1.09765625" style="996" customWidth="1"/>
    <col min="13573" max="13574" width="15.59765625" style="996" customWidth="1"/>
    <col min="13575" max="13575" width="15.19921875" style="996" customWidth="1"/>
    <col min="13576" max="13576" width="17.5" style="996" customWidth="1"/>
    <col min="13577" max="13577" width="15.09765625" style="996" customWidth="1"/>
    <col min="13578" max="13578" width="15.19921875" style="996" customWidth="1"/>
    <col min="13579" max="13579" width="3.69921875" style="996" customWidth="1"/>
    <col min="13580" max="13580" width="2.5" style="996" customWidth="1"/>
    <col min="13581" max="13827" width="8.796875" style="996"/>
    <col min="13828" max="13828" width="1.09765625" style="996" customWidth="1"/>
    <col min="13829" max="13830" width="15.59765625" style="996" customWidth="1"/>
    <col min="13831" max="13831" width="15.19921875" style="996" customWidth="1"/>
    <col min="13832" max="13832" width="17.5" style="996" customWidth="1"/>
    <col min="13833" max="13833" width="15.09765625" style="996" customWidth="1"/>
    <col min="13834" max="13834" width="15.19921875" style="996" customWidth="1"/>
    <col min="13835" max="13835" width="3.69921875" style="996" customWidth="1"/>
    <col min="13836" max="13836" width="2.5" style="996" customWidth="1"/>
    <col min="13837" max="14083" width="8.796875" style="996"/>
    <col min="14084" max="14084" width="1.09765625" style="996" customWidth="1"/>
    <col min="14085" max="14086" width="15.59765625" style="996" customWidth="1"/>
    <col min="14087" max="14087" width="15.19921875" style="996" customWidth="1"/>
    <col min="14088" max="14088" width="17.5" style="996" customWidth="1"/>
    <col min="14089" max="14089" width="15.09765625" style="996" customWidth="1"/>
    <col min="14090" max="14090" width="15.19921875" style="996" customWidth="1"/>
    <col min="14091" max="14091" width="3.69921875" style="996" customWidth="1"/>
    <col min="14092" max="14092" width="2.5" style="996" customWidth="1"/>
    <col min="14093" max="14339" width="8.796875" style="996"/>
    <col min="14340" max="14340" width="1.09765625" style="996" customWidth="1"/>
    <col min="14341" max="14342" width="15.59765625" style="996" customWidth="1"/>
    <col min="14343" max="14343" width="15.19921875" style="996" customWidth="1"/>
    <col min="14344" max="14344" width="17.5" style="996" customWidth="1"/>
    <col min="14345" max="14345" width="15.09765625" style="996" customWidth="1"/>
    <col min="14346" max="14346" width="15.19921875" style="996" customWidth="1"/>
    <col min="14347" max="14347" width="3.69921875" style="996" customWidth="1"/>
    <col min="14348" max="14348" width="2.5" style="996" customWidth="1"/>
    <col min="14349" max="14595" width="8.796875" style="996"/>
    <col min="14596" max="14596" width="1.09765625" style="996" customWidth="1"/>
    <col min="14597" max="14598" width="15.59765625" style="996" customWidth="1"/>
    <col min="14599" max="14599" width="15.19921875" style="996" customWidth="1"/>
    <col min="14600" max="14600" width="17.5" style="996" customWidth="1"/>
    <col min="14601" max="14601" width="15.09765625" style="996" customWidth="1"/>
    <col min="14602" max="14602" width="15.19921875" style="996" customWidth="1"/>
    <col min="14603" max="14603" width="3.69921875" style="996" customWidth="1"/>
    <col min="14604" max="14604" width="2.5" style="996" customWidth="1"/>
    <col min="14605" max="14851" width="8.796875" style="996"/>
    <col min="14852" max="14852" width="1.09765625" style="996" customWidth="1"/>
    <col min="14853" max="14854" width="15.59765625" style="996" customWidth="1"/>
    <col min="14855" max="14855" width="15.19921875" style="996" customWidth="1"/>
    <col min="14856" max="14856" width="17.5" style="996" customWidth="1"/>
    <col min="14857" max="14857" width="15.09765625" style="996" customWidth="1"/>
    <col min="14858" max="14858" width="15.19921875" style="996" customWidth="1"/>
    <col min="14859" max="14859" width="3.69921875" style="996" customWidth="1"/>
    <col min="14860" max="14860" width="2.5" style="996" customWidth="1"/>
    <col min="14861" max="15107" width="8.796875" style="996"/>
    <col min="15108" max="15108" width="1.09765625" style="996" customWidth="1"/>
    <col min="15109" max="15110" width="15.59765625" style="996" customWidth="1"/>
    <col min="15111" max="15111" width="15.19921875" style="996" customWidth="1"/>
    <col min="15112" max="15112" width="17.5" style="996" customWidth="1"/>
    <col min="15113" max="15113" width="15.09765625" style="996" customWidth="1"/>
    <col min="15114" max="15114" width="15.19921875" style="996" customWidth="1"/>
    <col min="15115" max="15115" width="3.69921875" style="996" customWidth="1"/>
    <col min="15116" max="15116" width="2.5" style="996" customWidth="1"/>
    <col min="15117" max="15363" width="8.796875" style="996"/>
    <col min="15364" max="15364" width="1.09765625" style="996" customWidth="1"/>
    <col min="15365" max="15366" width="15.59765625" style="996" customWidth="1"/>
    <col min="15367" max="15367" width="15.19921875" style="996" customWidth="1"/>
    <col min="15368" max="15368" width="17.5" style="996" customWidth="1"/>
    <col min="15369" max="15369" width="15.09765625" style="996" customWidth="1"/>
    <col min="15370" max="15370" width="15.19921875" style="996" customWidth="1"/>
    <col min="15371" max="15371" width="3.69921875" style="996" customWidth="1"/>
    <col min="15372" max="15372" width="2.5" style="996" customWidth="1"/>
    <col min="15373" max="15619" width="8.796875" style="996"/>
    <col min="15620" max="15620" width="1.09765625" style="996" customWidth="1"/>
    <col min="15621" max="15622" width="15.59765625" style="996" customWidth="1"/>
    <col min="15623" max="15623" width="15.19921875" style="996" customWidth="1"/>
    <col min="15624" max="15624" width="17.5" style="996" customWidth="1"/>
    <col min="15625" max="15625" width="15.09765625" style="996" customWidth="1"/>
    <col min="15626" max="15626" width="15.19921875" style="996" customWidth="1"/>
    <col min="15627" max="15627" width="3.69921875" style="996" customWidth="1"/>
    <col min="15628" max="15628" width="2.5" style="996" customWidth="1"/>
    <col min="15629" max="15875" width="8.796875" style="996"/>
    <col min="15876" max="15876" width="1.09765625" style="996" customWidth="1"/>
    <col min="15877" max="15878" width="15.59765625" style="996" customWidth="1"/>
    <col min="15879" max="15879" width="15.19921875" style="996" customWidth="1"/>
    <col min="15880" max="15880" width="17.5" style="996" customWidth="1"/>
    <col min="15881" max="15881" width="15.09765625" style="996" customWidth="1"/>
    <col min="15882" max="15882" width="15.19921875" style="996" customWidth="1"/>
    <col min="15883" max="15883" width="3.69921875" style="996" customWidth="1"/>
    <col min="15884" max="15884" width="2.5" style="996" customWidth="1"/>
    <col min="15885" max="16131" width="8.796875" style="996"/>
    <col min="16132" max="16132" width="1.09765625" style="996" customWidth="1"/>
    <col min="16133" max="16134" width="15.59765625" style="996" customWidth="1"/>
    <col min="16135" max="16135" width="15.19921875" style="996" customWidth="1"/>
    <col min="16136" max="16136" width="17.5" style="996" customWidth="1"/>
    <col min="16137" max="16137" width="15.09765625" style="996" customWidth="1"/>
    <col min="16138" max="16138" width="15.19921875" style="996" customWidth="1"/>
    <col min="16139" max="16139" width="3.69921875" style="996" customWidth="1"/>
    <col min="16140" max="16140" width="2.5" style="996" customWidth="1"/>
    <col min="16141" max="16384" width="8.796875" style="996"/>
  </cols>
  <sheetData>
    <row r="1" spans="1:11" ht="27.75" customHeight="1">
      <c r="A1" s="1099"/>
      <c r="B1" s="938" t="s">
        <v>636</v>
      </c>
      <c r="C1" s="938"/>
      <c r="D1" s="938"/>
      <c r="E1" s="938"/>
      <c r="F1" s="938"/>
      <c r="G1" s="938"/>
      <c r="H1" s="938"/>
      <c r="I1" s="938"/>
      <c r="J1" s="938"/>
    </row>
    <row r="2" spans="1:11" ht="15.75" customHeight="1">
      <c r="A2" s="1099"/>
      <c r="B2" s="1100" t="s">
        <v>637</v>
      </c>
      <c r="C2" s="958"/>
      <c r="D2" s="958"/>
      <c r="E2" s="958"/>
      <c r="F2" s="958"/>
      <c r="G2" s="958"/>
      <c r="H2" s="958"/>
      <c r="I2" s="958"/>
      <c r="J2" s="1101" t="s">
        <v>638</v>
      </c>
    </row>
    <row r="3" spans="1:11" ht="15.75" customHeight="1">
      <c r="A3" s="1099"/>
      <c r="B3" s="1100"/>
      <c r="C3" s="958"/>
      <c r="D3" s="958"/>
      <c r="E3" s="958"/>
      <c r="F3" s="958"/>
      <c r="G3" s="958"/>
      <c r="H3" s="958"/>
      <c r="I3" s="958"/>
      <c r="J3" s="1101"/>
    </row>
    <row r="4" spans="1:11" ht="18" customHeight="1">
      <c r="A4" s="941" t="s">
        <v>639</v>
      </c>
      <c r="B4" s="941"/>
      <c r="C4" s="941"/>
      <c r="D4" s="941"/>
      <c r="E4" s="941"/>
      <c r="F4" s="941"/>
      <c r="G4" s="941"/>
      <c r="H4" s="941"/>
      <c r="I4" s="941"/>
      <c r="J4" s="941"/>
    </row>
    <row r="5" spans="1:11" ht="12" customHeight="1">
      <c r="A5" s="942"/>
      <c r="B5" s="942"/>
      <c r="C5" s="942"/>
      <c r="D5" s="942"/>
      <c r="E5" s="942"/>
      <c r="F5" s="942"/>
      <c r="G5" s="942"/>
      <c r="H5" s="942"/>
      <c r="I5" s="942"/>
      <c r="J5" s="942"/>
    </row>
    <row r="6" spans="1:11" ht="43.5" customHeight="1">
      <c r="A6" s="942"/>
      <c r="B6" s="1137" t="s">
        <v>623</v>
      </c>
      <c r="C6" s="944"/>
      <c r="D6" s="945"/>
      <c r="E6" s="945"/>
      <c r="F6" s="945"/>
      <c r="G6" s="945"/>
      <c r="H6" s="945"/>
      <c r="I6" s="945"/>
      <c r="J6" s="946"/>
    </row>
    <row r="7" spans="1:11" ht="43.5" customHeight="1">
      <c r="A7" s="958"/>
      <c r="B7" s="1103" t="s">
        <v>170</v>
      </c>
      <c r="C7" s="1104" t="s">
        <v>419</v>
      </c>
      <c r="D7" s="1104"/>
      <c r="E7" s="1104"/>
      <c r="F7" s="1104"/>
      <c r="G7" s="1104"/>
      <c r="H7" s="1104"/>
      <c r="I7" s="1104"/>
      <c r="J7" s="1104"/>
      <c r="K7" s="1105"/>
    </row>
    <row r="8" spans="1:11" ht="43.5" customHeight="1">
      <c r="A8" s="958"/>
      <c r="B8" s="1138" t="s">
        <v>640</v>
      </c>
      <c r="C8" s="1139" t="s">
        <v>641</v>
      </c>
      <c r="D8" s="1140"/>
      <c r="E8" s="1140"/>
      <c r="F8" s="1140"/>
      <c r="G8" s="1140"/>
      <c r="H8" s="1140"/>
      <c r="I8" s="1140"/>
      <c r="J8" s="1141"/>
      <c r="K8" s="1105"/>
    </row>
    <row r="9" spans="1:11" ht="19.5" customHeight="1">
      <c r="A9" s="958"/>
      <c r="B9" s="1113" t="s">
        <v>626</v>
      </c>
      <c r="C9" s="1107" t="s">
        <v>627</v>
      </c>
      <c r="D9" s="1104"/>
      <c r="E9" s="1104"/>
      <c r="F9" s="1104"/>
      <c r="G9" s="1104"/>
      <c r="H9" s="1104"/>
      <c r="I9" s="1104"/>
      <c r="J9" s="1104"/>
      <c r="K9" s="1105"/>
    </row>
    <row r="10" spans="1:11" ht="40.5" customHeight="1">
      <c r="A10" s="958"/>
      <c r="B10" s="1114"/>
      <c r="C10" s="1115" t="s">
        <v>367</v>
      </c>
      <c r="D10" s="1115" t="s">
        <v>368</v>
      </c>
      <c r="E10" s="1116" t="s">
        <v>628</v>
      </c>
      <c r="F10" s="1116"/>
      <c r="G10" s="1116"/>
      <c r="H10" s="1117" t="s">
        <v>325</v>
      </c>
      <c r="I10" s="1117"/>
      <c r="J10" s="1118" t="s">
        <v>326</v>
      </c>
    </row>
    <row r="11" spans="1:11" ht="19.5" customHeight="1">
      <c r="A11" s="958"/>
      <c r="B11" s="1114"/>
      <c r="C11" s="1119"/>
      <c r="D11" s="1119"/>
      <c r="E11" s="1116"/>
      <c r="F11" s="1116"/>
      <c r="G11" s="1116"/>
      <c r="H11" s="1120"/>
      <c r="I11" s="1121" t="s">
        <v>327</v>
      </c>
      <c r="J11" s="1120"/>
    </row>
    <row r="12" spans="1:11" ht="19.5" customHeight="1">
      <c r="A12" s="958"/>
      <c r="B12" s="1114"/>
      <c r="C12" s="1119"/>
      <c r="D12" s="1119"/>
      <c r="E12" s="1116"/>
      <c r="F12" s="1116"/>
      <c r="G12" s="1116"/>
      <c r="H12" s="1120"/>
      <c r="I12" s="1121" t="s">
        <v>327</v>
      </c>
      <c r="J12" s="1120"/>
    </row>
    <row r="13" spans="1:11" ht="19.5" customHeight="1">
      <c r="A13" s="958"/>
      <c r="B13" s="1114"/>
      <c r="C13" s="1119"/>
      <c r="D13" s="1119"/>
      <c r="E13" s="1116"/>
      <c r="F13" s="1116"/>
      <c r="G13" s="1116"/>
      <c r="H13" s="1120"/>
      <c r="I13" s="1121" t="s">
        <v>327</v>
      </c>
      <c r="J13" s="1120"/>
    </row>
    <row r="14" spans="1:11" ht="19.5" customHeight="1">
      <c r="A14" s="958"/>
      <c r="B14" s="1114"/>
      <c r="C14" s="1110" t="s">
        <v>629</v>
      </c>
      <c r="D14" s="1111"/>
      <c r="E14" s="1111"/>
      <c r="F14" s="1111"/>
      <c r="G14" s="1111"/>
      <c r="H14" s="1111"/>
      <c r="I14" s="1111"/>
      <c r="J14" s="1112"/>
    </row>
    <row r="15" spans="1:11" ht="40.5" customHeight="1">
      <c r="A15" s="958"/>
      <c r="B15" s="1114"/>
      <c r="C15" s="1115" t="s">
        <v>367</v>
      </c>
      <c r="D15" s="1115" t="s">
        <v>368</v>
      </c>
      <c r="E15" s="1116" t="s">
        <v>628</v>
      </c>
      <c r="F15" s="1116"/>
      <c r="G15" s="1116"/>
      <c r="H15" s="1117" t="s">
        <v>325</v>
      </c>
      <c r="I15" s="1117"/>
      <c r="J15" s="1118" t="s">
        <v>326</v>
      </c>
    </row>
    <row r="16" spans="1:11" ht="19.5" customHeight="1">
      <c r="A16" s="958"/>
      <c r="B16" s="1114"/>
      <c r="C16" s="1119"/>
      <c r="D16" s="1119"/>
      <c r="E16" s="1116"/>
      <c r="F16" s="1116"/>
      <c r="G16" s="1116"/>
      <c r="H16" s="1120"/>
      <c r="I16" s="1121" t="s">
        <v>327</v>
      </c>
      <c r="J16" s="1120"/>
      <c r="K16" s="1105"/>
    </row>
    <row r="17" spans="1:12" ht="19.5" customHeight="1">
      <c r="A17" s="958"/>
      <c r="B17" s="1114"/>
      <c r="C17" s="1119"/>
      <c r="D17" s="1119"/>
      <c r="E17" s="1116"/>
      <c r="F17" s="1116"/>
      <c r="G17" s="1116"/>
      <c r="H17" s="1120"/>
      <c r="I17" s="1121" t="s">
        <v>327</v>
      </c>
      <c r="J17" s="1120"/>
    </row>
    <row r="18" spans="1:12" ht="19.5" customHeight="1">
      <c r="A18" s="958"/>
      <c r="B18" s="1122"/>
      <c r="C18" s="1119"/>
      <c r="D18" s="1119"/>
      <c r="E18" s="1116"/>
      <c r="F18" s="1116"/>
      <c r="G18" s="1116"/>
      <c r="H18" s="1120"/>
      <c r="I18" s="1121" t="s">
        <v>327</v>
      </c>
      <c r="J18" s="1120"/>
    </row>
    <row r="19" spans="1:12" ht="19.5" customHeight="1">
      <c r="A19" s="958"/>
      <c r="B19" s="1123" t="s">
        <v>630</v>
      </c>
      <c r="C19" s="1124" t="s">
        <v>642</v>
      </c>
      <c r="D19" s="1125"/>
      <c r="E19" s="1125"/>
      <c r="F19" s="1125"/>
      <c r="G19" s="1126"/>
      <c r="H19" s="944" t="s">
        <v>632</v>
      </c>
      <c r="I19" s="945"/>
      <c r="J19" s="946"/>
    </row>
    <row r="20" spans="1:12" ht="35.25" customHeight="1">
      <c r="A20" s="958"/>
      <c r="B20" s="1127"/>
      <c r="C20" s="1128"/>
      <c r="D20" s="1129"/>
      <c r="E20" s="1129"/>
      <c r="F20" s="1129"/>
      <c r="G20" s="1130"/>
      <c r="H20" s="1131"/>
      <c r="I20" s="1132"/>
      <c r="J20" s="1133"/>
    </row>
    <row r="21" spans="1:12" ht="6" customHeight="1">
      <c r="A21" s="958"/>
      <c r="B21" s="958"/>
      <c r="C21" s="958"/>
      <c r="D21" s="958"/>
      <c r="E21" s="958"/>
      <c r="F21" s="958"/>
      <c r="G21" s="958"/>
      <c r="H21" s="958"/>
      <c r="I21" s="958"/>
      <c r="J21" s="958"/>
    </row>
    <row r="22" spans="1:12" ht="20.25" customHeight="1">
      <c r="A22" s="958"/>
      <c r="B22" s="958" t="s">
        <v>225</v>
      </c>
      <c r="C22" s="958"/>
      <c r="D22" s="958"/>
      <c r="E22" s="958"/>
      <c r="F22" s="958"/>
      <c r="G22" s="958"/>
      <c r="H22" s="958"/>
      <c r="I22" s="958"/>
      <c r="J22" s="958"/>
      <c r="K22" s="1134"/>
      <c r="L22" s="1134"/>
    </row>
    <row r="23" spans="1:12" ht="62.25" customHeight="1">
      <c r="A23" s="958"/>
      <c r="B23" s="1135" t="s">
        <v>643</v>
      </c>
      <c r="C23" s="1135"/>
      <c r="D23" s="1135"/>
      <c r="E23" s="1135"/>
      <c r="F23" s="1135"/>
      <c r="G23" s="1135"/>
      <c r="H23" s="1135"/>
      <c r="I23" s="1135"/>
      <c r="J23" s="1135"/>
      <c r="K23" s="1134"/>
      <c r="L23" s="1134"/>
    </row>
    <row r="24" spans="1:12" ht="39" customHeight="1">
      <c r="A24" s="958"/>
      <c r="B24" s="1135" t="s">
        <v>634</v>
      </c>
      <c r="C24" s="1135"/>
      <c r="D24" s="1135"/>
      <c r="E24" s="1135"/>
      <c r="F24" s="1135"/>
      <c r="G24" s="1135"/>
      <c r="H24" s="1135"/>
      <c r="I24" s="1135"/>
      <c r="J24" s="1135"/>
      <c r="K24" s="1134"/>
      <c r="L24" s="1134"/>
    </row>
    <row r="25" spans="1:12" ht="29.25" customHeight="1">
      <c r="A25" s="958"/>
      <c r="B25" s="959" t="s">
        <v>635</v>
      </c>
      <c r="C25" s="959"/>
      <c r="D25" s="959"/>
      <c r="E25" s="959"/>
      <c r="F25" s="959"/>
      <c r="G25" s="959"/>
      <c r="H25" s="959"/>
      <c r="I25" s="959"/>
      <c r="J25" s="959"/>
      <c r="K25" s="1134"/>
      <c r="L25" s="1134"/>
    </row>
    <row r="26" spans="1:12" ht="7.5" customHeight="1">
      <c r="A26" s="938"/>
      <c r="B26" s="1142"/>
      <c r="C26" s="1142"/>
      <c r="D26" s="1142"/>
      <c r="E26" s="1142"/>
      <c r="F26" s="1142"/>
      <c r="G26" s="1142"/>
      <c r="H26" s="1142"/>
      <c r="I26" s="1142"/>
      <c r="J26" s="1142"/>
    </row>
    <row r="27" spans="1:12">
      <c r="B27" s="1134"/>
    </row>
  </sheetData>
  <mergeCells count="25">
    <mergeCell ref="B24:J24"/>
    <mergeCell ref="B25:J25"/>
    <mergeCell ref="B26:J26"/>
    <mergeCell ref="E18:G18"/>
    <mergeCell ref="B19:B20"/>
    <mergeCell ref="C19:G20"/>
    <mergeCell ref="H19:J19"/>
    <mergeCell ref="H20:J20"/>
    <mergeCell ref="B23:J23"/>
    <mergeCell ref="E13:G13"/>
    <mergeCell ref="C14:J14"/>
    <mergeCell ref="E15:G15"/>
    <mergeCell ref="H15:I15"/>
    <mergeCell ref="E16:G16"/>
    <mergeCell ref="E17:G17"/>
    <mergeCell ref="A4:J4"/>
    <mergeCell ref="C6:J6"/>
    <mergeCell ref="C7:J7"/>
    <mergeCell ref="C8:J8"/>
    <mergeCell ref="B9:B18"/>
    <mergeCell ref="C9:J9"/>
    <mergeCell ref="E10:G10"/>
    <mergeCell ref="H10:I10"/>
    <mergeCell ref="E11:G11"/>
    <mergeCell ref="E12:G12"/>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F67AE-2AB6-4BF5-BB3A-3C0C14E00B19}">
  <dimension ref="A1:L25"/>
  <sheetViews>
    <sheetView view="pageBreakPreview" zoomScaleNormal="100" zoomScaleSheetLayoutView="100" workbookViewId="0">
      <selection activeCell="A3" sqref="A3:J3"/>
    </sheetView>
  </sheetViews>
  <sheetFormatPr defaultRowHeight="13.2"/>
  <cols>
    <col min="1" max="1" width="8.5" style="996" customWidth="1"/>
    <col min="2" max="2" width="15.59765625" style="996" customWidth="1"/>
    <col min="3" max="3" width="9.69921875" style="996" customWidth="1"/>
    <col min="4" max="4" width="15.19921875" style="996" customWidth="1"/>
    <col min="5" max="5" width="17.5" style="996" customWidth="1"/>
    <col min="6" max="6" width="12.69921875" style="996" customWidth="1"/>
    <col min="7" max="7" width="11" style="996" customWidth="1"/>
    <col min="8" max="8" width="5" style="996" customWidth="1"/>
    <col min="9" max="9" width="3.59765625" style="996" customWidth="1"/>
    <col min="10" max="10" width="8.3984375" style="996" customWidth="1"/>
    <col min="11" max="11" width="1" style="996" customWidth="1"/>
    <col min="12" max="12" width="2.5" style="996" customWidth="1"/>
    <col min="13" max="259" width="8.796875" style="996"/>
    <col min="260" max="260" width="1.09765625" style="996" customWidth="1"/>
    <col min="261" max="262" width="15.59765625" style="996" customWidth="1"/>
    <col min="263" max="263" width="15.19921875" style="996" customWidth="1"/>
    <col min="264" max="264" width="17.5" style="996" customWidth="1"/>
    <col min="265" max="265" width="15.09765625" style="996" customWidth="1"/>
    <col min="266" max="266" width="15.19921875" style="996" customWidth="1"/>
    <col min="267" max="267" width="3.69921875" style="996" customWidth="1"/>
    <col min="268" max="268" width="2.5" style="996" customWidth="1"/>
    <col min="269" max="515" width="8.796875" style="996"/>
    <col min="516" max="516" width="1.09765625" style="996" customWidth="1"/>
    <col min="517" max="518" width="15.59765625" style="996" customWidth="1"/>
    <col min="519" max="519" width="15.19921875" style="996" customWidth="1"/>
    <col min="520" max="520" width="17.5" style="996" customWidth="1"/>
    <col min="521" max="521" width="15.09765625" style="996" customWidth="1"/>
    <col min="522" max="522" width="15.19921875" style="996" customWidth="1"/>
    <col min="523" max="523" width="3.69921875" style="996" customWidth="1"/>
    <col min="524" max="524" width="2.5" style="996" customWidth="1"/>
    <col min="525" max="771" width="8.796875" style="996"/>
    <col min="772" max="772" width="1.09765625" style="996" customWidth="1"/>
    <col min="773" max="774" width="15.59765625" style="996" customWidth="1"/>
    <col min="775" max="775" width="15.19921875" style="996" customWidth="1"/>
    <col min="776" max="776" width="17.5" style="996" customWidth="1"/>
    <col min="777" max="777" width="15.09765625" style="996" customWidth="1"/>
    <col min="778" max="778" width="15.19921875" style="996" customWidth="1"/>
    <col min="779" max="779" width="3.69921875" style="996" customWidth="1"/>
    <col min="780" max="780" width="2.5" style="996" customWidth="1"/>
    <col min="781" max="1027" width="8.796875" style="996"/>
    <col min="1028" max="1028" width="1.09765625" style="996" customWidth="1"/>
    <col min="1029" max="1030" width="15.59765625" style="996" customWidth="1"/>
    <col min="1031" max="1031" width="15.19921875" style="996" customWidth="1"/>
    <col min="1032" max="1032" width="17.5" style="996" customWidth="1"/>
    <col min="1033" max="1033" width="15.09765625" style="996" customWidth="1"/>
    <col min="1034" max="1034" width="15.19921875" style="996" customWidth="1"/>
    <col min="1035" max="1035" width="3.69921875" style="996" customWidth="1"/>
    <col min="1036" max="1036" width="2.5" style="996" customWidth="1"/>
    <col min="1037" max="1283" width="8.796875" style="996"/>
    <col min="1284" max="1284" width="1.09765625" style="996" customWidth="1"/>
    <col min="1285" max="1286" width="15.59765625" style="996" customWidth="1"/>
    <col min="1287" max="1287" width="15.19921875" style="996" customWidth="1"/>
    <col min="1288" max="1288" width="17.5" style="996" customWidth="1"/>
    <col min="1289" max="1289" width="15.09765625" style="996" customWidth="1"/>
    <col min="1290" max="1290" width="15.19921875" style="996" customWidth="1"/>
    <col min="1291" max="1291" width="3.69921875" style="996" customWidth="1"/>
    <col min="1292" max="1292" width="2.5" style="996" customWidth="1"/>
    <col min="1293" max="1539" width="8.796875" style="996"/>
    <col min="1540" max="1540" width="1.09765625" style="996" customWidth="1"/>
    <col min="1541" max="1542" width="15.59765625" style="996" customWidth="1"/>
    <col min="1543" max="1543" width="15.19921875" style="996" customWidth="1"/>
    <col min="1544" max="1544" width="17.5" style="996" customWidth="1"/>
    <col min="1545" max="1545" width="15.09765625" style="996" customWidth="1"/>
    <col min="1546" max="1546" width="15.19921875" style="996" customWidth="1"/>
    <col min="1547" max="1547" width="3.69921875" style="996" customWidth="1"/>
    <col min="1548" max="1548" width="2.5" style="996" customWidth="1"/>
    <col min="1549" max="1795" width="8.796875" style="996"/>
    <col min="1796" max="1796" width="1.09765625" style="996" customWidth="1"/>
    <col min="1797" max="1798" width="15.59765625" style="996" customWidth="1"/>
    <col min="1799" max="1799" width="15.19921875" style="996" customWidth="1"/>
    <col min="1800" max="1800" width="17.5" style="996" customWidth="1"/>
    <col min="1801" max="1801" width="15.09765625" style="996" customWidth="1"/>
    <col min="1802" max="1802" width="15.19921875" style="996" customWidth="1"/>
    <col min="1803" max="1803" width="3.69921875" style="996" customWidth="1"/>
    <col min="1804" max="1804" width="2.5" style="996" customWidth="1"/>
    <col min="1805" max="2051" width="8.796875" style="996"/>
    <col min="2052" max="2052" width="1.09765625" style="996" customWidth="1"/>
    <col min="2053" max="2054" width="15.59765625" style="996" customWidth="1"/>
    <col min="2055" max="2055" width="15.19921875" style="996" customWidth="1"/>
    <col min="2056" max="2056" width="17.5" style="996" customWidth="1"/>
    <col min="2057" max="2057" width="15.09765625" style="996" customWidth="1"/>
    <col min="2058" max="2058" width="15.19921875" style="996" customWidth="1"/>
    <col min="2059" max="2059" width="3.69921875" style="996" customWidth="1"/>
    <col min="2060" max="2060" width="2.5" style="996" customWidth="1"/>
    <col min="2061" max="2307" width="8.796875" style="996"/>
    <col min="2308" max="2308" width="1.09765625" style="996" customWidth="1"/>
    <col min="2309" max="2310" width="15.59765625" style="996" customWidth="1"/>
    <col min="2311" max="2311" width="15.19921875" style="996" customWidth="1"/>
    <col min="2312" max="2312" width="17.5" style="996" customWidth="1"/>
    <col min="2313" max="2313" width="15.09765625" style="996" customWidth="1"/>
    <col min="2314" max="2314" width="15.19921875" style="996" customWidth="1"/>
    <col min="2315" max="2315" width="3.69921875" style="996" customWidth="1"/>
    <col min="2316" max="2316" width="2.5" style="996" customWidth="1"/>
    <col min="2317" max="2563" width="8.796875" style="996"/>
    <col min="2564" max="2564" width="1.09765625" style="996" customWidth="1"/>
    <col min="2565" max="2566" width="15.59765625" style="996" customWidth="1"/>
    <col min="2567" max="2567" width="15.19921875" style="996" customWidth="1"/>
    <col min="2568" max="2568" width="17.5" style="996" customWidth="1"/>
    <col min="2569" max="2569" width="15.09765625" style="996" customWidth="1"/>
    <col min="2570" max="2570" width="15.19921875" style="996" customWidth="1"/>
    <col min="2571" max="2571" width="3.69921875" style="996" customWidth="1"/>
    <col min="2572" max="2572" width="2.5" style="996" customWidth="1"/>
    <col min="2573" max="2819" width="8.796875" style="996"/>
    <col min="2820" max="2820" width="1.09765625" style="996" customWidth="1"/>
    <col min="2821" max="2822" width="15.59765625" style="996" customWidth="1"/>
    <col min="2823" max="2823" width="15.19921875" style="996" customWidth="1"/>
    <col min="2824" max="2824" width="17.5" style="996" customWidth="1"/>
    <col min="2825" max="2825" width="15.09765625" style="996" customWidth="1"/>
    <col min="2826" max="2826" width="15.19921875" style="996" customWidth="1"/>
    <col min="2827" max="2827" width="3.69921875" style="996" customWidth="1"/>
    <col min="2828" max="2828" width="2.5" style="996" customWidth="1"/>
    <col min="2829" max="3075" width="8.796875" style="996"/>
    <col min="3076" max="3076" width="1.09765625" style="996" customWidth="1"/>
    <col min="3077" max="3078" width="15.59765625" style="996" customWidth="1"/>
    <col min="3079" max="3079" width="15.19921875" style="996" customWidth="1"/>
    <col min="3080" max="3080" width="17.5" style="996" customWidth="1"/>
    <col min="3081" max="3081" width="15.09765625" style="996" customWidth="1"/>
    <col min="3082" max="3082" width="15.19921875" style="996" customWidth="1"/>
    <col min="3083" max="3083" width="3.69921875" style="996" customWidth="1"/>
    <col min="3084" max="3084" width="2.5" style="996" customWidth="1"/>
    <col min="3085" max="3331" width="8.796875" style="996"/>
    <col min="3332" max="3332" width="1.09765625" style="996" customWidth="1"/>
    <col min="3333" max="3334" width="15.59765625" style="996" customWidth="1"/>
    <col min="3335" max="3335" width="15.19921875" style="996" customWidth="1"/>
    <col min="3336" max="3336" width="17.5" style="996" customWidth="1"/>
    <col min="3337" max="3337" width="15.09765625" style="996" customWidth="1"/>
    <col min="3338" max="3338" width="15.19921875" style="996" customWidth="1"/>
    <col min="3339" max="3339" width="3.69921875" style="996" customWidth="1"/>
    <col min="3340" max="3340" width="2.5" style="996" customWidth="1"/>
    <col min="3341" max="3587" width="8.796875" style="996"/>
    <col min="3588" max="3588" width="1.09765625" style="996" customWidth="1"/>
    <col min="3589" max="3590" width="15.59765625" style="996" customWidth="1"/>
    <col min="3591" max="3591" width="15.19921875" style="996" customWidth="1"/>
    <col min="3592" max="3592" width="17.5" style="996" customWidth="1"/>
    <col min="3593" max="3593" width="15.09765625" style="996" customWidth="1"/>
    <col min="3594" max="3594" width="15.19921875" style="996" customWidth="1"/>
    <col min="3595" max="3595" width="3.69921875" style="996" customWidth="1"/>
    <col min="3596" max="3596" width="2.5" style="996" customWidth="1"/>
    <col min="3597" max="3843" width="8.796875" style="996"/>
    <col min="3844" max="3844" width="1.09765625" style="996" customWidth="1"/>
    <col min="3845" max="3846" width="15.59765625" style="996" customWidth="1"/>
    <col min="3847" max="3847" width="15.19921875" style="996" customWidth="1"/>
    <col min="3848" max="3848" width="17.5" style="996" customWidth="1"/>
    <col min="3849" max="3849" width="15.09765625" style="996" customWidth="1"/>
    <col min="3850" max="3850" width="15.19921875" style="996" customWidth="1"/>
    <col min="3851" max="3851" width="3.69921875" style="996" customWidth="1"/>
    <col min="3852" max="3852" width="2.5" style="996" customWidth="1"/>
    <col min="3853" max="4099" width="8.796875" style="996"/>
    <col min="4100" max="4100" width="1.09765625" style="996" customWidth="1"/>
    <col min="4101" max="4102" width="15.59765625" style="996" customWidth="1"/>
    <col min="4103" max="4103" width="15.19921875" style="996" customWidth="1"/>
    <col min="4104" max="4104" width="17.5" style="996" customWidth="1"/>
    <col min="4105" max="4105" width="15.09765625" style="996" customWidth="1"/>
    <col min="4106" max="4106" width="15.19921875" style="996" customWidth="1"/>
    <col min="4107" max="4107" width="3.69921875" style="996" customWidth="1"/>
    <col min="4108" max="4108" width="2.5" style="996" customWidth="1"/>
    <col min="4109" max="4355" width="8.796875" style="996"/>
    <col min="4356" max="4356" width="1.09765625" style="996" customWidth="1"/>
    <col min="4357" max="4358" width="15.59765625" style="996" customWidth="1"/>
    <col min="4359" max="4359" width="15.19921875" style="996" customWidth="1"/>
    <col min="4360" max="4360" width="17.5" style="996" customWidth="1"/>
    <col min="4361" max="4361" width="15.09765625" style="996" customWidth="1"/>
    <col min="4362" max="4362" width="15.19921875" style="996" customWidth="1"/>
    <col min="4363" max="4363" width="3.69921875" style="996" customWidth="1"/>
    <col min="4364" max="4364" width="2.5" style="996" customWidth="1"/>
    <col min="4365" max="4611" width="8.796875" style="996"/>
    <col min="4612" max="4612" width="1.09765625" style="996" customWidth="1"/>
    <col min="4613" max="4614" width="15.59765625" style="996" customWidth="1"/>
    <col min="4615" max="4615" width="15.19921875" style="996" customWidth="1"/>
    <col min="4616" max="4616" width="17.5" style="996" customWidth="1"/>
    <col min="4617" max="4617" width="15.09765625" style="996" customWidth="1"/>
    <col min="4618" max="4618" width="15.19921875" style="996" customWidth="1"/>
    <col min="4619" max="4619" width="3.69921875" style="996" customWidth="1"/>
    <col min="4620" max="4620" width="2.5" style="996" customWidth="1"/>
    <col min="4621" max="4867" width="8.796875" style="996"/>
    <col min="4868" max="4868" width="1.09765625" style="996" customWidth="1"/>
    <col min="4869" max="4870" width="15.59765625" style="996" customWidth="1"/>
    <col min="4871" max="4871" width="15.19921875" style="996" customWidth="1"/>
    <col min="4872" max="4872" width="17.5" style="996" customWidth="1"/>
    <col min="4873" max="4873" width="15.09765625" style="996" customWidth="1"/>
    <col min="4874" max="4874" width="15.19921875" style="996" customWidth="1"/>
    <col min="4875" max="4875" width="3.69921875" style="996" customWidth="1"/>
    <col min="4876" max="4876" width="2.5" style="996" customWidth="1"/>
    <col min="4877" max="5123" width="8.796875" style="996"/>
    <col min="5124" max="5124" width="1.09765625" style="996" customWidth="1"/>
    <col min="5125" max="5126" width="15.59765625" style="996" customWidth="1"/>
    <col min="5127" max="5127" width="15.19921875" style="996" customWidth="1"/>
    <col min="5128" max="5128" width="17.5" style="996" customWidth="1"/>
    <col min="5129" max="5129" width="15.09765625" style="996" customWidth="1"/>
    <col min="5130" max="5130" width="15.19921875" style="996" customWidth="1"/>
    <col min="5131" max="5131" width="3.69921875" style="996" customWidth="1"/>
    <col min="5132" max="5132" width="2.5" style="996" customWidth="1"/>
    <col min="5133" max="5379" width="8.796875" style="996"/>
    <col min="5380" max="5380" width="1.09765625" style="996" customWidth="1"/>
    <col min="5381" max="5382" width="15.59765625" style="996" customWidth="1"/>
    <col min="5383" max="5383" width="15.19921875" style="996" customWidth="1"/>
    <col min="5384" max="5384" width="17.5" style="996" customWidth="1"/>
    <col min="5385" max="5385" width="15.09765625" style="996" customWidth="1"/>
    <col min="5386" max="5386" width="15.19921875" style="996" customWidth="1"/>
    <col min="5387" max="5387" width="3.69921875" style="996" customWidth="1"/>
    <col min="5388" max="5388" width="2.5" style="996" customWidth="1"/>
    <col min="5389" max="5635" width="8.796875" style="996"/>
    <col min="5636" max="5636" width="1.09765625" style="996" customWidth="1"/>
    <col min="5637" max="5638" width="15.59765625" style="996" customWidth="1"/>
    <col min="5639" max="5639" width="15.19921875" style="996" customWidth="1"/>
    <col min="5640" max="5640" width="17.5" style="996" customWidth="1"/>
    <col min="5641" max="5641" width="15.09765625" style="996" customWidth="1"/>
    <col min="5642" max="5642" width="15.19921875" style="996" customWidth="1"/>
    <col min="5643" max="5643" width="3.69921875" style="996" customWidth="1"/>
    <col min="5644" max="5644" width="2.5" style="996" customWidth="1"/>
    <col min="5645" max="5891" width="8.796875" style="996"/>
    <col min="5892" max="5892" width="1.09765625" style="996" customWidth="1"/>
    <col min="5893" max="5894" width="15.59765625" style="996" customWidth="1"/>
    <col min="5895" max="5895" width="15.19921875" style="996" customWidth="1"/>
    <col min="5896" max="5896" width="17.5" style="996" customWidth="1"/>
    <col min="5897" max="5897" width="15.09765625" style="996" customWidth="1"/>
    <col min="5898" max="5898" width="15.19921875" style="996" customWidth="1"/>
    <col min="5899" max="5899" width="3.69921875" style="996" customWidth="1"/>
    <col min="5900" max="5900" width="2.5" style="996" customWidth="1"/>
    <col min="5901" max="6147" width="8.796875" style="996"/>
    <col min="6148" max="6148" width="1.09765625" style="996" customWidth="1"/>
    <col min="6149" max="6150" width="15.59765625" style="996" customWidth="1"/>
    <col min="6151" max="6151" width="15.19921875" style="996" customWidth="1"/>
    <col min="6152" max="6152" width="17.5" style="996" customWidth="1"/>
    <col min="6153" max="6153" width="15.09765625" style="996" customWidth="1"/>
    <col min="6154" max="6154" width="15.19921875" style="996" customWidth="1"/>
    <col min="6155" max="6155" width="3.69921875" style="996" customWidth="1"/>
    <col min="6156" max="6156" width="2.5" style="996" customWidth="1"/>
    <col min="6157" max="6403" width="8.796875" style="996"/>
    <col min="6404" max="6404" width="1.09765625" style="996" customWidth="1"/>
    <col min="6405" max="6406" width="15.59765625" style="996" customWidth="1"/>
    <col min="6407" max="6407" width="15.19921875" style="996" customWidth="1"/>
    <col min="6408" max="6408" width="17.5" style="996" customWidth="1"/>
    <col min="6409" max="6409" width="15.09765625" style="996" customWidth="1"/>
    <col min="6410" max="6410" width="15.19921875" style="996" customWidth="1"/>
    <col min="6411" max="6411" width="3.69921875" style="996" customWidth="1"/>
    <col min="6412" max="6412" width="2.5" style="996" customWidth="1"/>
    <col min="6413" max="6659" width="8.796875" style="996"/>
    <col min="6660" max="6660" width="1.09765625" style="996" customWidth="1"/>
    <col min="6661" max="6662" width="15.59765625" style="996" customWidth="1"/>
    <col min="6663" max="6663" width="15.19921875" style="996" customWidth="1"/>
    <col min="6664" max="6664" width="17.5" style="996" customWidth="1"/>
    <col min="6665" max="6665" width="15.09765625" style="996" customWidth="1"/>
    <col min="6666" max="6666" width="15.19921875" style="996" customWidth="1"/>
    <col min="6667" max="6667" width="3.69921875" style="996" customWidth="1"/>
    <col min="6668" max="6668" width="2.5" style="996" customWidth="1"/>
    <col min="6669" max="6915" width="8.796875" style="996"/>
    <col min="6916" max="6916" width="1.09765625" style="996" customWidth="1"/>
    <col min="6917" max="6918" width="15.59765625" style="996" customWidth="1"/>
    <col min="6919" max="6919" width="15.19921875" style="996" customWidth="1"/>
    <col min="6920" max="6920" width="17.5" style="996" customWidth="1"/>
    <col min="6921" max="6921" width="15.09765625" style="996" customWidth="1"/>
    <col min="6922" max="6922" width="15.19921875" style="996" customWidth="1"/>
    <col min="6923" max="6923" width="3.69921875" style="996" customWidth="1"/>
    <col min="6924" max="6924" width="2.5" style="996" customWidth="1"/>
    <col min="6925" max="7171" width="8.796875" style="996"/>
    <col min="7172" max="7172" width="1.09765625" style="996" customWidth="1"/>
    <col min="7173" max="7174" width="15.59765625" style="996" customWidth="1"/>
    <col min="7175" max="7175" width="15.19921875" style="996" customWidth="1"/>
    <col min="7176" max="7176" width="17.5" style="996" customWidth="1"/>
    <col min="7177" max="7177" width="15.09765625" style="996" customWidth="1"/>
    <col min="7178" max="7178" width="15.19921875" style="996" customWidth="1"/>
    <col min="7179" max="7179" width="3.69921875" style="996" customWidth="1"/>
    <col min="7180" max="7180" width="2.5" style="996" customWidth="1"/>
    <col min="7181" max="7427" width="8.796875" style="996"/>
    <col min="7428" max="7428" width="1.09765625" style="996" customWidth="1"/>
    <col min="7429" max="7430" width="15.59765625" style="996" customWidth="1"/>
    <col min="7431" max="7431" width="15.19921875" style="996" customWidth="1"/>
    <col min="7432" max="7432" width="17.5" style="996" customWidth="1"/>
    <col min="7433" max="7433" width="15.09765625" style="996" customWidth="1"/>
    <col min="7434" max="7434" width="15.19921875" style="996" customWidth="1"/>
    <col min="7435" max="7435" width="3.69921875" style="996" customWidth="1"/>
    <col min="7436" max="7436" width="2.5" style="996" customWidth="1"/>
    <col min="7437" max="7683" width="8.796875" style="996"/>
    <col min="7684" max="7684" width="1.09765625" style="996" customWidth="1"/>
    <col min="7685" max="7686" width="15.59765625" style="996" customWidth="1"/>
    <col min="7687" max="7687" width="15.19921875" style="996" customWidth="1"/>
    <col min="7688" max="7688" width="17.5" style="996" customWidth="1"/>
    <col min="7689" max="7689" width="15.09765625" style="996" customWidth="1"/>
    <col min="7690" max="7690" width="15.19921875" style="996" customWidth="1"/>
    <col min="7691" max="7691" width="3.69921875" style="996" customWidth="1"/>
    <col min="7692" max="7692" width="2.5" style="996" customWidth="1"/>
    <col min="7693" max="7939" width="8.796875" style="996"/>
    <col min="7940" max="7940" width="1.09765625" style="996" customWidth="1"/>
    <col min="7941" max="7942" width="15.59765625" style="996" customWidth="1"/>
    <col min="7943" max="7943" width="15.19921875" style="996" customWidth="1"/>
    <col min="7944" max="7944" width="17.5" style="996" customWidth="1"/>
    <col min="7945" max="7945" width="15.09765625" style="996" customWidth="1"/>
    <col min="7946" max="7946" width="15.19921875" style="996" customWidth="1"/>
    <col min="7947" max="7947" width="3.69921875" style="996" customWidth="1"/>
    <col min="7948" max="7948" width="2.5" style="996" customWidth="1"/>
    <col min="7949" max="8195" width="8.796875" style="996"/>
    <col min="8196" max="8196" width="1.09765625" style="996" customWidth="1"/>
    <col min="8197" max="8198" width="15.59765625" style="996" customWidth="1"/>
    <col min="8199" max="8199" width="15.19921875" style="996" customWidth="1"/>
    <col min="8200" max="8200" width="17.5" style="996" customWidth="1"/>
    <col min="8201" max="8201" width="15.09765625" style="996" customWidth="1"/>
    <col min="8202" max="8202" width="15.19921875" style="996" customWidth="1"/>
    <col min="8203" max="8203" width="3.69921875" style="996" customWidth="1"/>
    <col min="8204" max="8204" width="2.5" style="996" customWidth="1"/>
    <col min="8205" max="8451" width="8.796875" style="996"/>
    <col min="8452" max="8452" width="1.09765625" style="996" customWidth="1"/>
    <col min="8453" max="8454" width="15.59765625" style="996" customWidth="1"/>
    <col min="8455" max="8455" width="15.19921875" style="996" customWidth="1"/>
    <col min="8456" max="8456" width="17.5" style="996" customWidth="1"/>
    <col min="8457" max="8457" width="15.09765625" style="996" customWidth="1"/>
    <col min="8458" max="8458" width="15.19921875" style="996" customWidth="1"/>
    <col min="8459" max="8459" width="3.69921875" style="996" customWidth="1"/>
    <col min="8460" max="8460" width="2.5" style="996" customWidth="1"/>
    <col min="8461" max="8707" width="8.796875" style="996"/>
    <col min="8708" max="8708" width="1.09765625" style="996" customWidth="1"/>
    <col min="8709" max="8710" width="15.59765625" style="996" customWidth="1"/>
    <col min="8711" max="8711" width="15.19921875" style="996" customWidth="1"/>
    <col min="8712" max="8712" width="17.5" style="996" customWidth="1"/>
    <col min="8713" max="8713" width="15.09765625" style="996" customWidth="1"/>
    <col min="8714" max="8714" width="15.19921875" style="996" customWidth="1"/>
    <col min="8715" max="8715" width="3.69921875" style="996" customWidth="1"/>
    <col min="8716" max="8716" width="2.5" style="996" customWidth="1"/>
    <col min="8717" max="8963" width="8.796875" style="996"/>
    <col min="8964" max="8964" width="1.09765625" style="996" customWidth="1"/>
    <col min="8965" max="8966" width="15.59765625" style="996" customWidth="1"/>
    <col min="8967" max="8967" width="15.19921875" style="996" customWidth="1"/>
    <col min="8968" max="8968" width="17.5" style="996" customWidth="1"/>
    <col min="8969" max="8969" width="15.09765625" style="996" customWidth="1"/>
    <col min="8970" max="8970" width="15.19921875" style="996" customWidth="1"/>
    <col min="8971" max="8971" width="3.69921875" style="996" customWidth="1"/>
    <col min="8972" max="8972" width="2.5" style="996" customWidth="1"/>
    <col min="8973" max="9219" width="8.796875" style="996"/>
    <col min="9220" max="9220" width="1.09765625" style="996" customWidth="1"/>
    <col min="9221" max="9222" width="15.59765625" style="996" customWidth="1"/>
    <col min="9223" max="9223" width="15.19921875" style="996" customWidth="1"/>
    <col min="9224" max="9224" width="17.5" style="996" customWidth="1"/>
    <col min="9225" max="9225" width="15.09765625" style="996" customWidth="1"/>
    <col min="9226" max="9226" width="15.19921875" style="996" customWidth="1"/>
    <col min="9227" max="9227" width="3.69921875" style="996" customWidth="1"/>
    <col min="9228" max="9228" width="2.5" style="996" customWidth="1"/>
    <col min="9229" max="9475" width="8.796875" style="996"/>
    <col min="9476" max="9476" width="1.09765625" style="996" customWidth="1"/>
    <col min="9477" max="9478" width="15.59765625" style="996" customWidth="1"/>
    <col min="9479" max="9479" width="15.19921875" style="996" customWidth="1"/>
    <col min="9480" max="9480" width="17.5" style="996" customWidth="1"/>
    <col min="9481" max="9481" width="15.09765625" style="996" customWidth="1"/>
    <col min="9482" max="9482" width="15.19921875" style="996" customWidth="1"/>
    <col min="9483" max="9483" width="3.69921875" style="996" customWidth="1"/>
    <col min="9484" max="9484" width="2.5" style="996" customWidth="1"/>
    <col min="9485" max="9731" width="8.796875" style="996"/>
    <col min="9732" max="9732" width="1.09765625" style="996" customWidth="1"/>
    <col min="9733" max="9734" width="15.59765625" style="996" customWidth="1"/>
    <col min="9735" max="9735" width="15.19921875" style="996" customWidth="1"/>
    <col min="9736" max="9736" width="17.5" style="996" customWidth="1"/>
    <col min="9737" max="9737" width="15.09765625" style="996" customWidth="1"/>
    <col min="9738" max="9738" width="15.19921875" style="996" customWidth="1"/>
    <col min="9739" max="9739" width="3.69921875" style="996" customWidth="1"/>
    <col min="9740" max="9740" width="2.5" style="996" customWidth="1"/>
    <col min="9741" max="9987" width="8.796875" style="996"/>
    <col min="9988" max="9988" width="1.09765625" style="996" customWidth="1"/>
    <col min="9989" max="9990" width="15.59765625" style="996" customWidth="1"/>
    <col min="9991" max="9991" width="15.19921875" style="996" customWidth="1"/>
    <col min="9992" max="9992" width="17.5" style="996" customWidth="1"/>
    <col min="9993" max="9993" width="15.09765625" style="996" customWidth="1"/>
    <col min="9994" max="9994" width="15.19921875" style="996" customWidth="1"/>
    <col min="9995" max="9995" width="3.69921875" style="996" customWidth="1"/>
    <col min="9996" max="9996" width="2.5" style="996" customWidth="1"/>
    <col min="9997" max="10243" width="8.796875" style="996"/>
    <col min="10244" max="10244" width="1.09765625" style="996" customWidth="1"/>
    <col min="10245" max="10246" width="15.59765625" style="996" customWidth="1"/>
    <col min="10247" max="10247" width="15.19921875" style="996" customWidth="1"/>
    <col min="10248" max="10248" width="17.5" style="996" customWidth="1"/>
    <col min="10249" max="10249" width="15.09765625" style="996" customWidth="1"/>
    <col min="10250" max="10250" width="15.19921875" style="996" customWidth="1"/>
    <col min="10251" max="10251" width="3.69921875" style="996" customWidth="1"/>
    <col min="10252" max="10252" width="2.5" style="996" customWidth="1"/>
    <col min="10253" max="10499" width="8.796875" style="996"/>
    <col min="10500" max="10500" width="1.09765625" style="996" customWidth="1"/>
    <col min="10501" max="10502" width="15.59765625" style="996" customWidth="1"/>
    <col min="10503" max="10503" width="15.19921875" style="996" customWidth="1"/>
    <col min="10504" max="10504" width="17.5" style="996" customWidth="1"/>
    <col min="10505" max="10505" width="15.09765625" style="996" customWidth="1"/>
    <col min="10506" max="10506" width="15.19921875" style="996" customWidth="1"/>
    <col min="10507" max="10507" width="3.69921875" style="996" customWidth="1"/>
    <col min="10508" max="10508" width="2.5" style="996" customWidth="1"/>
    <col min="10509" max="10755" width="8.796875" style="996"/>
    <col min="10756" max="10756" width="1.09765625" style="996" customWidth="1"/>
    <col min="10757" max="10758" width="15.59765625" style="996" customWidth="1"/>
    <col min="10759" max="10759" width="15.19921875" style="996" customWidth="1"/>
    <col min="10760" max="10760" width="17.5" style="996" customWidth="1"/>
    <col min="10761" max="10761" width="15.09765625" style="996" customWidth="1"/>
    <col min="10762" max="10762" width="15.19921875" style="996" customWidth="1"/>
    <col min="10763" max="10763" width="3.69921875" style="996" customWidth="1"/>
    <col min="10764" max="10764" width="2.5" style="996" customWidth="1"/>
    <col min="10765" max="11011" width="8.796875" style="996"/>
    <col min="11012" max="11012" width="1.09765625" style="996" customWidth="1"/>
    <col min="11013" max="11014" width="15.59765625" style="996" customWidth="1"/>
    <col min="11015" max="11015" width="15.19921875" style="996" customWidth="1"/>
    <col min="11016" max="11016" width="17.5" style="996" customWidth="1"/>
    <col min="11017" max="11017" width="15.09765625" style="996" customWidth="1"/>
    <col min="11018" max="11018" width="15.19921875" style="996" customWidth="1"/>
    <col min="11019" max="11019" width="3.69921875" style="996" customWidth="1"/>
    <col min="11020" max="11020" width="2.5" style="996" customWidth="1"/>
    <col min="11021" max="11267" width="8.796875" style="996"/>
    <col min="11268" max="11268" width="1.09765625" style="996" customWidth="1"/>
    <col min="11269" max="11270" width="15.59765625" style="996" customWidth="1"/>
    <col min="11271" max="11271" width="15.19921875" style="996" customWidth="1"/>
    <col min="11272" max="11272" width="17.5" style="996" customWidth="1"/>
    <col min="11273" max="11273" width="15.09765625" style="996" customWidth="1"/>
    <col min="11274" max="11274" width="15.19921875" style="996" customWidth="1"/>
    <col min="11275" max="11275" width="3.69921875" style="996" customWidth="1"/>
    <col min="11276" max="11276" width="2.5" style="996" customWidth="1"/>
    <col min="11277" max="11523" width="8.796875" style="996"/>
    <col min="11524" max="11524" width="1.09765625" style="996" customWidth="1"/>
    <col min="11525" max="11526" width="15.59765625" style="996" customWidth="1"/>
    <col min="11527" max="11527" width="15.19921875" style="996" customWidth="1"/>
    <col min="11528" max="11528" width="17.5" style="996" customWidth="1"/>
    <col min="11529" max="11529" width="15.09765625" style="996" customWidth="1"/>
    <col min="11530" max="11530" width="15.19921875" style="996" customWidth="1"/>
    <col min="11531" max="11531" width="3.69921875" style="996" customWidth="1"/>
    <col min="11532" max="11532" width="2.5" style="996" customWidth="1"/>
    <col min="11533" max="11779" width="8.796875" style="996"/>
    <col min="11780" max="11780" width="1.09765625" style="996" customWidth="1"/>
    <col min="11781" max="11782" width="15.59765625" style="996" customWidth="1"/>
    <col min="11783" max="11783" width="15.19921875" style="996" customWidth="1"/>
    <col min="11784" max="11784" width="17.5" style="996" customWidth="1"/>
    <col min="11785" max="11785" width="15.09765625" style="996" customWidth="1"/>
    <col min="11786" max="11786" width="15.19921875" style="996" customWidth="1"/>
    <col min="11787" max="11787" width="3.69921875" style="996" customWidth="1"/>
    <col min="11788" max="11788" width="2.5" style="996" customWidth="1"/>
    <col min="11789" max="12035" width="8.796875" style="996"/>
    <col min="12036" max="12036" width="1.09765625" style="996" customWidth="1"/>
    <col min="12037" max="12038" width="15.59765625" style="996" customWidth="1"/>
    <col min="12039" max="12039" width="15.19921875" style="996" customWidth="1"/>
    <col min="12040" max="12040" width="17.5" style="996" customWidth="1"/>
    <col min="12041" max="12041" width="15.09765625" style="996" customWidth="1"/>
    <col min="12042" max="12042" width="15.19921875" style="996" customWidth="1"/>
    <col min="12043" max="12043" width="3.69921875" style="996" customWidth="1"/>
    <col min="12044" max="12044" width="2.5" style="996" customWidth="1"/>
    <col min="12045" max="12291" width="8.796875" style="996"/>
    <col min="12292" max="12292" width="1.09765625" style="996" customWidth="1"/>
    <col min="12293" max="12294" width="15.59765625" style="996" customWidth="1"/>
    <col min="12295" max="12295" width="15.19921875" style="996" customWidth="1"/>
    <col min="12296" max="12296" width="17.5" style="996" customWidth="1"/>
    <col min="12297" max="12297" width="15.09765625" style="996" customWidth="1"/>
    <col min="12298" max="12298" width="15.19921875" style="996" customWidth="1"/>
    <col min="12299" max="12299" width="3.69921875" style="996" customWidth="1"/>
    <col min="12300" max="12300" width="2.5" style="996" customWidth="1"/>
    <col min="12301" max="12547" width="8.796875" style="996"/>
    <col min="12548" max="12548" width="1.09765625" style="996" customWidth="1"/>
    <col min="12549" max="12550" width="15.59765625" style="996" customWidth="1"/>
    <col min="12551" max="12551" width="15.19921875" style="996" customWidth="1"/>
    <col min="12552" max="12552" width="17.5" style="996" customWidth="1"/>
    <col min="12553" max="12553" width="15.09765625" style="996" customWidth="1"/>
    <col min="12554" max="12554" width="15.19921875" style="996" customWidth="1"/>
    <col min="12555" max="12555" width="3.69921875" style="996" customWidth="1"/>
    <col min="12556" max="12556" width="2.5" style="996" customWidth="1"/>
    <col min="12557" max="12803" width="8.796875" style="996"/>
    <col min="12804" max="12804" width="1.09765625" style="996" customWidth="1"/>
    <col min="12805" max="12806" width="15.59765625" style="996" customWidth="1"/>
    <col min="12807" max="12807" width="15.19921875" style="996" customWidth="1"/>
    <col min="12808" max="12808" width="17.5" style="996" customWidth="1"/>
    <col min="12809" max="12809" width="15.09765625" style="996" customWidth="1"/>
    <col min="12810" max="12810" width="15.19921875" style="996" customWidth="1"/>
    <col min="12811" max="12811" width="3.69921875" style="996" customWidth="1"/>
    <col min="12812" max="12812" width="2.5" style="996" customWidth="1"/>
    <col min="12813" max="13059" width="8.796875" style="996"/>
    <col min="13060" max="13060" width="1.09765625" style="996" customWidth="1"/>
    <col min="13061" max="13062" width="15.59765625" style="996" customWidth="1"/>
    <col min="13063" max="13063" width="15.19921875" style="996" customWidth="1"/>
    <col min="13064" max="13064" width="17.5" style="996" customWidth="1"/>
    <col min="13065" max="13065" width="15.09765625" style="996" customWidth="1"/>
    <col min="13066" max="13066" width="15.19921875" style="996" customWidth="1"/>
    <col min="13067" max="13067" width="3.69921875" style="996" customWidth="1"/>
    <col min="13068" max="13068" width="2.5" style="996" customWidth="1"/>
    <col min="13069" max="13315" width="8.796875" style="996"/>
    <col min="13316" max="13316" width="1.09765625" style="996" customWidth="1"/>
    <col min="13317" max="13318" width="15.59765625" style="996" customWidth="1"/>
    <col min="13319" max="13319" width="15.19921875" style="996" customWidth="1"/>
    <col min="13320" max="13320" width="17.5" style="996" customWidth="1"/>
    <col min="13321" max="13321" width="15.09765625" style="996" customWidth="1"/>
    <col min="13322" max="13322" width="15.19921875" style="996" customWidth="1"/>
    <col min="13323" max="13323" width="3.69921875" style="996" customWidth="1"/>
    <col min="13324" max="13324" width="2.5" style="996" customWidth="1"/>
    <col min="13325" max="13571" width="8.796875" style="996"/>
    <col min="13572" max="13572" width="1.09765625" style="996" customWidth="1"/>
    <col min="13573" max="13574" width="15.59765625" style="996" customWidth="1"/>
    <col min="13575" max="13575" width="15.19921875" style="996" customWidth="1"/>
    <col min="13576" max="13576" width="17.5" style="996" customWidth="1"/>
    <col min="13577" max="13577" width="15.09765625" style="996" customWidth="1"/>
    <col min="13578" max="13578" width="15.19921875" style="996" customWidth="1"/>
    <col min="13579" max="13579" width="3.69921875" style="996" customWidth="1"/>
    <col min="13580" max="13580" width="2.5" style="996" customWidth="1"/>
    <col min="13581" max="13827" width="8.796875" style="996"/>
    <col min="13828" max="13828" width="1.09765625" style="996" customWidth="1"/>
    <col min="13829" max="13830" width="15.59765625" style="996" customWidth="1"/>
    <col min="13831" max="13831" width="15.19921875" style="996" customWidth="1"/>
    <col min="13832" max="13832" width="17.5" style="996" customWidth="1"/>
    <col min="13833" max="13833" width="15.09765625" style="996" customWidth="1"/>
    <col min="13834" max="13834" width="15.19921875" style="996" customWidth="1"/>
    <col min="13835" max="13835" width="3.69921875" style="996" customWidth="1"/>
    <col min="13836" max="13836" width="2.5" style="996" customWidth="1"/>
    <col min="13837" max="14083" width="8.796875" style="996"/>
    <col min="14084" max="14084" width="1.09765625" style="996" customWidth="1"/>
    <col min="14085" max="14086" width="15.59765625" style="996" customWidth="1"/>
    <col min="14087" max="14087" width="15.19921875" style="996" customWidth="1"/>
    <col min="14088" max="14088" width="17.5" style="996" customWidth="1"/>
    <col min="14089" max="14089" width="15.09765625" style="996" customWidth="1"/>
    <col min="14090" max="14090" width="15.19921875" style="996" customWidth="1"/>
    <col min="14091" max="14091" width="3.69921875" style="996" customWidth="1"/>
    <col min="14092" max="14092" width="2.5" style="996" customWidth="1"/>
    <col min="14093" max="14339" width="8.796875" style="996"/>
    <col min="14340" max="14340" width="1.09765625" style="996" customWidth="1"/>
    <col min="14341" max="14342" width="15.59765625" style="996" customWidth="1"/>
    <col min="14343" max="14343" width="15.19921875" style="996" customWidth="1"/>
    <col min="14344" max="14344" width="17.5" style="996" customWidth="1"/>
    <col min="14345" max="14345" width="15.09765625" style="996" customWidth="1"/>
    <col min="14346" max="14346" width="15.19921875" style="996" customWidth="1"/>
    <col min="14347" max="14347" width="3.69921875" style="996" customWidth="1"/>
    <col min="14348" max="14348" width="2.5" style="996" customWidth="1"/>
    <col min="14349" max="14595" width="8.796875" style="996"/>
    <col min="14596" max="14596" width="1.09765625" style="996" customWidth="1"/>
    <col min="14597" max="14598" width="15.59765625" style="996" customWidth="1"/>
    <col min="14599" max="14599" width="15.19921875" style="996" customWidth="1"/>
    <col min="14600" max="14600" width="17.5" style="996" customWidth="1"/>
    <col min="14601" max="14601" width="15.09765625" style="996" customWidth="1"/>
    <col min="14602" max="14602" width="15.19921875" style="996" customWidth="1"/>
    <col min="14603" max="14603" width="3.69921875" style="996" customWidth="1"/>
    <col min="14604" max="14604" width="2.5" style="996" customWidth="1"/>
    <col min="14605" max="14851" width="8.796875" style="996"/>
    <col min="14852" max="14852" width="1.09765625" style="996" customWidth="1"/>
    <col min="14853" max="14854" width="15.59765625" style="996" customWidth="1"/>
    <col min="14855" max="14855" width="15.19921875" style="996" customWidth="1"/>
    <col min="14856" max="14856" width="17.5" style="996" customWidth="1"/>
    <col min="14857" max="14857" width="15.09765625" style="996" customWidth="1"/>
    <col min="14858" max="14858" width="15.19921875" style="996" customWidth="1"/>
    <col min="14859" max="14859" width="3.69921875" style="996" customWidth="1"/>
    <col min="14860" max="14860" width="2.5" style="996" customWidth="1"/>
    <col min="14861" max="15107" width="8.796875" style="996"/>
    <col min="15108" max="15108" width="1.09765625" style="996" customWidth="1"/>
    <col min="15109" max="15110" width="15.59765625" style="996" customWidth="1"/>
    <col min="15111" max="15111" width="15.19921875" style="996" customWidth="1"/>
    <col min="15112" max="15112" width="17.5" style="996" customWidth="1"/>
    <col min="15113" max="15113" width="15.09765625" style="996" customWidth="1"/>
    <col min="15114" max="15114" width="15.19921875" style="996" customWidth="1"/>
    <col min="15115" max="15115" width="3.69921875" style="996" customWidth="1"/>
    <col min="15116" max="15116" width="2.5" style="996" customWidth="1"/>
    <col min="15117" max="15363" width="8.796875" style="996"/>
    <col min="15364" max="15364" width="1.09765625" style="996" customWidth="1"/>
    <col min="15365" max="15366" width="15.59765625" style="996" customWidth="1"/>
    <col min="15367" max="15367" width="15.19921875" style="996" customWidth="1"/>
    <col min="15368" max="15368" width="17.5" style="996" customWidth="1"/>
    <col min="15369" max="15369" width="15.09765625" style="996" customWidth="1"/>
    <col min="15370" max="15370" width="15.19921875" style="996" customWidth="1"/>
    <col min="15371" max="15371" width="3.69921875" style="996" customWidth="1"/>
    <col min="15372" max="15372" width="2.5" style="996" customWidth="1"/>
    <col min="15373" max="15619" width="8.796875" style="996"/>
    <col min="15620" max="15620" width="1.09765625" style="996" customWidth="1"/>
    <col min="15621" max="15622" width="15.59765625" style="996" customWidth="1"/>
    <col min="15623" max="15623" width="15.19921875" style="996" customWidth="1"/>
    <col min="15624" max="15624" width="17.5" style="996" customWidth="1"/>
    <col min="15625" max="15625" width="15.09765625" style="996" customWidth="1"/>
    <col min="15626" max="15626" width="15.19921875" style="996" customWidth="1"/>
    <col min="15627" max="15627" width="3.69921875" style="996" customWidth="1"/>
    <col min="15628" max="15628" width="2.5" style="996" customWidth="1"/>
    <col min="15629" max="15875" width="8.796875" style="996"/>
    <col min="15876" max="15876" width="1.09765625" style="996" customWidth="1"/>
    <col min="15877" max="15878" width="15.59765625" style="996" customWidth="1"/>
    <col min="15879" max="15879" width="15.19921875" style="996" customWidth="1"/>
    <col min="15880" max="15880" width="17.5" style="996" customWidth="1"/>
    <col min="15881" max="15881" width="15.09765625" style="996" customWidth="1"/>
    <col min="15882" max="15882" width="15.19921875" style="996" customWidth="1"/>
    <col min="15883" max="15883" width="3.69921875" style="996" customWidth="1"/>
    <col min="15884" max="15884" width="2.5" style="996" customWidth="1"/>
    <col min="15885" max="16131" width="8.796875" style="996"/>
    <col min="16132" max="16132" width="1.09765625" style="996" customWidth="1"/>
    <col min="16133" max="16134" width="15.59765625" style="996" customWidth="1"/>
    <col min="16135" max="16135" width="15.19921875" style="996" customWidth="1"/>
    <col min="16136" max="16136" width="17.5" style="996" customWidth="1"/>
    <col min="16137" max="16137" width="15.09765625" style="996" customWidth="1"/>
    <col min="16138" max="16138" width="15.19921875" style="996" customWidth="1"/>
    <col min="16139" max="16139" width="3.69921875" style="996" customWidth="1"/>
    <col min="16140" max="16140" width="2.5" style="996" customWidth="1"/>
    <col min="16141" max="16384" width="8.796875" style="996"/>
  </cols>
  <sheetData>
    <row r="1" spans="1:11" ht="20.100000000000001" customHeight="1">
      <c r="A1" s="1099"/>
      <c r="B1" s="938" t="s">
        <v>644</v>
      </c>
      <c r="C1" s="938"/>
      <c r="D1" s="938"/>
      <c r="E1" s="938"/>
      <c r="F1" s="938"/>
      <c r="G1" s="938"/>
      <c r="H1" s="938"/>
      <c r="I1" s="938"/>
      <c r="J1" s="938"/>
    </row>
    <row r="2" spans="1:11" ht="20.100000000000001" customHeight="1">
      <c r="A2" s="1099"/>
      <c r="B2" s="1100" t="s">
        <v>645</v>
      </c>
      <c r="C2" s="958"/>
      <c r="D2" s="958"/>
      <c r="E2" s="958"/>
      <c r="F2" s="958"/>
      <c r="G2" s="958"/>
      <c r="H2" s="958"/>
      <c r="I2" s="958"/>
      <c r="J2" s="1101" t="s">
        <v>167</v>
      </c>
    </row>
    <row r="3" spans="1:11" ht="20.100000000000001" customHeight="1">
      <c r="A3" s="941" t="s">
        <v>646</v>
      </c>
      <c r="B3" s="941"/>
      <c r="C3" s="941"/>
      <c r="D3" s="941"/>
      <c r="E3" s="941"/>
      <c r="F3" s="941"/>
      <c r="G3" s="941"/>
      <c r="H3" s="941"/>
      <c r="I3" s="941"/>
      <c r="J3" s="941"/>
    </row>
    <row r="4" spans="1:11" ht="20.100000000000001" customHeight="1">
      <c r="A4" s="942"/>
      <c r="B4" s="942"/>
      <c r="C4" s="942"/>
      <c r="D4" s="942"/>
      <c r="E4" s="942"/>
      <c r="F4" s="942"/>
      <c r="G4" s="942"/>
      <c r="H4" s="942"/>
      <c r="I4" s="942"/>
      <c r="J4" s="942"/>
    </row>
    <row r="5" spans="1:11" ht="43.5" customHeight="1">
      <c r="A5" s="942"/>
      <c r="B5" s="1137" t="s">
        <v>623</v>
      </c>
      <c r="C5" s="944"/>
      <c r="D5" s="945"/>
      <c r="E5" s="945"/>
      <c r="F5" s="945"/>
      <c r="G5" s="945"/>
      <c r="H5" s="945"/>
      <c r="I5" s="945"/>
      <c r="J5" s="946"/>
    </row>
    <row r="6" spans="1:11" ht="43.5" customHeight="1">
      <c r="A6" s="958"/>
      <c r="B6" s="1103" t="s">
        <v>170</v>
      </c>
      <c r="C6" s="1104" t="s">
        <v>419</v>
      </c>
      <c r="D6" s="1104"/>
      <c r="E6" s="1104"/>
      <c r="F6" s="1104"/>
      <c r="G6" s="1104"/>
      <c r="H6" s="1104"/>
      <c r="I6" s="1104"/>
      <c r="J6" s="1104"/>
      <c r="K6" s="1105"/>
    </row>
    <row r="7" spans="1:11" ht="19.5" customHeight="1">
      <c r="A7" s="958"/>
      <c r="B7" s="1113" t="s">
        <v>647</v>
      </c>
      <c r="C7" s="1107" t="s">
        <v>627</v>
      </c>
      <c r="D7" s="1104"/>
      <c r="E7" s="1104"/>
      <c r="F7" s="1104"/>
      <c r="G7" s="1104"/>
      <c r="H7" s="1104"/>
      <c r="I7" s="1104"/>
      <c r="J7" s="1104"/>
      <c r="K7" s="1105"/>
    </row>
    <row r="8" spans="1:11" ht="40.5" customHeight="1">
      <c r="A8" s="958"/>
      <c r="B8" s="1114"/>
      <c r="C8" s="1143" t="s">
        <v>368</v>
      </c>
      <c r="D8" s="1143"/>
      <c r="E8" s="1116" t="s">
        <v>628</v>
      </c>
      <c r="F8" s="1116"/>
      <c r="G8" s="1116"/>
      <c r="H8" s="1117" t="s">
        <v>325</v>
      </c>
      <c r="I8" s="1117"/>
      <c r="J8" s="1118" t="s">
        <v>326</v>
      </c>
    </row>
    <row r="9" spans="1:11" ht="19.5" customHeight="1">
      <c r="A9" s="958"/>
      <c r="B9" s="1114"/>
      <c r="C9" s="1143"/>
      <c r="D9" s="1143"/>
      <c r="E9" s="1116"/>
      <c r="F9" s="1116"/>
      <c r="G9" s="1116"/>
      <c r="H9" s="1120"/>
      <c r="I9" s="1121" t="s">
        <v>327</v>
      </c>
      <c r="J9" s="1120"/>
    </row>
    <row r="10" spans="1:11" ht="19.5" customHeight="1">
      <c r="A10" s="958"/>
      <c r="B10" s="1114"/>
      <c r="C10" s="1143"/>
      <c r="D10" s="1143"/>
      <c r="E10" s="1116"/>
      <c r="F10" s="1116"/>
      <c r="G10" s="1116"/>
      <c r="H10" s="1120"/>
      <c r="I10" s="1121" t="s">
        <v>327</v>
      </c>
      <c r="J10" s="1120"/>
    </row>
    <row r="11" spans="1:11" ht="19.5" customHeight="1">
      <c r="A11" s="958"/>
      <c r="B11" s="1114"/>
      <c r="C11" s="1143"/>
      <c r="D11" s="1143"/>
      <c r="E11" s="1116"/>
      <c r="F11" s="1116"/>
      <c r="G11" s="1116"/>
      <c r="H11" s="1120"/>
      <c r="I11" s="1121" t="s">
        <v>327</v>
      </c>
      <c r="J11" s="1120"/>
    </row>
    <row r="12" spans="1:11" ht="19.5" customHeight="1">
      <c r="A12" s="958"/>
      <c r="B12" s="1114"/>
      <c r="C12" s="1110" t="s">
        <v>629</v>
      </c>
      <c r="D12" s="1111"/>
      <c r="E12" s="1111"/>
      <c r="F12" s="1111"/>
      <c r="G12" s="1111"/>
      <c r="H12" s="1111"/>
      <c r="I12" s="1111"/>
      <c r="J12" s="1112"/>
    </row>
    <row r="13" spans="1:11" ht="40.5" customHeight="1">
      <c r="A13" s="958"/>
      <c r="B13" s="1114"/>
      <c r="C13" s="1143" t="s">
        <v>368</v>
      </c>
      <c r="D13" s="1143"/>
      <c r="E13" s="1116" t="s">
        <v>628</v>
      </c>
      <c r="F13" s="1116"/>
      <c r="G13" s="1116"/>
      <c r="H13" s="1117" t="s">
        <v>325</v>
      </c>
      <c r="I13" s="1117"/>
      <c r="J13" s="1118" t="s">
        <v>326</v>
      </c>
    </row>
    <row r="14" spans="1:11" ht="19.5" customHeight="1">
      <c r="A14" s="958"/>
      <c r="B14" s="1114"/>
      <c r="C14" s="1143"/>
      <c r="D14" s="1143"/>
      <c r="E14" s="1116"/>
      <c r="F14" s="1116"/>
      <c r="G14" s="1116"/>
      <c r="H14" s="1120"/>
      <c r="I14" s="1121" t="s">
        <v>327</v>
      </c>
      <c r="J14" s="1120"/>
      <c r="K14" s="1105"/>
    </row>
    <row r="15" spans="1:11" ht="19.5" customHeight="1">
      <c r="A15" s="958"/>
      <c r="B15" s="1114"/>
      <c r="C15" s="1143"/>
      <c r="D15" s="1143"/>
      <c r="E15" s="1116"/>
      <c r="F15" s="1116"/>
      <c r="G15" s="1116"/>
      <c r="H15" s="1120"/>
      <c r="I15" s="1121" t="s">
        <v>327</v>
      </c>
      <c r="J15" s="1120"/>
    </row>
    <row r="16" spans="1:11" ht="19.5" customHeight="1">
      <c r="A16" s="958"/>
      <c r="B16" s="1122"/>
      <c r="C16" s="1143"/>
      <c r="D16" s="1143"/>
      <c r="E16" s="1116"/>
      <c r="F16" s="1116"/>
      <c r="G16" s="1116"/>
      <c r="H16" s="1120"/>
      <c r="I16" s="1121" t="s">
        <v>327</v>
      </c>
      <c r="J16" s="1120"/>
    </row>
    <row r="17" spans="1:12" ht="19.5" customHeight="1">
      <c r="A17" s="958"/>
      <c r="B17" s="1144" t="s">
        <v>648</v>
      </c>
      <c r="C17" s="1124" t="s">
        <v>631</v>
      </c>
      <c r="D17" s="1125"/>
      <c r="E17" s="1125"/>
      <c r="F17" s="1125"/>
      <c r="G17" s="1126"/>
      <c r="H17" s="944" t="s">
        <v>632</v>
      </c>
      <c r="I17" s="945"/>
      <c r="J17" s="946"/>
    </row>
    <row r="18" spans="1:12" ht="27" customHeight="1">
      <c r="A18" s="958"/>
      <c r="B18" s="1145"/>
      <c r="C18" s="1128"/>
      <c r="D18" s="1129"/>
      <c r="E18" s="1129"/>
      <c r="F18" s="1129"/>
      <c r="G18" s="1130"/>
      <c r="H18" s="1131"/>
      <c r="I18" s="1132"/>
      <c r="J18" s="1133"/>
    </row>
    <row r="19" spans="1:12" ht="6" customHeight="1">
      <c r="A19" s="958"/>
      <c r="B19" s="958"/>
      <c r="C19" s="958"/>
      <c r="D19" s="958"/>
      <c r="E19" s="958"/>
      <c r="F19" s="958"/>
      <c r="G19" s="958"/>
      <c r="H19" s="958"/>
      <c r="I19" s="958"/>
      <c r="J19" s="958"/>
    </row>
    <row r="20" spans="1:12" ht="19.5" customHeight="1">
      <c r="A20" s="958"/>
      <c r="B20" s="958" t="s">
        <v>225</v>
      </c>
      <c r="C20" s="958"/>
      <c r="D20" s="958"/>
      <c r="E20" s="958"/>
      <c r="F20" s="958"/>
      <c r="G20" s="958"/>
      <c r="H20" s="958"/>
      <c r="I20" s="958"/>
      <c r="J20" s="958"/>
      <c r="K20" s="1134"/>
      <c r="L20" s="1134"/>
    </row>
    <row r="21" spans="1:12" ht="53.25" customHeight="1">
      <c r="A21" s="958"/>
      <c r="B21" s="1135" t="s">
        <v>649</v>
      </c>
      <c r="C21" s="1135"/>
      <c r="D21" s="1135"/>
      <c r="E21" s="1135"/>
      <c r="F21" s="1135"/>
      <c r="G21" s="1135"/>
      <c r="H21" s="1135"/>
      <c r="I21" s="1135"/>
      <c r="J21" s="1135"/>
      <c r="K21" s="1134"/>
      <c r="L21" s="1134"/>
    </row>
    <row r="22" spans="1:12" ht="33.75" customHeight="1">
      <c r="A22" s="958"/>
      <c r="B22" s="1135" t="s">
        <v>634</v>
      </c>
      <c r="C22" s="1135"/>
      <c r="D22" s="1135"/>
      <c r="E22" s="1135"/>
      <c r="F22" s="1135"/>
      <c r="G22" s="1135"/>
      <c r="H22" s="1135"/>
      <c r="I22" s="1135"/>
      <c r="J22" s="1135"/>
      <c r="K22" s="1134"/>
      <c r="L22" s="1134"/>
    </row>
    <row r="23" spans="1:12" ht="32.25" customHeight="1">
      <c r="A23" s="958"/>
      <c r="B23" s="959" t="s">
        <v>635</v>
      </c>
      <c r="C23" s="959"/>
      <c r="D23" s="959"/>
      <c r="E23" s="959"/>
      <c r="F23" s="959"/>
      <c r="G23" s="959"/>
      <c r="H23" s="959"/>
      <c r="I23" s="959"/>
      <c r="J23" s="959"/>
      <c r="K23" s="1134"/>
      <c r="L23" s="1134"/>
    </row>
    <row r="24" spans="1:12" ht="7.5" customHeight="1">
      <c r="A24" s="938"/>
      <c r="B24" s="1135"/>
      <c r="C24" s="1135"/>
      <c r="D24" s="1135"/>
      <c r="E24" s="1135"/>
      <c r="F24" s="1135"/>
      <c r="G24" s="1135"/>
      <c r="H24" s="1135"/>
      <c r="I24" s="1135"/>
      <c r="J24" s="1135"/>
    </row>
    <row r="25" spans="1:12">
      <c r="B25" s="1134"/>
    </row>
  </sheetData>
  <mergeCells count="32">
    <mergeCell ref="B23:J23"/>
    <mergeCell ref="B24:J24"/>
    <mergeCell ref="B17:B18"/>
    <mergeCell ref="C17:G18"/>
    <mergeCell ref="H17:J17"/>
    <mergeCell ref="H18:J18"/>
    <mergeCell ref="B21:J21"/>
    <mergeCell ref="B22:J22"/>
    <mergeCell ref="C14:D14"/>
    <mergeCell ref="E14:G14"/>
    <mergeCell ref="C15:D15"/>
    <mergeCell ref="E15:G15"/>
    <mergeCell ref="C16:D16"/>
    <mergeCell ref="E16:G16"/>
    <mergeCell ref="C10:D10"/>
    <mergeCell ref="E10:G10"/>
    <mergeCell ref="C11:D11"/>
    <mergeCell ref="E11:G11"/>
    <mergeCell ref="C12:J12"/>
    <mergeCell ref="C13:D13"/>
    <mergeCell ref="E13:G13"/>
    <mergeCell ref="H13:I13"/>
    <mergeCell ref="A3:J3"/>
    <mergeCell ref="C5:J5"/>
    <mergeCell ref="C6:J6"/>
    <mergeCell ref="B7:B16"/>
    <mergeCell ref="C7:J7"/>
    <mergeCell ref="C8:D8"/>
    <mergeCell ref="E8:G8"/>
    <mergeCell ref="H8:I8"/>
    <mergeCell ref="C9:D9"/>
    <mergeCell ref="E9:G9"/>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90666-14A8-41D4-B94C-DE6140FEF805}">
  <dimension ref="A1:L36"/>
  <sheetViews>
    <sheetView view="pageBreakPreview" zoomScale="110" zoomScaleNormal="100" zoomScaleSheetLayoutView="110" workbookViewId="0">
      <selection activeCell="A4" sqref="A4:J4"/>
    </sheetView>
  </sheetViews>
  <sheetFormatPr defaultRowHeight="13.2"/>
  <cols>
    <col min="1" max="1" width="1.09765625" style="938" customWidth="1"/>
    <col min="2" max="2" width="20" style="938" customWidth="1"/>
    <col min="3" max="3" width="9.69921875" style="938" customWidth="1"/>
    <col min="4" max="4" width="15.19921875" style="938" customWidth="1"/>
    <col min="5" max="5" width="17.5" style="938" customWidth="1"/>
    <col min="6" max="6" width="12.69921875" style="938" customWidth="1"/>
    <col min="7" max="7" width="11" style="938" customWidth="1"/>
    <col min="8" max="8" width="5" style="938" customWidth="1"/>
    <col min="9" max="9" width="3.59765625" style="938" customWidth="1"/>
    <col min="10" max="10" width="8.3984375" style="938" customWidth="1"/>
    <col min="11" max="11" width="1" style="938" customWidth="1"/>
    <col min="12" max="12" width="2.5" style="938" customWidth="1"/>
    <col min="13" max="259" width="8.796875" style="938"/>
    <col min="260" max="260" width="1.09765625" style="938" customWidth="1"/>
    <col min="261" max="262" width="15.59765625" style="938" customWidth="1"/>
    <col min="263" max="263" width="15.19921875" style="938" customWidth="1"/>
    <col min="264" max="264" width="17.5" style="938" customWidth="1"/>
    <col min="265" max="265" width="15.09765625" style="938" customWidth="1"/>
    <col min="266" max="266" width="15.19921875" style="938" customWidth="1"/>
    <col min="267" max="267" width="3.69921875" style="938" customWidth="1"/>
    <col min="268" max="268" width="2.5" style="938" customWidth="1"/>
    <col min="269" max="515" width="8.796875" style="938"/>
    <col min="516" max="516" width="1.09765625" style="938" customWidth="1"/>
    <col min="517" max="518" width="15.59765625" style="938" customWidth="1"/>
    <col min="519" max="519" width="15.19921875" style="938" customWidth="1"/>
    <col min="520" max="520" width="17.5" style="938" customWidth="1"/>
    <col min="521" max="521" width="15.09765625" style="938" customWidth="1"/>
    <col min="522" max="522" width="15.19921875" style="938" customWidth="1"/>
    <col min="523" max="523" width="3.69921875" style="938" customWidth="1"/>
    <col min="524" max="524" width="2.5" style="938" customWidth="1"/>
    <col min="525" max="771" width="8.796875" style="938"/>
    <col min="772" max="772" width="1.09765625" style="938" customWidth="1"/>
    <col min="773" max="774" width="15.59765625" style="938" customWidth="1"/>
    <col min="775" max="775" width="15.19921875" style="938" customWidth="1"/>
    <col min="776" max="776" width="17.5" style="938" customWidth="1"/>
    <col min="777" max="777" width="15.09765625" style="938" customWidth="1"/>
    <col min="778" max="778" width="15.19921875" style="938" customWidth="1"/>
    <col min="779" max="779" width="3.69921875" style="938" customWidth="1"/>
    <col min="780" max="780" width="2.5" style="938" customWidth="1"/>
    <col min="781" max="1027" width="8.796875" style="938"/>
    <col min="1028" max="1028" width="1.09765625" style="938" customWidth="1"/>
    <col min="1029" max="1030" width="15.59765625" style="938" customWidth="1"/>
    <col min="1031" max="1031" width="15.19921875" style="938" customWidth="1"/>
    <col min="1032" max="1032" width="17.5" style="938" customWidth="1"/>
    <col min="1033" max="1033" width="15.09765625" style="938" customWidth="1"/>
    <col min="1034" max="1034" width="15.19921875" style="938" customWidth="1"/>
    <col min="1035" max="1035" width="3.69921875" style="938" customWidth="1"/>
    <col min="1036" max="1036" width="2.5" style="938" customWidth="1"/>
    <col min="1037" max="1283" width="8.796875" style="938"/>
    <col min="1284" max="1284" width="1.09765625" style="938" customWidth="1"/>
    <col min="1285" max="1286" width="15.59765625" style="938" customWidth="1"/>
    <col min="1287" max="1287" width="15.19921875" style="938" customWidth="1"/>
    <col min="1288" max="1288" width="17.5" style="938" customWidth="1"/>
    <col min="1289" max="1289" width="15.09765625" style="938" customWidth="1"/>
    <col min="1290" max="1290" width="15.19921875" style="938" customWidth="1"/>
    <col min="1291" max="1291" width="3.69921875" style="938" customWidth="1"/>
    <col min="1292" max="1292" width="2.5" style="938" customWidth="1"/>
    <col min="1293" max="1539" width="8.796875" style="938"/>
    <col min="1540" max="1540" width="1.09765625" style="938" customWidth="1"/>
    <col min="1541" max="1542" width="15.59765625" style="938" customWidth="1"/>
    <col min="1543" max="1543" width="15.19921875" style="938" customWidth="1"/>
    <col min="1544" max="1544" width="17.5" style="938" customWidth="1"/>
    <col min="1545" max="1545" width="15.09765625" style="938" customWidth="1"/>
    <col min="1546" max="1546" width="15.19921875" style="938" customWidth="1"/>
    <col min="1547" max="1547" width="3.69921875" style="938" customWidth="1"/>
    <col min="1548" max="1548" width="2.5" style="938" customWidth="1"/>
    <col min="1549" max="1795" width="8.796875" style="938"/>
    <col min="1796" max="1796" width="1.09765625" style="938" customWidth="1"/>
    <col min="1797" max="1798" width="15.59765625" style="938" customWidth="1"/>
    <col min="1799" max="1799" width="15.19921875" style="938" customWidth="1"/>
    <col min="1800" max="1800" width="17.5" style="938" customWidth="1"/>
    <col min="1801" max="1801" width="15.09765625" style="938" customWidth="1"/>
    <col min="1802" max="1802" width="15.19921875" style="938" customWidth="1"/>
    <col min="1803" max="1803" width="3.69921875" style="938" customWidth="1"/>
    <col min="1804" max="1804" width="2.5" style="938" customWidth="1"/>
    <col min="1805" max="2051" width="8.796875" style="938"/>
    <col min="2052" max="2052" width="1.09765625" style="938" customWidth="1"/>
    <col min="2053" max="2054" width="15.59765625" style="938" customWidth="1"/>
    <col min="2055" max="2055" width="15.19921875" style="938" customWidth="1"/>
    <col min="2056" max="2056" width="17.5" style="938" customWidth="1"/>
    <col min="2057" max="2057" width="15.09765625" style="938" customWidth="1"/>
    <col min="2058" max="2058" width="15.19921875" style="938" customWidth="1"/>
    <col min="2059" max="2059" width="3.69921875" style="938" customWidth="1"/>
    <col min="2060" max="2060" width="2.5" style="938" customWidth="1"/>
    <col min="2061" max="2307" width="8.796875" style="938"/>
    <col min="2308" max="2308" width="1.09765625" style="938" customWidth="1"/>
    <col min="2309" max="2310" width="15.59765625" style="938" customWidth="1"/>
    <col min="2311" max="2311" width="15.19921875" style="938" customWidth="1"/>
    <col min="2312" max="2312" width="17.5" style="938" customWidth="1"/>
    <col min="2313" max="2313" width="15.09765625" style="938" customWidth="1"/>
    <col min="2314" max="2314" width="15.19921875" style="938" customWidth="1"/>
    <col min="2315" max="2315" width="3.69921875" style="938" customWidth="1"/>
    <col min="2316" max="2316" width="2.5" style="938" customWidth="1"/>
    <col min="2317" max="2563" width="8.796875" style="938"/>
    <col min="2564" max="2564" width="1.09765625" style="938" customWidth="1"/>
    <col min="2565" max="2566" width="15.59765625" style="938" customWidth="1"/>
    <col min="2567" max="2567" width="15.19921875" style="938" customWidth="1"/>
    <col min="2568" max="2568" width="17.5" style="938" customWidth="1"/>
    <col min="2569" max="2569" width="15.09765625" style="938" customWidth="1"/>
    <col min="2570" max="2570" width="15.19921875" style="938" customWidth="1"/>
    <col min="2571" max="2571" width="3.69921875" style="938" customWidth="1"/>
    <col min="2572" max="2572" width="2.5" style="938" customWidth="1"/>
    <col min="2573" max="2819" width="8.796875" style="938"/>
    <col min="2820" max="2820" width="1.09765625" style="938" customWidth="1"/>
    <col min="2821" max="2822" width="15.59765625" style="938" customWidth="1"/>
    <col min="2823" max="2823" width="15.19921875" style="938" customWidth="1"/>
    <col min="2824" max="2824" width="17.5" style="938" customWidth="1"/>
    <col min="2825" max="2825" width="15.09765625" style="938" customWidth="1"/>
    <col min="2826" max="2826" width="15.19921875" style="938" customWidth="1"/>
    <col min="2827" max="2827" width="3.69921875" style="938" customWidth="1"/>
    <col min="2828" max="2828" width="2.5" style="938" customWidth="1"/>
    <col min="2829" max="3075" width="8.796875" style="938"/>
    <col min="3076" max="3076" width="1.09765625" style="938" customWidth="1"/>
    <col min="3077" max="3078" width="15.59765625" style="938" customWidth="1"/>
    <col min="3079" max="3079" width="15.19921875" style="938" customWidth="1"/>
    <col min="3080" max="3080" width="17.5" style="938" customWidth="1"/>
    <col min="3081" max="3081" width="15.09765625" style="938" customWidth="1"/>
    <col min="3082" max="3082" width="15.19921875" style="938" customWidth="1"/>
    <col min="3083" max="3083" width="3.69921875" style="938" customWidth="1"/>
    <col min="3084" max="3084" width="2.5" style="938" customWidth="1"/>
    <col min="3085" max="3331" width="8.796875" style="938"/>
    <col min="3332" max="3332" width="1.09765625" style="938" customWidth="1"/>
    <col min="3333" max="3334" width="15.59765625" style="938" customWidth="1"/>
    <col min="3335" max="3335" width="15.19921875" style="938" customWidth="1"/>
    <col min="3336" max="3336" width="17.5" style="938" customWidth="1"/>
    <col min="3337" max="3337" width="15.09765625" style="938" customWidth="1"/>
    <col min="3338" max="3338" width="15.19921875" style="938" customWidth="1"/>
    <col min="3339" max="3339" width="3.69921875" style="938" customWidth="1"/>
    <col min="3340" max="3340" width="2.5" style="938" customWidth="1"/>
    <col min="3341" max="3587" width="8.796875" style="938"/>
    <col min="3588" max="3588" width="1.09765625" style="938" customWidth="1"/>
    <col min="3589" max="3590" width="15.59765625" style="938" customWidth="1"/>
    <col min="3591" max="3591" width="15.19921875" style="938" customWidth="1"/>
    <col min="3592" max="3592" width="17.5" style="938" customWidth="1"/>
    <col min="3593" max="3593" width="15.09765625" style="938" customWidth="1"/>
    <col min="3594" max="3594" width="15.19921875" style="938" customWidth="1"/>
    <col min="3595" max="3595" width="3.69921875" style="938" customWidth="1"/>
    <col min="3596" max="3596" width="2.5" style="938" customWidth="1"/>
    <col min="3597" max="3843" width="8.796875" style="938"/>
    <col min="3844" max="3844" width="1.09765625" style="938" customWidth="1"/>
    <col min="3845" max="3846" width="15.59765625" style="938" customWidth="1"/>
    <col min="3847" max="3847" width="15.19921875" style="938" customWidth="1"/>
    <col min="3848" max="3848" width="17.5" style="938" customWidth="1"/>
    <col min="3849" max="3849" width="15.09765625" style="938" customWidth="1"/>
    <col min="3850" max="3850" width="15.19921875" style="938" customWidth="1"/>
    <col min="3851" max="3851" width="3.69921875" style="938" customWidth="1"/>
    <col min="3852" max="3852" width="2.5" style="938" customWidth="1"/>
    <col min="3853" max="4099" width="8.796875" style="938"/>
    <col min="4100" max="4100" width="1.09765625" style="938" customWidth="1"/>
    <col min="4101" max="4102" width="15.59765625" style="938" customWidth="1"/>
    <col min="4103" max="4103" width="15.19921875" style="938" customWidth="1"/>
    <col min="4104" max="4104" width="17.5" style="938" customWidth="1"/>
    <col min="4105" max="4105" width="15.09765625" style="938" customWidth="1"/>
    <col min="4106" max="4106" width="15.19921875" style="938" customWidth="1"/>
    <col min="4107" max="4107" width="3.69921875" style="938" customWidth="1"/>
    <col min="4108" max="4108" width="2.5" style="938" customWidth="1"/>
    <col min="4109" max="4355" width="8.796875" style="938"/>
    <col min="4356" max="4356" width="1.09765625" style="938" customWidth="1"/>
    <col min="4357" max="4358" width="15.59765625" style="938" customWidth="1"/>
    <col min="4359" max="4359" width="15.19921875" style="938" customWidth="1"/>
    <col min="4360" max="4360" width="17.5" style="938" customWidth="1"/>
    <col min="4361" max="4361" width="15.09765625" style="938" customWidth="1"/>
    <col min="4362" max="4362" width="15.19921875" style="938" customWidth="1"/>
    <col min="4363" max="4363" width="3.69921875" style="938" customWidth="1"/>
    <col min="4364" max="4364" width="2.5" style="938" customWidth="1"/>
    <col min="4365" max="4611" width="8.796875" style="938"/>
    <col min="4612" max="4612" width="1.09765625" style="938" customWidth="1"/>
    <col min="4613" max="4614" width="15.59765625" style="938" customWidth="1"/>
    <col min="4615" max="4615" width="15.19921875" style="938" customWidth="1"/>
    <col min="4616" max="4616" width="17.5" style="938" customWidth="1"/>
    <col min="4617" max="4617" width="15.09765625" style="938" customWidth="1"/>
    <col min="4618" max="4618" width="15.19921875" style="938" customWidth="1"/>
    <col min="4619" max="4619" width="3.69921875" style="938" customWidth="1"/>
    <col min="4620" max="4620" width="2.5" style="938" customWidth="1"/>
    <col min="4621" max="4867" width="8.796875" style="938"/>
    <col min="4868" max="4868" width="1.09765625" style="938" customWidth="1"/>
    <col min="4869" max="4870" width="15.59765625" style="938" customWidth="1"/>
    <col min="4871" max="4871" width="15.19921875" style="938" customWidth="1"/>
    <col min="4872" max="4872" width="17.5" style="938" customWidth="1"/>
    <col min="4873" max="4873" width="15.09765625" style="938" customWidth="1"/>
    <col min="4874" max="4874" width="15.19921875" style="938" customWidth="1"/>
    <col min="4875" max="4875" width="3.69921875" style="938" customWidth="1"/>
    <col min="4876" max="4876" width="2.5" style="938" customWidth="1"/>
    <col min="4877" max="5123" width="8.796875" style="938"/>
    <col min="5124" max="5124" width="1.09765625" style="938" customWidth="1"/>
    <col min="5125" max="5126" width="15.59765625" style="938" customWidth="1"/>
    <col min="5127" max="5127" width="15.19921875" style="938" customWidth="1"/>
    <col min="5128" max="5128" width="17.5" style="938" customWidth="1"/>
    <col min="5129" max="5129" width="15.09765625" style="938" customWidth="1"/>
    <col min="5130" max="5130" width="15.19921875" style="938" customWidth="1"/>
    <col min="5131" max="5131" width="3.69921875" style="938" customWidth="1"/>
    <col min="5132" max="5132" width="2.5" style="938" customWidth="1"/>
    <col min="5133" max="5379" width="8.796875" style="938"/>
    <col min="5380" max="5380" width="1.09765625" style="938" customWidth="1"/>
    <col min="5381" max="5382" width="15.59765625" style="938" customWidth="1"/>
    <col min="5383" max="5383" width="15.19921875" style="938" customWidth="1"/>
    <col min="5384" max="5384" width="17.5" style="938" customWidth="1"/>
    <col min="5385" max="5385" width="15.09765625" style="938" customWidth="1"/>
    <col min="5386" max="5386" width="15.19921875" style="938" customWidth="1"/>
    <col min="5387" max="5387" width="3.69921875" style="938" customWidth="1"/>
    <col min="5388" max="5388" width="2.5" style="938" customWidth="1"/>
    <col min="5389" max="5635" width="8.796875" style="938"/>
    <col min="5636" max="5636" width="1.09765625" style="938" customWidth="1"/>
    <col min="5637" max="5638" width="15.59765625" style="938" customWidth="1"/>
    <col min="5639" max="5639" width="15.19921875" style="938" customWidth="1"/>
    <col min="5640" max="5640" width="17.5" style="938" customWidth="1"/>
    <col min="5641" max="5641" width="15.09765625" style="938" customWidth="1"/>
    <col min="5642" max="5642" width="15.19921875" style="938" customWidth="1"/>
    <col min="5643" max="5643" width="3.69921875" style="938" customWidth="1"/>
    <col min="5644" max="5644" width="2.5" style="938" customWidth="1"/>
    <col min="5645" max="5891" width="8.796875" style="938"/>
    <col min="5892" max="5892" width="1.09765625" style="938" customWidth="1"/>
    <col min="5893" max="5894" width="15.59765625" style="938" customWidth="1"/>
    <col min="5895" max="5895" width="15.19921875" style="938" customWidth="1"/>
    <col min="5896" max="5896" width="17.5" style="938" customWidth="1"/>
    <col min="5897" max="5897" width="15.09765625" style="938" customWidth="1"/>
    <col min="5898" max="5898" width="15.19921875" style="938" customWidth="1"/>
    <col min="5899" max="5899" width="3.69921875" style="938" customWidth="1"/>
    <col min="5900" max="5900" width="2.5" style="938" customWidth="1"/>
    <col min="5901" max="6147" width="8.796875" style="938"/>
    <col min="6148" max="6148" width="1.09765625" style="938" customWidth="1"/>
    <col min="6149" max="6150" width="15.59765625" style="938" customWidth="1"/>
    <col min="6151" max="6151" width="15.19921875" style="938" customWidth="1"/>
    <col min="6152" max="6152" width="17.5" style="938" customWidth="1"/>
    <col min="6153" max="6153" width="15.09765625" style="938" customWidth="1"/>
    <col min="6154" max="6154" width="15.19921875" style="938" customWidth="1"/>
    <col min="6155" max="6155" width="3.69921875" style="938" customWidth="1"/>
    <col min="6156" max="6156" width="2.5" style="938" customWidth="1"/>
    <col min="6157" max="6403" width="8.796875" style="938"/>
    <col min="6404" max="6404" width="1.09765625" style="938" customWidth="1"/>
    <col min="6405" max="6406" width="15.59765625" style="938" customWidth="1"/>
    <col min="6407" max="6407" width="15.19921875" style="938" customWidth="1"/>
    <col min="6408" max="6408" width="17.5" style="938" customWidth="1"/>
    <col min="6409" max="6409" width="15.09765625" style="938" customWidth="1"/>
    <col min="6410" max="6410" width="15.19921875" style="938" customWidth="1"/>
    <col min="6411" max="6411" width="3.69921875" style="938" customWidth="1"/>
    <col min="6412" max="6412" width="2.5" style="938" customWidth="1"/>
    <col min="6413" max="6659" width="8.796875" style="938"/>
    <col min="6660" max="6660" width="1.09765625" style="938" customWidth="1"/>
    <col min="6661" max="6662" width="15.59765625" style="938" customWidth="1"/>
    <col min="6663" max="6663" width="15.19921875" style="938" customWidth="1"/>
    <col min="6664" max="6664" width="17.5" style="938" customWidth="1"/>
    <col min="6665" max="6665" width="15.09765625" style="938" customWidth="1"/>
    <col min="6666" max="6666" width="15.19921875" style="938" customWidth="1"/>
    <col min="6667" max="6667" width="3.69921875" style="938" customWidth="1"/>
    <col min="6668" max="6668" width="2.5" style="938" customWidth="1"/>
    <col min="6669" max="6915" width="8.796875" style="938"/>
    <col min="6916" max="6916" width="1.09765625" style="938" customWidth="1"/>
    <col min="6917" max="6918" width="15.59765625" style="938" customWidth="1"/>
    <col min="6919" max="6919" width="15.19921875" style="938" customWidth="1"/>
    <col min="6920" max="6920" width="17.5" style="938" customWidth="1"/>
    <col min="6921" max="6921" width="15.09765625" style="938" customWidth="1"/>
    <col min="6922" max="6922" width="15.19921875" style="938" customWidth="1"/>
    <col min="6923" max="6923" width="3.69921875" style="938" customWidth="1"/>
    <col min="6924" max="6924" width="2.5" style="938" customWidth="1"/>
    <col min="6925" max="7171" width="8.796875" style="938"/>
    <col min="7172" max="7172" width="1.09765625" style="938" customWidth="1"/>
    <col min="7173" max="7174" width="15.59765625" style="938" customWidth="1"/>
    <col min="7175" max="7175" width="15.19921875" style="938" customWidth="1"/>
    <col min="7176" max="7176" width="17.5" style="938" customWidth="1"/>
    <col min="7177" max="7177" width="15.09765625" style="938" customWidth="1"/>
    <col min="7178" max="7178" width="15.19921875" style="938" customWidth="1"/>
    <col min="7179" max="7179" width="3.69921875" style="938" customWidth="1"/>
    <col min="7180" max="7180" width="2.5" style="938" customWidth="1"/>
    <col min="7181" max="7427" width="8.796875" style="938"/>
    <col min="7428" max="7428" width="1.09765625" style="938" customWidth="1"/>
    <col min="7429" max="7430" width="15.59765625" style="938" customWidth="1"/>
    <col min="7431" max="7431" width="15.19921875" style="938" customWidth="1"/>
    <col min="7432" max="7432" width="17.5" style="938" customWidth="1"/>
    <col min="7433" max="7433" width="15.09765625" style="938" customWidth="1"/>
    <col min="7434" max="7434" width="15.19921875" style="938" customWidth="1"/>
    <col min="7435" max="7435" width="3.69921875" style="938" customWidth="1"/>
    <col min="7436" max="7436" width="2.5" style="938" customWidth="1"/>
    <col min="7437" max="7683" width="8.796875" style="938"/>
    <col min="7684" max="7684" width="1.09765625" style="938" customWidth="1"/>
    <col min="7685" max="7686" width="15.59765625" style="938" customWidth="1"/>
    <col min="7687" max="7687" width="15.19921875" style="938" customWidth="1"/>
    <col min="7688" max="7688" width="17.5" style="938" customWidth="1"/>
    <col min="7689" max="7689" width="15.09765625" style="938" customWidth="1"/>
    <col min="7690" max="7690" width="15.19921875" style="938" customWidth="1"/>
    <col min="7691" max="7691" width="3.69921875" style="938" customWidth="1"/>
    <col min="7692" max="7692" width="2.5" style="938" customWidth="1"/>
    <col min="7693" max="7939" width="8.796875" style="938"/>
    <col min="7940" max="7940" width="1.09765625" style="938" customWidth="1"/>
    <col min="7941" max="7942" width="15.59765625" style="938" customWidth="1"/>
    <col min="7943" max="7943" width="15.19921875" style="938" customWidth="1"/>
    <col min="7944" max="7944" width="17.5" style="938" customWidth="1"/>
    <col min="7945" max="7945" width="15.09765625" style="938" customWidth="1"/>
    <col min="7946" max="7946" width="15.19921875" style="938" customWidth="1"/>
    <col min="7947" max="7947" width="3.69921875" style="938" customWidth="1"/>
    <col min="7948" max="7948" width="2.5" style="938" customWidth="1"/>
    <col min="7949" max="8195" width="8.796875" style="938"/>
    <col min="8196" max="8196" width="1.09765625" style="938" customWidth="1"/>
    <col min="8197" max="8198" width="15.59765625" style="938" customWidth="1"/>
    <col min="8199" max="8199" width="15.19921875" style="938" customWidth="1"/>
    <col min="8200" max="8200" width="17.5" style="938" customWidth="1"/>
    <col min="8201" max="8201" width="15.09765625" style="938" customWidth="1"/>
    <col min="8202" max="8202" width="15.19921875" style="938" customWidth="1"/>
    <col min="8203" max="8203" width="3.69921875" style="938" customWidth="1"/>
    <col min="8204" max="8204" width="2.5" style="938" customWidth="1"/>
    <col min="8205" max="8451" width="8.796875" style="938"/>
    <col min="8452" max="8452" width="1.09765625" style="938" customWidth="1"/>
    <col min="8453" max="8454" width="15.59765625" style="938" customWidth="1"/>
    <col min="8455" max="8455" width="15.19921875" style="938" customWidth="1"/>
    <col min="8456" max="8456" width="17.5" style="938" customWidth="1"/>
    <col min="8457" max="8457" width="15.09765625" style="938" customWidth="1"/>
    <col min="8458" max="8458" width="15.19921875" style="938" customWidth="1"/>
    <col min="8459" max="8459" width="3.69921875" style="938" customWidth="1"/>
    <col min="8460" max="8460" width="2.5" style="938" customWidth="1"/>
    <col min="8461" max="8707" width="8.796875" style="938"/>
    <col min="8708" max="8708" width="1.09765625" style="938" customWidth="1"/>
    <col min="8709" max="8710" width="15.59765625" style="938" customWidth="1"/>
    <col min="8711" max="8711" width="15.19921875" style="938" customWidth="1"/>
    <col min="8712" max="8712" width="17.5" style="938" customWidth="1"/>
    <col min="8713" max="8713" width="15.09765625" style="938" customWidth="1"/>
    <col min="8714" max="8714" width="15.19921875" style="938" customWidth="1"/>
    <col min="8715" max="8715" width="3.69921875" style="938" customWidth="1"/>
    <col min="8716" max="8716" width="2.5" style="938" customWidth="1"/>
    <col min="8717" max="8963" width="8.796875" style="938"/>
    <col min="8964" max="8964" width="1.09765625" style="938" customWidth="1"/>
    <col min="8965" max="8966" width="15.59765625" style="938" customWidth="1"/>
    <col min="8967" max="8967" width="15.19921875" style="938" customWidth="1"/>
    <col min="8968" max="8968" width="17.5" style="938" customWidth="1"/>
    <col min="8969" max="8969" width="15.09765625" style="938" customWidth="1"/>
    <col min="8970" max="8970" width="15.19921875" style="938" customWidth="1"/>
    <col min="8971" max="8971" width="3.69921875" style="938" customWidth="1"/>
    <col min="8972" max="8972" width="2.5" style="938" customWidth="1"/>
    <col min="8973" max="9219" width="8.796875" style="938"/>
    <col min="9220" max="9220" width="1.09765625" style="938" customWidth="1"/>
    <col min="9221" max="9222" width="15.59765625" style="938" customWidth="1"/>
    <col min="9223" max="9223" width="15.19921875" style="938" customWidth="1"/>
    <col min="9224" max="9224" width="17.5" style="938" customWidth="1"/>
    <col min="9225" max="9225" width="15.09765625" style="938" customWidth="1"/>
    <col min="9226" max="9226" width="15.19921875" style="938" customWidth="1"/>
    <col min="9227" max="9227" width="3.69921875" style="938" customWidth="1"/>
    <col min="9228" max="9228" width="2.5" style="938" customWidth="1"/>
    <col min="9229" max="9475" width="8.796875" style="938"/>
    <col min="9476" max="9476" width="1.09765625" style="938" customWidth="1"/>
    <col min="9477" max="9478" width="15.59765625" style="938" customWidth="1"/>
    <col min="9479" max="9479" width="15.19921875" style="938" customWidth="1"/>
    <col min="9480" max="9480" width="17.5" style="938" customWidth="1"/>
    <col min="9481" max="9481" width="15.09765625" style="938" customWidth="1"/>
    <col min="9482" max="9482" width="15.19921875" style="938" customWidth="1"/>
    <col min="9483" max="9483" width="3.69921875" style="938" customWidth="1"/>
    <col min="9484" max="9484" width="2.5" style="938" customWidth="1"/>
    <col min="9485" max="9731" width="8.796875" style="938"/>
    <col min="9732" max="9732" width="1.09765625" style="938" customWidth="1"/>
    <col min="9733" max="9734" width="15.59765625" style="938" customWidth="1"/>
    <col min="9735" max="9735" width="15.19921875" style="938" customWidth="1"/>
    <col min="9736" max="9736" width="17.5" style="938" customWidth="1"/>
    <col min="9737" max="9737" width="15.09765625" style="938" customWidth="1"/>
    <col min="9738" max="9738" width="15.19921875" style="938" customWidth="1"/>
    <col min="9739" max="9739" width="3.69921875" style="938" customWidth="1"/>
    <col min="9740" max="9740" width="2.5" style="938" customWidth="1"/>
    <col min="9741" max="9987" width="8.796875" style="938"/>
    <col min="9988" max="9988" width="1.09765625" style="938" customWidth="1"/>
    <col min="9989" max="9990" width="15.59765625" style="938" customWidth="1"/>
    <col min="9991" max="9991" width="15.19921875" style="938" customWidth="1"/>
    <col min="9992" max="9992" width="17.5" style="938" customWidth="1"/>
    <col min="9993" max="9993" width="15.09765625" style="938" customWidth="1"/>
    <col min="9994" max="9994" width="15.19921875" style="938" customWidth="1"/>
    <col min="9995" max="9995" width="3.69921875" style="938" customWidth="1"/>
    <col min="9996" max="9996" width="2.5" style="938" customWidth="1"/>
    <col min="9997" max="10243" width="8.796875" style="938"/>
    <col min="10244" max="10244" width="1.09765625" style="938" customWidth="1"/>
    <col min="10245" max="10246" width="15.59765625" style="938" customWidth="1"/>
    <col min="10247" max="10247" width="15.19921875" style="938" customWidth="1"/>
    <col min="10248" max="10248" width="17.5" style="938" customWidth="1"/>
    <col min="10249" max="10249" width="15.09765625" style="938" customWidth="1"/>
    <col min="10250" max="10250" width="15.19921875" style="938" customWidth="1"/>
    <col min="10251" max="10251" width="3.69921875" style="938" customWidth="1"/>
    <col min="10252" max="10252" width="2.5" style="938" customWidth="1"/>
    <col min="10253" max="10499" width="8.796875" style="938"/>
    <col min="10500" max="10500" width="1.09765625" style="938" customWidth="1"/>
    <col min="10501" max="10502" width="15.59765625" style="938" customWidth="1"/>
    <col min="10503" max="10503" width="15.19921875" style="938" customWidth="1"/>
    <col min="10504" max="10504" width="17.5" style="938" customWidth="1"/>
    <col min="10505" max="10505" width="15.09765625" style="938" customWidth="1"/>
    <col min="10506" max="10506" width="15.19921875" style="938" customWidth="1"/>
    <col min="10507" max="10507" width="3.69921875" style="938" customWidth="1"/>
    <col min="10508" max="10508" width="2.5" style="938" customWidth="1"/>
    <col min="10509" max="10755" width="8.796875" style="938"/>
    <col min="10756" max="10756" width="1.09765625" style="938" customWidth="1"/>
    <col min="10757" max="10758" width="15.59765625" style="938" customWidth="1"/>
    <col min="10759" max="10759" width="15.19921875" style="938" customWidth="1"/>
    <col min="10760" max="10760" width="17.5" style="938" customWidth="1"/>
    <col min="10761" max="10761" width="15.09765625" style="938" customWidth="1"/>
    <col min="10762" max="10762" width="15.19921875" style="938" customWidth="1"/>
    <col min="10763" max="10763" width="3.69921875" style="938" customWidth="1"/>
    <col min="10764" max="10764" width="2.5" style="938" customWidth="1"/>
    <col min="10765" max="11011" width="8.796875" style="938"/>
    <col min="11012" max="11012" width="1.09765625" style="938" customWidth="1"/>
    <col min="11013" max="11014" width="15.59765625" style="938" customWidth="1"/>
    <col min="11015" max="11015" width="15.19921875" style="938" customWidth="1"/>
    <col min="11016" max="11016" width="17.5" style="938" customWidth="1"/>
    <col min="11017" max="11017" width="15.09765625" style="938" customWidth="1"/>
    <col min="11018" max="11018" width="15.19921875" style="938" customWidth="1"/>
    <col min="11019" max="11019" width="3.69921875" style="938" customWidth="1"/>
    <col min="11020" max="11020" width="2.5" style="938" customWidth="1"/>
    <col min="11021" max="11267" width="8.796875" style="938"/>
    <col min="11268" max="11268" width="1.09765625" style="938" customWidth="1"/>
    <col min="11269" max="11270" width="15.59765625" style="938" customWidth="1"/>
    <col min="11271" max="11271" width="15.19921875" style="938" customWidth="1"/>
    <col min="11272" max="11272" width="17.5" style="938" customWidth="1"/>
    <col min="11273" max="11273" width="15.09765625" style="938" customWidth="1"/>
    <col min="11274" max="11274" width="15.19921875" style="938" customWidth="1"/>
    <col min="11275" max="11275" width="3.69921875" style="938" customWidth="1"/>
    <col min="11276" max="11276" width="2.5" style="938" customWidth="1"/>
    <col min="11277" max="11523" width="8.796875" style="938"/>
    <col min="11524" max="11524" width="1.09765625" style="938" customWidth="1"/>
    <col min="11525" max="11526" width="15.59765625" style="938" customWidth="1"/>
    <col min="11527" max="11527" width="15.19921875" style="938" customWidth="1"/>
    <col min="11528" max="11528" width="17.5" style="938" customWidth="1"/>
    <col min="11529" max="11529" width="15.09765625" style="938" customWidth="1"/>
    <col min="11530" max="11530" width="15.19921875" style="938" customWidth="1"/>
    <col min="11531" max="11531" width="3.69921875" style="938" customWidth="1"/>
    <col min="11532" max="11532" width="2.5" style="938" customWidth="1"/>
    <col min="11533" max="11779" width="8.796875" style="938"/>
    <col min="11780" max="11780" width="1.09765625" style="938" customWidth="1"/>
    <col min="11781" max="11782" width="15.59765625" style="938" customWidth="1"/>
    <col min="11783" max="11783" width="15.19921875" style="938" customWidth="1"/>
    <col min="11784" max="11784" width="17.5" style="938" customWidth="1"/>
    <col min="11785" max="11785" width="15.09765625" style="938" customWidth="1"/>
    <col min="11786" max="11786" width="15.19921875" style="938" customWidth="1"/>
    <col min="11787" max="11787" width="3.69921875" style="938" customWidth="1"/>
    <col min="11788" max="11788" width="2.5" style="938" customWidth="1"/>
    <col min="11789" max="12035" width="8.796875" style="938"/>
    <col min="12036" max="12036" width="1.09765625" style="938" customWidth="1"/>
    <col min="12037" max="12038" width="15.59765625" style="938" customWidth="1"/>
    <col min="12039" max="12039" width="15.19921875" style="938" customWidth="1"/>
    <col min="12040" max="12040" width="17.5" style="938" customWidth="1"/>
    <col min="12041" max="12041" width="15.09765625" style="938" customWidth="1"/>
    <col min="12042" max="12042" width="15.19921875" style="938" customWidth="1"/>
    <col min="12043" max="12043" width="3.69921875" style="938" customWidth="1"/>
    <col min="12044" max="12044" width="2.5" style="938" customWidth="1"/>
    <col min="12045" max="12291" width="8.796875" style="938"/>
    <col min="12292" max="12292" width="1.09765625" style="938" customWidth="1"/>
    <col min="12293" max="12294" width="15.59765625" style="938" customWidth="1"/>
    <col min="12295" max="12295" width="15.19921875" style="938" customWidth="1"/>
    <col min="12296" max="12296" width="17.5" style="938" customWidth="1"/>
    <col min="12297" max="12297" width="15.09765625" style="938" customWidth="1"/>
    <col min="12298" max="12298" width="15.19921875" style="938" customWidth="1"/>
    <col min="12299" max="12299" width="3.69921875" style="938" customWidth="1"/>
    <col min="12300" max="12300" width="2.5" style="938" customWidth="1"/>
    <col min="12301" max="12547" width="8.796875" style="938"/>
    <col min="12548" max="12548" width="1.09765625" style="938" customWidth="1"/>
    <col min="12549" max="12550" width="15.59765625" style="938" customWidth="1"/>
    <col min="12551" max="12551" width="15.19921875" style="938" customWidth="1"/>
    <col min="12552" max="12552" width="17.5" style="938" customWidth="1"/>
    <col min="12553" max="12553" width="15.09765625" style="938" customWidth="1"/>
    <col min="12554" max="12554" width="15.19921875" style="938" customWidth="1"/>
    <col min="12555" max="12555" width="3.69921875" style="938" customWidth="1"/>
    <col min="12556" max="12556" width="2.5" style="938" customWidth="1"/>
    <col min="12557" max="12803" width="8.796875" style="938"/>
    <col min="12804" max="12804" width="1.09765625" style="938" customWidth="1"/>
    <col min="12805" max="12806" width="15.59765625" style="938" customWidth="1"/>
    <col min="12807" max="12807" width="15.19921875" style="938" customWidth="1"/>
    <col min="12808" max="12808" width="17.5" style="938" customWidth="1"/>
    <col min="12809" max="12809" width="15.09765625" style="938" customWidth="1"/>
    <col min="12810" max="12810" width="15.19921875" style="938" customWidth="1"/>
    <col min="12811" max="12811" width="3.69921875" style="938" customWidth="1"/>
    <col min="12812" max="12812" width="2.5" style="938" customWidth="1"/>
    <col min="12813" max="13059" width="8.796875" style="938"/>
    <col min="13060" max="13060" width="1.09765625" style="938" customWidth="1"/>
    <col min="13061" max="13062" width="15.59765625" style="938" customWidth="1"/>
    <col min="13063" max="13063" width="15.19921875" style="938" customWidth="1"/>
    <col min="13064" max="13064" width="17.5" style="938" customWidth="1"/>
    <col min="13065" max="13065" width="15.09765625" style="938" customWidth="1"/>
    <col min="13066" max="13066" width="15.19921875" style="938" customWidth="1"/>
    <col min="13067" max="13067" width="3.69921875" style="938" customWidth="1"/>
    <col min="13068" max="13068" width="2.5" style="938" customWidth="1"/>
    <col min="13069" max="13315" width="8.796875" style="938"/>
    <col min="13316" max="13316" width="1.09765625" style="938" customWidth="1"/>
    <col min="13317" max="13318" width="15.59765625" style="938" customWidth="1"/>
    <col min="13319" max="13319" width="15.19921875" style="938" customWidth="1"/>
    <col min="13320" max="13320" width="17.5" style="938" customWidth="1"/>
    <col min="13321" max="13321" width="15.09765625" style="938" customWidth="1"/>
    <col min="13322" max="13322" width="15.19921875" style="938" customWidth="1"/>
    <col min="13323" max="13323" width="3.69921875" style="938" customWidth="1"/>
    <col min="13324" max="13324" width="2.5" style="938" customWidth="1"/>
    <col min="13325" max="13571" width="8.796875" style="938"/>
    <col min="13572" max="13572" width="1.09765625" style="938" customWidth="1"/>
    <col min="13573" max="13574" width="15.59765625" style="938" customWidth="1"/>
    <col min="13575" max="13575" width="15.19921875" style="938" customWidth="1"/>
    <col min="13576" max="13576" width="17.5" style="938" customWidth="1"/>
    <col min="13577" max="13577" width="15.09765625" style="938" customWidth="1"/>
    <col min="13578" max="13578" width="15.19921875" style="938" customWidth="1"/>
    <col min="13579" max="13579" width="3.69921875" style="938" customWidth="1"/>
    <col min="13580" max="13580" width="2.5" style="938" customWidth="1"/>
    <col min="13581" max="13827" width="8.796875" style="938"/>
    <col min="13828" max="13828" width="1.09765625" style="938" customWidth="1"/>
    <col min="13829" max="13830" width="15.59765625" style="938" customWidth="1"/>
    <col min="13831" max="13831" width="15.19921875" style="938" customWidth="1"/>
    <col min="13832" max="13832" width="17.5" style="938" customWidth="1"/>
    <col min="13833" max="13833" width="15.09765625" style="938" customWidth="1"/>
    <col min="13834" max="13834" width="15.19921875" style="938" customWidth="1"/>
    <col min="13835" max="13835" width="3.69921875" style="938" customWidth="1"/>
    <col min="13836" max="13836" width="2.5" style="938" customWidth="1"/>
    <col min="13837" max="14083" width="8.796875" style="938"/>
    <col min="14084" max="14084" width="1.09765625" style="938" customWidth="1"/>
    <col min="14085" max="14086" width="15.59765625" style="938" customWidth="1"/>
    <col min="14087" max="14087" width="15.19921875" style="938" customWidth="1"/>
    <col min="14088" max="14088" width="17.5" style="938" customWidth="1"/>
    <col min="14089" max="14089" width="15.09765625" style="938" customWidth="1"/>
    <col min="14090" max="14090" width="15.19921875" style="938" customWidth="1"/>
    <col min="14091" max="14091" width="3.69921875" style="938" customWidth="1"/>
    <col min="14092" max="14092" width="2.5" style="938" customWidth="1"/>
    <col min="14093" max="14339" width="8.796875" style="938"/>
    <col min="14340" max="14340" width="1.09765625" style="938" customWidth="1"/>
    <col min="14341" max="14342" width="15.59765625" style="938" customWidth="1"/>
    <col min="14343" max="14343" width="15.19921875" style="938" customWidth="1"/>
    <col min="14344" max="14344" width="17.5" style="938" customWidth="1"/>
    <col min="14345" max="14345" width="15.09765625" style="938" customWidth="1"/>
    <col min="14346" max="14346" width="15.19921875" style="938" customWidth="1"/>
    <col min="14347" max="14347" width="3.69921875" style="938" customWidth="1"/>
    <col min="14348" max="14348" width="2.5" style="938" customWidth="1"/>
    <col min="14349" max="14595" width="8.796875" style="938"/>
    <col min="14596" max="14596" width="1.09765625" style="938" customWidth="1"/>
    <col min="14597" max="14598" width="15.59765625" style="938" customWidth="1"/>
    <col min="14599" max="14599" width="15.19921875" style="938" customWidth="1"/>
    <col min="14600" max="14600" width="17.5" style="938" customWidth="1"/>
    <col min="14601" max="14601" width="15.09765625" style="938" customWidth="1"/>
    <col min="14602" max="14602" width="15.19921875" style="938" customWidth="1"/>
    <col min="14603" max="14603" width="3.69921875" style="938" customWidth="1"/>
    <col min="14604" max="14604" width="2.5" style="938" customWidth="1"/>
    <col min="14605" max="14851" width="8.796875" style="938"/>
    <col min="14852" max="14852" width="1.09765625" style="938" customWidth="1"/>
    <col min="14853" max="14854" width="15.59765625" style="938" customWidth="1"/>
    <col min="14855" max="14855" width="15.19921875" style="938" customWidth="1"/>
    <col min="14856" max="14856" width="17.5" style="938" customWidth="1"/>
    <col min="14857" max="14857" width="15.09765625" style="938" customWidth="1"/>
    <col min="14858" max="14858" width="15.19921875" style="938" customWidth="1"/>
    <col min="14859" max="14859" width="3.69921875" style="938" customWidth="1"/>
    <col min="14860" max="14860" width="2.5" style="938" customWidth="1"/>
    <col min="14861" max="15107" width="8.796875" style="938"/>
    <col min="15108" max="15108" width="1.09765625" style="938" customWidth="1"/>
    <col min="15109" max="15110" width="15.59765625" style="938" customWidth="1"/>
    <col min="15111" max="15111" width="15.19921875" style="938" customWidth="1"/>
    <col min="15112" max="15112" width="17.5" style="938" customWidth="1"/>
    <col min="15113" max="15113" width="15.09765625" style="938" customWidth="1"/>
    <col min="15114" max="15114" width="15.19921875" style="938" customWidth="1"/>
    <col min="15115" max="15115" width="3.69921875" style="938" customWidth="1"/>
    <col min="15116" max="15116" width="2.5" style="938" customWidth="1"/>
    <col min="15117" max="15363" width="8.796875" style="938"/>
    <col min="15364" max="15364" width="1.09765625" style="938" customWidth="1"/>
    <col min="15365" max="15366" width="15.59765625" style="938" customWidth="1"/>
    <col min="15367" max="15367" width="15.19921875" style="938" customWidth="1"/>
    <col min="15368" max="15368" width="17.5" style="938" customWidth="1"/>
    <col min="15369" max="15369" width="15.09765625" style="938" customWidth="1"/>
    <col min="15370" max="15370" width="15.19921875" style="938" customWidth="1"/>
    <col min="15371" max="15371" width="3.69921875" style="938" customWidth="1"/>
    <col min="15372" max="15372" width="2.5" style="938" customWidth="1"/>
    <col min="15373" max="15619" width="8.796875" style="938"/>
    <col min="15620" max="15620" width="1.09765625" style="938" customWidth="1"/>
    <col min="15621" max="15622" width="15.59765625" style="938" customWidth="1"/>
    <col min="15623" max="15623" width="15.19921875" style="938" customWidth="1"/>
    <col min="15624" max="15624" width="17.5" style="938" customWidth="1"/>
    <col min="15625" max="15625" width="15.09765625" style="938" customWidth="1"/>
    <col min="15626" max="15626" width="15.19921875" style="938" customWidth="1"/>
    <col min="15627" max="15627" width="3.69921875" style="938" customWidth="1"/>
    <col min="15628" max="15628" width="2.5" style="938" customWidth="1"/>
    <col min="15629" max="15875" width="8.796875" style="938"/>
    <col min="15876" max="15876" width="1.09765625" style="938" customWidth="1"/>
    <col min="15877" max="15878" width="15.59765625" style="938" customWidth="1"/>
    <col min="15879" max="15879" width="15.19921875" style="938" customWidth="1"/>
    <col min="15880" max="15880" width="17.5" style="938" customWidth="1"/>
    <col min="15881" max="15881" width="15.09765625" style="938" customWidth="1"/>
    <col min="15882" max="15882" width="15.19921875" style="938" customWidth="1"/>
    <col min="15883" max="15883" width="3.69921875" style="938" customWidth="1"/>
    <col min="15884" max="15884" width="2.5" style="938" customWidth="1"/>
    <col min="15885" max="16131" width="8.796875" style="938"/>
    <col min="16132" max="16132" width="1.09765625" style="938" customWidth="1"/>
    <col min="16133" max="16134" width="15.59765625" style="938" customWidth="1"/>
    <col min="16135" max="16135" width="15.19921875" style="938" customWidth="1"/>
    <col min="16136" max="16136" width="17.5" style="938" customWidth="1"/>
    <col min="16137" max="16137" width="15.09765625" style="938" customWidth="1"/>
    <col min="16138" max="16138" width="15.19921875" style="938" customWidth="1"/>
    <col min="16139" max="16139" width="3.69921875" style="938" customWidth="1"/>
    <col min="16140" max="16140" width="2.5" style="938" customWidth="1"/>
    <col min="16141" max="16384" width="8.796875" style="938"/>
  </cols>
  <sheetData>
    <row r="1" spans="1:11" ht="20.100000000000001" customHeight="1">
      <c r="A1" s="1099"/>
      <c r="B1" s="958" t="s">
        <v>650</v>
      </c>
      <c r="C1" s="958"/>
      <c r="D1" s="958"/>
      <c r="E1" s="958"/>
      <c r="F1" s="958"/>
      <c r="G1" s="958"/>
      <c r="H1" s="958"/>
      <c r="I1" s="958"/>
      <c r="J1" s="958"/>
    </row>
    <row r="2" spans="1:11" ht="20.100000000000001" customHeight="1">
      <c r="A2" s="1099"/>
      <c r="B2" s="958"/>
      <c r="C2" s="958"/>
      <c r="D2" s="958"/>
      <c r="E2" s="958"/>
      <c r="F2" s="958"/>
      <c r="G2" s="958"/>
      <c r="H2" s="958"/>
      <c r="I2" s="958"/>
      <c r="J2" s="1101" t="s">
        <v>167</v>
      </c>
    </row>
    <row r="3" spans="1:11" ht="20.100000000000001" customHeight="1">
      <c r="A3" s="1099"/>
      <c r="B3" s="958"/>
      <c r="C3" s="958"/>
      <c r="D3" s="958"/>
      <c r="E3" s="958"/>
      <c r="F3" s="958"/>
      <c r="G3" s="958"/>
      <c r="H3" s="958"/>
      <c r="I3" s="958"/>
      <c r="J3" s="1101"/>
    </row>
    <row r="4" spans="1:11" ht="20.100000000000001" customHeight="1">
      <c r="A4" s="941" t="s">
        <v>651</v>
      </c>
      <c r="B4" s="941"/>
      <c r="C4" s="941"/>
      <c r="D4" s="941"/>
      <c r="E4" s="941"/>
      <c r="F4" s="941"/>
      <c r="G4" s="941"/>
      <c r="H4" s="941"/>
      <c r="I4" s="941"/>
      <c r="J4" s="941"/>
    </row>
    <row r="5" spans="1:11" ht="20.100000000000001" customHeight="1">
      <c r="A5" s="942"/>
      <c r="B5" s="942"/>
      <c r="C5" s="942"/>
      <c r="D5" s="942"/>
      <c r="E5" s="942"/>
      <c r="F5" s="942"/>
      <c r="G5" s="942"/>
      <c r="H5" s="942"/>
      <c r="I5" s="942"/>
      <c r="J5" s="942"/>
    </row>
    <row r="6" spans="1:11" ht="43.5" customHeight="1">
      <c r="A6" s="942"/>
      <c r="B6" s="1137" t="s">
        <v>623</v>
      </c>
      <c r="C6" s="944"/>
      <c r="D6" s="945"/>
      <c r="E6" s="945"/>
      <c r="F6" s="945"/>
      <c r="G6" s="945"/>
      <c r="H6" s="945"/>
      <c r="I6" s="945"/>
      <c r="J6" s="946"/>
    </row>
    <row r="7" spans="1:11" ht="43.5" customHeight="1">
      <c r="A7" s="942"/>
      <c r="B7" s="1146" t="s">
        <v>335</v>
      </c>
      <c r="C7" s="944"/>
      <c r="D7" s="945"/>
      <c r="E7" s="945"/>
      <c r="F7" s="945"/>
      <c r="G7" s="945"/>
      <c r="H7" s="945"/>
      <c r="I7" s="945"/>
      <c r="J7" s="946"/>
    </row>
    <row r="8" spans="1:11" ht="43.5" customHeight="1">
      <c r="A8" s="958"/>
      <c r="B8" s="1103" t="s">
        <v>336</v>
      </c>
      <c r="C8" s="1107" t="s">
        <v>419</v>
      </c>
      <c r="D8" s="1104"/>
      <c r="E8" s="1104"/>
      <c r="F8" s="1104"/>
      <c r="G8" s="1104"/>
      <c r="H8" s="1104"/>
      <c r="I8" s="1104"/>
      <c r="J8" s="1108"/>
      <c r="K8" s="947"/>
    </row>
    <row r="9" spans="1:11" ht="19.5" customHeight="1">
      <c r="A9" s="958"/>
      <c r="B9" s="1147" t="s">
        <v>652</v>
      </c>
      <c r="C9" s="944" t="s">
        <v>627</v>
      </c>
      <c r="D9" s="945"/>
      <c r="E9" s="945"/>
      <c r="F9" s="945"/>
      <c r="G9" s="945"/>
      <c r="H9" s="945"/>
      <c r="I9" s="945"/>
      <c r="J9" s="946"/>
    </row>
    <row r="10" spans="1:11" ht="40.5" customHeight="1">
      <c r="A10" s="958"/>
      <c r="B10" s="1148"/>
      <c r="C10" s="1115" t="s">
        <v>367</v>
      </c>
      <c r="D10" s="1115" t="s">
        <v>368</v>
      </c>
      <c r="E10" s="1116" t="s">
        <v>628</v>
      </c>
      <c r="F10" s="1116"/>
      <c r="G10" s="1116"/>
      <c r="H10" s="1117" t="s">
        <v>325</v>
      </c>
      <c r="I10" s="1117"/>
      <c r="J10" s="1118" t="s">
        <v>326</v>
      </c>
    </row>
    <row r="11" spans="1:11" ht="19.5" customHeight="1">
      <c r="A11" s="958"/>
      <c r="B11" s="1148"/>
      <c r="C11" s="1119"/>
      <c r="D11" s="1119"/>
      <c r="E11" s="1116"/>
      <c r="F11" s="1116"/>
      <c r="G11" s="1116"/>
      <c r="H11" s="1120"/>
      <c r="I11" s="1121" t="s">
        <v>327</v>
      </c>
      <c r="J11" s="1120"/>
    </row>
    <row r="12" spans="1:11" ht="19.5" customHeight="1">
      <c r="A12" s="958"/>
      <c r="B12" s="1148"/>
      <c r="C12" s="1119"/>
      <c r="D12" s="1119"/>
      <c r="E12" s="1116"/>
      <c r="F12" s="1116"/>
      <c r="G12" s="1116"/>
      <c r="H12" s="1120"/>
      <c r="I12" s="1121" t="s">
        <v>327</v>
      </c>
      <c r="J12" s="1120"/>
    </row>
    <row r="13" spans="1:11" ht="19.5" customHeight="1">
      <c r="A13" s="958"/>
      <c r="B13" s="1148"/>
      <c r="C13" s="1119"/>
      <c r="D13" s="1119"/>
      <c r="E13" s="1116"/>
      <c r="F13" s="1116"/>
      <c r="G13" s="1116"/>
      <c r="H13" s="1120"/>
      <c r="I13" s="1121" t="s">
        <v>327</v>
      </c>
      <c r="J13" s="1120"/>
    </row>
    <row r="14" spans="1:11" ht="19.5" customHeight="1">
      <c r="A14" s="958"/>
      <c r="B14" s="1148"/>
      <c r="C14" s="1149"/>
      <c r="D14" s="1150"/>
      <c r="E14" s="1151"/>
      <c r="F14" s="1151"/>
      <c r="G14" s="1151"/>
      <c r="H14" s="958"/>
      <c r="I14" s="1151"/>
      <c r="J14" s="1152"/>
    </row>
    <row r="15" spans="1:11" ht="19.5" customHeight="1">
      <c r="A15" s="958"/>
      <c r="B15" s="1148"/>
      <c r="C15" s="1149"/>
      <c r="D15" s="1121"/>
      <c r="E15" s="1121" t="s">
        <v>653</v>
      </c>
      <c r="F15" s="1121" t="s">
        <v>654</v>
      </c>
      <c r="G15" s="1121" t="s">
        <v>655</v>
      </c>
      <c r="H15" s="1153" t="s">
        <v>656</v>
      </c>
      <c r="I15" s="1154"/>
      <c r="J15" s="1152"/>
    </row>
    <row r="16" spans="1:11" ht="19.5" customHeight="1" thickBot="1">
      <c r="A16" s="958"/>
      <c r="B16" s="1148"/>
      <c r="C16" s="1149"/>
      <c r="D16" s="1121" t="s">
        <v>657</v>
      </c>
      <c r="E16" s="1155"/>
      <c r="F16" s="1155"/>
      <c r="G16" s="1156"/>
      <c r="H16" s="1157"/>
      <c r="I16" s="1158"/>
      <c r="J16" s="1152"/>
    </row>
    <row r="17" spans="1:12" ht="19.5" customHeight="1" thickTop="1" thickBot="1">
      <c r="A17" s="958"/>
      <c r="B17" s="1148"/>
      <c r="C17" s="1149"/>
      <c r="D17" s="1115" t="s">
        <v>658</v>
      </c>
      <c r="E17" s="1155"/>
      <c r="F17" s="1159"/>
      <c r="G17" s="1160"/>
      <c r="H17" s="1161"/>
      <c r="I17" s="1162"/>
      <c r="J17" s="1152"/>
    </row>
    <row r="18" spans="1:12" ht="19.5" customHeight="1" thickTop="1">
      <c r="A18" s="958"/>
      <c r="B18" s="1148"/>
      <c r="C18" s="1149"/>
      <c r="D18" s="1163"/>
      <c r="E18" s="1101"/>
      <c r="F18" s="1101"/>
      <c r="G18" s="1101"/>
      <c r="H18" s="1164"/>
      <c r="I18" s="1164"/>
      <c r="J18" s="1152"/>
    </row>
    <row r="19" spans="1:12" ht="19.5" customHeight="1">
      <c r="A19" s="958"/>
      <c r="B19" s="1148"/>
      <c r="C19" s="944" t="s">
        <v>629</v>
      </c>
      <c r="D19" s="945"/>
      <c r="E19" s="945"/>
      <c r="F19" s="945"/>
      <c r="G19" s="945"/>
      <c r="H19" s="945"/>
      <c r="I19" s="945"/>
      <c r="J19" s="946"/>
    </row>
    <row r="20" spans="1:12" ht="40.5" customHeight="1">
      <c r="A20" s="958"/>
      <c r="B20" s="1148"/>
      <c r="C20" s="1115" t="s">
        <v>367</v>
      </c>
      <c r="D20" s="1115" t="s">
        <v>368</v>
      </c>
      <c r="E20" s="1116" t="s">
        <v>628</v>
      </c>
      <c r="F20" s="1116"/>
      <c r="G20" s="1116"/>
      <c r="H20" s="1117" t="s">
        <v>325</v>
      </c>
      <c r="I20" s="1117"/>
      <c r="J20" s="1118" t="s">
        <v>326</v>
      </c>
    </row>
    <row r="21" spans="1:12" ht="19.5" customHeight="1">
      <c r="A21" s="958"/>
      <c r="B21" s="1148"/>
      <c r="C21" s="1119"/>
      <c r="D21" s="1119"/>
      <c r="E21" s="1116"/>
      <c r="F21" s="1116"/>
      <c r="G21" s="1116"/>
      <c r="H21" s="1120"/>
      <c r="I21" s="1121" t="s">
        <v>327</v>
      </c>
      <c r="J21" s="1120"/>
    </row>
    <row r="22" spans="1:12" ht="19.5" customHeight="1">
      <c r="A22" s="958"/>
      <c r="B22" s="1148"/>
      <c r="C22" s="1119"/>
      <c r="D22" s="1119"/>
      <c r="E22" s="1116"/>
      <c r="F22" s="1116"/>
      <c r="G22" s="1116"/>
      <c r="H22" s="1120"/>
      <c r="I22" s="1121" t="s">
        <v>327</v>
      </c>
      <c r="J22" s="1120"/>
    </row>
    <row r="23" spans="1:12" ht="19.5" customHeight="1">
      <c r="A23" s="958"/>
      <c r="B23" s="1148"/>
      <c r="C23" s="1119"/>
      <c r="D23" s="1119"/>
      <c r="E23" s="1116"/>
      <c r="F23" s="1116"/>
      <c r="G23" s="1116"/>
      <c r="H23" s="1120"/>
      <c r="I23" s="1121" t="s">
        <v>327</v>
      </c>
      <c r="J23" s="1120"/>
    </row>
    <row r="24" spans="1:12" ht="19.5" customHeight="1">
      <c r="A24" s="958"/>
      <c r="B24" s="1148"/>
      <c r="C24" s="1165"/>
      <c r="D24" s="1166"/>
      <c r="E24" s="1167"/>
      <c r="F24" s="1167"/>
      <c r="G24" s="1167"/>
      <c r="H24" s="1168"/>
      <c r="I24" s="1167"/>
      <c r="J24" s="1169"/>
    </row>
    <row r="25" spans="1:12" ht="19.5" customHeight="1">
      <c r="A25" s="958"/>
      <c r="B25" s="1148"/>
      <c r="C25" s="1149"/>
      <c r="D25" s="1121"/>
      <c r="E25" s="1121" t="s">
        <v>653</v>
      </c>
      <c r="F25" s="1121" t="s">
        <v>654</v>
      </c>
      <c r="G25" s="1121" t="s">
        <v>655</v>
      </c>
      <c r="H25" s="1153" t="s">
        <v>656</v>
      </c>
      <c r="I25" s="1154"/>
      <c r="J25" s="1152"/>
    </row>
    <row r="26" spans="1:12" ht="19.5" customHeight="1" thickBot="1">
      <c r="A26" s="958"/>
      <c r="B26" s="1148"/>
      <c r="C26" s="1149"/>
      <c r="D26" s="1121" t="s">
        <v>657</v>
      </c>
      <c r="E26" s="1155"/>
      <c r="F26" s="1155"/>
      <c r="G26" s="1156"/>
      <c r="H26" s="1157"/>
      <c r="I26" s="1158"/>
      <c r="J26" s="1152"/>
    </row>
    <row r="27" spans="1:12" ht="19.5" customHeight="1" thickTop="1" thickBot="1">
      <c r="A27" s="958"/>
      <c r="B27" s="1148"/>
      <c r="C27" s="1149"/>
      <c r="D27" s="1115" t="s">
        <v>658</v>
      </c>
      <c r="E27" s="1155"/>
      <c r="F27" s="1159"/>
      <c r="G27" s="1160"/>
      <c r="H27" s="1161"/>
      <c r="I27" s="1162"/>
      <c r="J27" s="1152"/>
    </row>
    <row r="28" spans="1:12" ht="19.5" customHeight="1" thickTop="1">
      <c r="A28" s="958"/>
      <c r="B28" s="1170"/>
      <c r="C28" s="1171"/>
      <c r="D28" s="1172"/>
      <c r="E28" s="1173"/>
      <c r="F28" s="1173"/>
      <c r="G28" s="1173"/>
      <c r="H28" s="1174"/>
      <c r="I28" s="1173"/>
      <c r="J28" s="1175"/>
    </row>
    <row r="29" spans="1:12" ht="19.5" customHeight="1">
      <c r="A29" s="958"/>
      <c r="B29" s="1144" t="s">
        <v>630</v>
      </c>
      <c r="C29" s="1176" t="s">
        <v>642</v>
      </c>
      <c r="D29" s="959"/>
      <c r="E29" s="959"/>
      <c r="F29" s="959"/>
      <c r="G29" s="1177"/>
      <c r="H29" s="1110" t="s">
        <v>632</v>
      </c>
      <c r="I29" s="1111"/>
      <c r="J29" s="1112"/>
    </row>
    <row r="30" spans="1:12" ht="30.75" customHeight="1">
      <c r="A30" s="958"/>
      <c r="B30" s="1145"/>
      <c r="C30" s="1128"/>
      <c r="D30" s="1129"/>
      <c r="E30" s="1129"/>
      <c r="F30" s="1129"/>
      <c r="G30" s="1130"/>
      <c r="H30" s="1131"/>
      <c r="I30" s="1132"/>
      <c r="J30" s="1133"/>
    </row>
    <row r="31" spans="1:12" ht="6" customHeight="1">
      <c r="A31" s="958"/>
      <c r="B31" s="958"/>
      <c r="C31" s="958"/>
      <c r="D31" s="958"/>
      <c r="E31" s="958"/>
      <c r="F31" s="958"/>
      <c r="G31" s="958"/>
      <c r="H31" s="958"/>
      <c r="I31" s="958"/>
      <c r="J31" s="958"/>
    </row>
    <row r="32" spans="1:12" ht="64.5" customHeight="1">
      <c r="A32" s="958"/>
      <c r="B32" s="1135" t="s">
        <v>659</v>
      </c>
      <c r="C32" s="1135"/>
      <c r="D32" s="1135"/>
      <c r="E32" s="1135"/>
      <c r="F32" s="1135"/>
      <c r="G32" s="1135"/>
      <c r="H32" s="1135"/>
      <c r="I32" s="1135"/>
      <c r="J32" s="1135"/>
      <c r="K32" s="977"/>
      <c r="L32" s="977"/>
    </row>
    <row r="33" spans="1:12" ht="33.75" customHeight="1">
      <c r="A33" s="958"/>
      <c r="B33" s="1135" t="s">
        <v>660</v>
      </c>
      <c r="C33" s="1135"/>
      <c r="D33" s="1135"/>
      <c r="E33" s="1135"/>
      <c r="F33" s="1135"/>
      <c r="G33" s="1135"/>
      <c r="H33" s="1135"/>
      <c r="I33" s="1135"/>
      <c r="J33" s="1135"/>
      <c r="K33" s="977"/>
      <c r="L33" s="977"/>
    </row>
    <row r="34" spans="1:12" ht="17.25" customHeight="1">
      <c r="A34" s="958"/>
      <c r="B34" s="959" t="s">
        <v>661</v>
      </c>
      <c r="C34" s="959"/>
      <c r="D34" s="959"/>
      <c r="E34" s="959"/>
      <c r="F34" s="959"/>
      <c r="G34" s="959"/>
      <c r="H34" s="959"/>
      <c r="I34" s="959"/>
      <c r="J34" s="959"/>
      <c r="K34" s="977"/>
      <c r="L34" s="977"/>
    </row>
    <row r="35" spans="1:12" ht="7.5" customHeight="1">
      <c r="A35" s="958"/>
      <c r="B35" s="1142"/>
      <c r="C35" s="1142"/>
      <c r="D35" s="1142"/>
      <c r="E35" s="1142"/>
      <c r="F35" s="1142"/>
      <c r="G35" s="1142"/>
      <c r="H35" s="1142"/>
      <c r="I35" s="1142"/>
      <c r="J35" s="1142"/>
    </row>
    <row r="36" spans="1:12">
      <c r="B36" s="977"/>
    </row>
  </sheetData>
  <mergeCells count="27">
    <mergeCell ref="B32:J32"/>
    <mergeCell ref="B33:J33"/>
    <mergeCell ref="B34:J34"/>
    <mergeCell ref="B35:J35"/>
    <mergeCell ref="E22:G22"/>
    <mergeCell ref="E23:G23"/>
    <mergeCell ref="H25:I27"/>
    <mergeCell ref="B29:B30"/>
    <mergeCell ref="C29:G30"/>
    <mergeCell ref="H29:J29"/>
    <mergeCell ref="H30:J30"/>
    <mergeCell ref="E13:G13"/>
    <mergeCell ref="H15:I17"/>
    <mergeCell ref="C19:J19"/>
    <mergeCell ref="E20:G20"/>
    <mergeCell ref="H20:I20"/>
    <mergeCell ref="E21:G21"/>
    <mergeCell ref="A4:J4"/>
    <mergeCell ref="C6:J6"/>
    <mergeCell ref="C7:J7"/>
    <mergeCell ref="C8:J8"/>
    <mergeCell ref="B9:B28"/>
    <mergeCell ref="C9:J9"/>
    <mergeCell ref="E10:G10"/>
    <mergeCell ref="H10:I10"/>
    <mergeCell ref="E11:G11"/>
    <mergeCell ref="E12:G12"/>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3E54D-27D2-4021-9E1E-1234C368A8B6}">
  <dimension ref="A1:J17"/>
  <sheetViews>
    <sheetView view="pageBreakPreview" zoomScaleNormal="100" zoomScaleSheetLayoutView="100" workbookViewId="0">
      <selection activeCell="B4" sqref="B4:H4"/>
    </sheetView>
  </sheetViews>
  <sheetFormatPr defaultRowHeight="13.2"/>
  <cols>
    <col min="1" max="1" width="1.19921875" style="525" customWidth="1"/>
    <col min="2" max="2" width="24.19921875" style="1178" customWidth="1"/>
    <col min="3" max="3" width="4" style="525" customWidth="1"/>
    <col min="4" max="5" width="20.09765625" style="525" customWidth="1"/>
    <col min="6" max="6" width="12.69921875" style="525" customWidth="1"/>
    <col min="7" max="7" width="11.19921875" style="525" customWidth="1"/>
    <col min="8" max="8" width="3.09765625" style="525" customWidth="1"/>
    <col min="9" max="9" width="0.8984375" style="525" customWidth="1"/>
    <col min="10" max="10" width="2.5" style="525" customWidth="1"/>
    <col min="11" max="256" width="8.796875" style="525"/>
    <col min="257" max="257" width="1.19921875" style="525" customWidth="1"/>
    <col min="258" max="258" width="24.19921875" style="525" customWidth="1"/>
    <col min="259" max="259" width="4" style="525" customWidth="1"/>
    <col min="260" max="261" width="20.09765625" style="525" customWidth="1"/>
    <col min="262" max="262" width="12.69921875" style="525" customWidth="1"/>
    <col min="263" max="263" width="11.19921875" style="525" customWidth="1"/>
    <col min="264" max="264" width="3.09765625" style="525" customWidth="1"/>
    <col min="265" max="265" width="3.69921875" style="525" customWidth="1"/>
    <col min="266" max="266" width="2.5" style="525" customWidth="1"/>
    <col min="267" max="512" width="8.796875" style="525"/>
    <col min="513" max="513" width="1.19921875" style="525" customWidth="1"/>
    <col min="514" max="514" width="24.19921875" style="525" customWidth="1"/>
    <col min="515" max="515" width="4" style="525" customWidth="1"/>
    <col min="516" max="517" width="20.09765625" style="525" customWidth="1"/>
    <col min="518" max="518" width="12.69921875" style="525" customWidth="1"/>
    <col min="519" max="519" width="11.19921875" style="525" customWidth="1"/>
    <col min="520" max="520" width="3.09765625" style="525" customWidth="1"/>
    <col min="521" max="521" width="3.69921875" style="525" customWidth="1"/>
    <col min="522" max="522" width="2.5" style="525" customWidth="1"/>
    <col min="523" max="768" width="8.796875" style="525"/>
    <col min="769" max="769" width="1.19921875" style="525" customWidth="1"/>
    <col min="770" max="770" width="24.19921875" style="525" customWidth="1"/>
    <col min="771" max="771" width="4" style="525" customWidth="1"/>
    <col min="772" max="773" width="20.09765625" style="525" customWidth="1"/>
    <col min="774" max="774" width="12.69921875" style="525" customWidth="1"/>
    <col min="775" max="775" width="11.19921875" style="525" customWidth="1"/>
    <col min="776" max="776" width="3.09765625" style="525" customWidth="1"/>
    <col min="777" max="777" width="3.69921875" style="525" customWidth="1"/>
    <col min="778" max="778" width="2.5" style="525" customWidth="1"/>
    <col min="779" max="1024" width="8.796875" style="525"/>
    <col min="1025" max="1025" width="1.19921875" style="525" customWidth="1"/>
    <col min="1026" max="1026" width="24.19921875" style="525" customWidth="1"/>
    <col min="1027" max="1027" width="4" style="525" customWidth="1"/>
    <col min="1028" max="1029" width="20.09765625" style="525" customWidth="1"/>
    <col min="1030" max="1030" width="12.69921875" style="525" customWidth="1"/>
    <col min="1031" max="1031" width="11.19921875" style="525" customWidth="1"/>
    <col min="1032" max="1032" width="3.09765625" style="525" customWidth="1"/>
    <col min="1033" max="1033" width="3.69921875" style="525" customWidth="1"/>
    <col min="1034" max="1034" width="2.5" style="525" customWidth="1"/>
    <col min="1035" max="1280" width="8.796875" style="525"/>
    <col min="1281" max="1281" width="1.19921875" style="525" customWidth="1"/>
    <col min="1282" max="1282" width="24.19921875" style="525" customWidth="1"/>
    <col min="1283" max="1283" width="4" style="525" customWidth="1"/>
    <col min="1284" max="1285" width="20.09765625" style="525" customWidth="1"/>
    <col min="1286" max="1286" width="12.69921875" style="525" customWidth="1"/>
    <col min="1287" max="1287" width="11.19921875" style="525" customWidth="1"/>
    <col min="1288" max="1288" width="3.09765625" style="525" customWidth="1"/>
    <col min="1289" max="1289" width="3.69921875" style="525" customWidth="1"/>
    <col min="1290" max="1290" width="2.5" style="525" customWidth="1"/>
    <col min="1291" max="1536" width="8.796875" style="525"/>
    <col min="1537" max="1537" width="1.19921875" style="525" customWidth="1"/>
    <col min="1538" max="1538" width="24.19921875" style="525" customWidth="1"/>
    <col min="1539" max="1539" width="4" style="525" customWidth="1"/>
    <col min="1540" max="1541" width="20.09765625" style="525" customWidth="1"/>
    <col min="1542" max="1542" width="12.69921875" style="525" customWidth="1"/>
    <col min="1543" max="1543" width="11.19921875" style="525" customWidth="1"/>
    <col min="1544" max="1544" width="3.09765625" style="525" customWidth="1"/>
    <col min="1545" max="1545" width="3.69921875" style="525" customWidth="1"/>
    <col min="1546" max="1546" width="2.5" style="525" customWidth="1"/>
    <col min="1547" max="1792" width="8.796875" style="525"/>
    <col min="1793" max="1793" width="1.19921875" style="525" customWidth="1"/>
    <col min="1794" max="1794" width="24.19921875" style="525" customWidth="1"/>
    <col min="1795" max="1795" width="4" style="525" customWidth="1"/>
    <col min="1796" max="1797" width="20.09765625" style="525" customWidth="1"/>
    <col min="1798" max="1798" width="12.69921875" style="525" customWidth="1"/>
    <col min="1799" max="1799" width="11.19921875" style="525" customWidth="1"/>
    <col min="1800" max="1800" width="3.09765625" style="525" customWidth="1"/>
    <col min="1801" max="1801" width="3.69921875" style="525" customWidth="1"/>
    <col min="1802" max="1802" width="2.5" style="525" customWidth="1"/>
    <col min="1803" max="2048" width="8.796875" style="525"/>
    <col min="2049" max="2049" width="1.19921875" style="525" customWidth="1"/>
    <col min="2050" max="2050" width="24.19921875" style="525" customWidth="1"/>
    <col min="2051" max="2051" width="4" style="525" customWidth="1"/>
    <col min="2052" max="2053" width="20.09765625" style="525" customWidth="1"/>
    <col min="2054" max="2054" width="12.69921875" style="525" customWidth="1"/>
    <col min="2055" max="2055" width="11.19921875" style="525" customWidth="1"/>
    <col min="2056" max="2056" width="3.09765625" style="525" customWidth="1"/>
    <col min="2057" max="2057" width="3.69921875" style="525" customWidth="1"/>
    <col min="2058" max="2058" width="2.5" style="525" customWidth="1"/>
    <col min="2059" max="2304" width="8.796875" style="525"/>
    <col min="2305" max="2305" width="1.19921875" style="525" customWidth="1"/>
    <col min="2306" max="2306" width="24.19921875" style="525" customWidth="1"/>
    <col min="2307" max="2307" width="4" style="525" customWidth="1"/>
    <col min="2308" max="2309" width="20.09765625" style="525" customWidth="1"/>
    <col min="2310" max="2310" width="12.69921875" style="525" customWidth="1"/>
    <col min="2311" max="2311" width="11.19921875" style="525" customWidth="1"/>
    <col min="2312" max="2312" width="3.09765625" style="525" customWidth="1"/>
    <col min="2313" max="2313" width="3.69921875" style="525" customWidth="1"/>
    <col min="2314" max="2314" width="2.5" style="525" customWidth="1"/>
    <col min="2315" max="2560" width="8.796875" style="525"/>
    <col min="2561" max="2561" width="1.19921875" style="525" customWidth="1"/>
    <col min="2562" max="2562" width="24.19921875" style="525" customWidth="1"/>
    <col min="2563" max="2563" width="4" style="525" customWidth="1"/>
    <col min="2564" max="2565" width="20.09765625" style="525" customWidth="1"/>
    <col min="2566" max="2566" width="12.69921875" style="525" customWidth="1"/>
    <col min="2567" max="2567" width="11.19921875" style="525" customWidth="1"/>
    <col min="2568" max="2568" width="3.09765625" style="525" customWidth="1"/>
    <col min="2569" max="2569" width="3.69921875" style="525" customWidth="1"/>
    <col min="2570" max="2570" width="2.5" style="525" customWidth="1"/>
    <col min="2571" max="2816" width="8.796875" style="525"/>
    <col min="2817" max="2817" width="1.19921875" style="525" customWidth="1"/>
    <col min="2818" max="2818" width="24.19921875" style="525" customWidth="1"/>
    <col min="2819" max="2819" width="4" style="525" customWidth="1"/>
    <col min="2820" max="2821" width="20.09765625" style="525" customWidth="1"/>
    <col min="2822" max="2822" width="12.69921875" style="525" customWidth="1"/>
    <col min="2823" max="2823" width="11.19921875" style="525" customWidth="1"/>
    <col min="2824" max="2824" width="3.09765625" style="525" customWidth="1"/>
    <col min="2825" max="2825" width="3.69921875" style="525" customWidth="1"/>
    <col min="2826" max="2826" width="2.5" style="525" customWidth="1"/>
    <col min="2827" max="3072" width="8.796875" style="525"/>
    <col min="3073" max="3073" width="1.19921875" style="525" customWidth="1"/>
    <col min="3074" max="3074" width="24.19921875" style="525" customWidth="1"/>
    <col min="3075" max="3075" width="4" style="525" customWidth="1"/>
    <col min="3076" max="3077" width="20.09765625" style="525" customWidth="1"/>
    <col min="3078" max="3078" width="12.69921875" style="525" customWidth="1"/>
    <col min="3079" max="3079" width="11.19921875" style="525" customWidth="1"/>
    <col min="3080" max="3080" width="3.09765625" style="525" customWidth="1"/>
    <col min="3081" max="3081" width="3.69921875" style="525" customWidth="1"/>
    <col min="3082" max="3082" width="2.5" style="525" customWidth="1"/>
    <col min="3083" max="3328" width="8.796875" style="525"/>
    <col min="3329" max="3329" width="1.19921875" style="525" customWidth="1"/>
    <col min="3330" max="3330" width="24.19921875" style="525" customWidth="1"/>
    <col min="3331" max="3331" width="4" style="525" customWidth="1"/>
    <col min="3332" max="3333" width="20.09765625" style="525" customWidth="1"/>
    <col min="3334" max="3334" width="12.69921875" style="525" customWidth="1"/>
    <col min="3335" max="3335" width="11.19921875" style="525" customWidth="1"/>
    <col min="3336" max="3336" width="3.09765625" style="525" customWidth="1"/>
    <col min="3337" max="3337" width="3.69921875" style="525" customWidth="1"/>
    <col min="3338" max="3338" width="2.5" style="525" customWidth="1"/>
    <col min="3339" max="3584" width="8.796875" style="525"/>
    <col min="3585" max="3585" width="1.19921875" style="525" customWidth="1"/>
    <col min="3586" max="3586" width="24.19921875" style="525" customWidth="1"/>
    <col min="3587" max="3587" width="4" style="525" customWidth="1"/>
    <col min="3588" max="3589" width="20.09765625" style="525" customWidth="1"/>
    <col min="3590" max="3590" width="12.69921875" style="525" customWidth="1"/>
    <col min="3591" max="3591" width="11.19921875" style="525" customWidth="1"/>
    <col min="3592" max="3592" width="3.09765625" style="525" customWidth="1"/>
    <col min="3593" max="3593" width="3.69921875" style="525" customWidth="1"/>
    <col min="3594" max="3594" width="2.5" style="525" customWidth="1"/>
    <col min="3595" max="3840" width="8.796875" style="525"/>
    <col min="3841" max="3841" width="1.19921875" style="525" customWidth="1"/>
    <col min="3842" max="3842" width="24.19921875" style="525" customWidth="1"/>
    <col min="3843" max="3843" width="4" style="525" customWidth="1"/>
    <col min="3844" max="3845" width="20.09765625" style="525" customWidth="1"/>
    <col min="3846" max="3846" width="12.69921875" style="525" customWidth="1"/>
    <col min="3847" max="3847" width="11.19921875" style="525" customWidth="1"/>
    <col min="3848" max="3848" width="3.09765625" style="525" customWidth="1"/>
    <col min="3849" max="3849" width="3.69921875" style="525" customWidth="1"/>
    <col min="3850" max="3850" width="2.5" style="525" customWidth="1"/>
    <col min="3851" max="4096" width="8.796875" style="525"/>
    <col min="4097" max="4097" width="1.19921875" style="525" customWidth="1"/>
    <col min="4098" max="4098" width="24.19921875" style="525" customWidth="1"/>
    <col min="4099" max="4099" width="4" style="525" customWidth="1"/>
    <col min="4100" max="4101" width="20.09765625" style="525" customWidth="1"/>
    <col min="4102" max="4102" width="12.69921875" style="525" customWidth="1"/>
    <col min="4103" max="4103" width="11.19921875" style="525" customWidth="1"/>
    <col min="4104" max="4104" width="3.09765625" style="525" customWidth="1"/>
    <col min="4105" max="4105" width="3.69921875" style="525" customWidth="1"/>
    <col min="4106" max="4106" width="2.5" style="525" customWidth="1"/>
    <col min="4107" max="4352" width="8.796875" style="525"/>
    <col min="4353" max="4353" width="1.19921875" style="525" customWidth="1"/>
    <col min="4354" max="4354" width="24.19921875" style="525" customWidth="1"/>
    <col min="4355" max="4355" width="4" style="525" customWidth="1"/>
    <col min="4356" max="4357" width="20.09765625" style="525" customWidth="1"/>
    <col min="4358" max="4358" width="12.69921875" style="525" customWidth="1"/>
    <col min="4359" max="4359" width="11.19921875" style="525" customWidth="1"/>
    <col min="4360" max="4360" width="3.09765625" style="525" customWidth="1"/>
    <col min="4361" max="4361" width="3.69921875" style="525" customWidth="1"/>
    <col min="4362" max="4362" width="2.5" style="525" customWidth="1"/>
    <col min="4363" max="4608" width="8.796875" style="525"/>
    <col min="4609" max="4609" width="1.19921875" style="525" customWidth="1"/>
    <col min="4610" max="4610" width="24.19921875" style="525" customWidth="1"/>
    <col min="4611" max="4611" width="4" style="525" customWidth="1"/>
    <col min="4612" max="4613" width="20.09765625" style="525" customWidth="1"/>
    <col min="4614" max="4614" width="12.69921875" style="525" customWidth="1"/>
    <col min="4615" max="4615" width="11.19921875" style="525" customWidth="1"/>
    <col min="4616" max="4616" width="3.09765625" style="525" customWidth="1"/>
    <col min="4617" max="4617" width="3.69921875" style="525" customWidth="1"/>
    <col min="4618" max="4618" width="2.5" style="525" customWidth="1"/>
    <col min="4619" max="4864" width="8.796875" style="525"/>
    <col min="4865" max="4865" width="1.19921875" style="525" customWidth="1"/>
    <col min="4866" max="4866" width="24.19921875" style="525" customWidth="1"/>
    <col min="4867" max="4867" width="4" style="525" customWidth="1"/>
    <col min="4868" max="4869" width="20.09765625" style="525" customWidth="1"/>
    <col min="4870" max="4870" width="12.69921875" style="525" customWidth="1"/>
    <col min="4871" max="4871" width="11.19921875" style="525" customWidth="1"/>
    <col min="4872" max="4872" width="3.09765625" style="525" customWidth="1"/>
    <col min="4873" max="4873" width="3.69921875" style="525" customWidth="1"/>
    <col min="4874" max="4874" width="2.5" style="525" customWidth="1"/>
    <col min="4875" max="5120" width="8.796875" style="525"/>
    <col min="5121" max="5121" width="1.19921875" style="525" customWidth="1"/>
    <col min="5122" max="5122" width="24.19921875" style="525" customWidth="1"/>
    <col min="5123" max="5123" width="4" style="525" customWidth="1"/>
    <col min="5124" max="5125" width="20.09765625" style="525" customWidth="1"/>
    <col min="5126" max="5126" width="12.69921875" style="525" customWidth="1"/>
    <col min="5127" max="5127" width="11.19921875" style="525" customWidth="1"/>
    <col min="5128" max="5128" width="3.09765625" style="525" customWidth="1"/>
    <col min="5129" max="5129" width="3.69921875" style="525" customWidth="1"/>
    <col min="5130" max="5130" width="2.5" style="525" customWidth="1"/>
    <col min="5131" max="5376" width="8.796875" style="525"/>
    <col min="5377" max="5377" width="1.19921875" style="525" customWidth="1"/>
    <col min="5378" max="5378" width="24.19921875" style="525" customWidth="1"/>
    <col min="5379" max="5379" width="4" style="525" customWidth="1"/>
    <col min="5380" max="5381" width="20.09765625" style="525" customWidth="1"/>
    <col min="5382" max="5382" width="12.69921875" style="525" customWidth="1"/>
    <col min="5383" max="5383" width="11.19921875" style="525" customWidth="1"/>
    <col min="5384" max="5384" width="3.09765625" style="525" customWidth="1"/>
    <col min="5385" max="5385" width="3.69921875" style="525" customWidth="1"/>
    <col min="5386" max="5386" width="2.5" style="525" customWidth="1"/>
    <col min="5387" max="5632" width="8.796875" style="525"/>
    <col min="5633" max="5633" width="1.19921875" style="525" customWidth="1"/>
    <col min="5634" max="5634" width="24.19921875" style="525" customWidth="1"/>
    <col min="5635" max="5635" width="4" style="525" customWidth="1"/>
    <col min="5636" max="5637" width="20.09765625" style="525" customWidth="1"/>
    <col min="5638" max="5638" width="12.69921875" style="525" customWidth="1"/>
    <col min="5639" max="5639" width="11.19921875" style="525" customWidth="1"/>
    <col min="5640" max="5640" width="3.09765625" style="525" customWidth="1"/>
    <col min="5641" max="5641" width="3.69921875" style="525" customWidth="1"/>
    <col min="5642" max="5642" width="2.5" style="525" customWidth="1"/>
    <col min="5643" max="5888" width="8.796875" style="525"/>
    <col min="5889" max="5889" width="1.19921875" style="525" customWidth="1"/>
    <col min="5890" max="5890" width="24.19921875" style="525" customWidth="1"/>
    <col min="5891" max="5891" width="4" style="525" customWidth="1"/>
    <col min="5892" max="5893" width="20.09765625" style="525" customWidth="1"/>
    <col min="5894" max="5894" width="12.69921875" style="525" customWidth="1"/>
    <col min="5895" max="5895" width="11.19921875" style="525" customWidth="1"/>
    <col min="5896" max="5896" width="3.09765625" style="525" customWidth="1"/>
    <col min="5897" max="5897" width="3.69921875" style="525" customWidth="1"/>
    <col min="5898" max="5898" width="2.5" style="525" customWidth="1"/>
    <col min="5899" max="6144" width="8.796875" style="525"/>
    <col min="6145" max="6145" width="1.19921875" style="525" customWidth="1"/>
    <col min="6146" max="6146" width="24.19921875" style="525" customWidth="1"/>
    <col min="6147" max="6147" width="4" style="525" customWidth="1"/>
    <col min="6148" max="6149" width="20.09765625" style="525" customWidth="1"/>
    <col min="6150" max="6150" width="12.69921875" style="525" customWidth="1"/>
    <col min="6151" max="6151" width="11.19921875" style="525" customWidth="1"/>
    <col min="6152" max="6152" width="3.09765625" style="525" customWidth="1"/>
    <col min="6153" max="6153" width="3.69921875" style="525" customWidth="1"/>
    <col min="6154" max="6154" width="2.5" style="525" customWidth="1"/>
    <col min="6155" max="6400" width="8.796875" style="525"/>
    <col min="6401" max="6401" width="1.19921875" style="525" customWidth="1"/>
    <col min="6402" max="6402" width="24.19921875" style="525" customWidth="1"/>
    <col min="6403" max="6403" width="4" style="525" customWidth="1"/>
    <col min="6404" max="6405" width="20.09765625" style="525" customWidth="1"/>
    <col min="6406" max="6406" width="12.69921875" style="525" customWidth="1"/>
    <col min="6407" max="6407" width="11.19921875" style="525" customWidth="1"/>
    <col min="6408" max="6408" width="3.09765625" style="525" customWidth="1"/>
    <col min="6409" max="6409" width="3.69921875" style="525" customWidth="1"/>
    <col min="6410" max="6410" width="2.5" style="525" customWidth="1"/>
    <col min="6411" max="6656" width="8.796875" style="525"/>
    <col min="6657" max="6657" width="1.19921875" style="525" customWidth="1"/>
    <col min="6658" max="6658" width="24.19921875" style="525" customWidth="1"/>
    <col min="6659" max="6659" width="4" style="525" customWidth="1"/>
    <col min="6660" max="6661" width="20.09765625" style="525" customWidth="1"/>
    <col min="6662" max="6662" width="12.69921875" style="525" customWidth="1"/>
    <col min="6663" max="6663" width="11.19921875" style="525" customWidth="1"/>
    <col min="6664" max="6664" width="3.09765625" style="525" customWidth="1"/>
    <col min="6665" max="6665" width="3.69921875" style="525" customWidth="1"/>
    <col min="6666" max="6666" width="2.5" style="525" customWidth="1"/>
    <col min="6667" max="6912" width="8.796875" style="525"/>
    <col min="6913" max="6913" width="1.19921875" style="525" customWidth="1"/>
    <col min="6914" max="6914" width="24.19921875" style="525" customWidth="1"/>
    <col min="6915" max="6915" width="4" style="525" customWidth="1"/>
    <col min="6916" max="6917" width="20.09765625" style="525" customWidth="1"/>
    <col min="6918" max="6918" width="12.69921875" style="525" customWidth="1"/>
    <col min="6919" max="6919" width="11.19921875" style="525" customWidth="1"/>
    <col min="6920" max="6920" width="3.09765625" style="525" customWidth="1"/>
    <col min="6921" max="6921" width="3.69921875" style="525" customWidth="1"/>
    <col min="6922" max="6922" width="2.5" style="525" customWidth="1"/>
    <col min="6923" max="7168" width="8.796875" style="525"/>
    <col min="7169" max="7169" width="1.19921875" style="525" customWidth="1"/>
    <col min="7170" max="7170" width="24.19921875" style="525" customWidth="1"/>
    <col min="7171" max="7171" width="4" style="525" customWidth="1"/>
    <col min="7172" max="7173" width="20.09765625" style="525" customWidth="1"/>
    <col min="7174" max="7174" width="12.69921875" style="525" customWidth="1"/>
    <col min="7175" max="7175" width="11.19921875" style="525" customWidth="1"/>
    <col min="7176" max="7176" width="3.09765625" style="525" customWidth="1"/>
    <col min="7177" max="7177" width="3.69921875" style="525" customWidth="1"/>
    <col min="7178" max="7178" width="2.5" style="525" customWidth="1"/>
    <col min="7179" max="7424" width="8.796875" style="525"/>
    <col min="7425" max="7425" width="1.19921875" style="525" customWidth="1"/>
    <col min="7426" max="7426" width="24.19921875" style="525" customWidth="1"/>
    <col min="7427" max="7427" width="4" style="525" customWidth="1"/>
    <col min="7428" max="7429" width="20.09765625" style="525" customWidth="1"/>
    <col min="7430" max="7430" width="12.69921875" style="525" customWidth="1"/>
    <col min="7431" max="7431" width="11.19921875" style="525" customWidth="1"/>
    <col min="7432" max="7432" width="3.09765625" style="525" customWidth="1"/>
    <col min="7433" max="7433" width="3.69921875" style="525" customWidth="1"/>
    <col min="7434" max="7434" width="2.5" style="525" customWidth="1"/>
    <col min="7435" max="7680" width="8.796875" style="525"/>
    <col min="7681" max="7681" width="1.19921875" style="525" customWidth="1"/>
    <col min="7682" max="7682" width="24.19921875" style="525" customWidth="1"/>
    <col min="7683" max="7683" width="4" style="525" customWidth="1"/>
    <col min="7684" max="7685" width="20.09765625" style="525" customWidth="1"/>
    <col min="7686" max="7686" width="12.69921875" style="525" customWidth="1"/>
    <col min="7687" max="7687" width="11.19921875" style="525" customWidth="1"/>
    <col min="7688" max="7688" width="3.09765625" style="525" customWidth="1"/>
    <col min="7689" max="7689" width="3.69921875" style="525" customWidth="1"/>
    <col min="7690" max="7690" width="2.5" style="525" customWidth="1"/>
    <col min="7691" max="7936" width="8.796875" style="525"/>
    <col min="7937" max="7937" width="1.19921875" style="525" customWidth="1"/>
    <col min="7938" max="7938" width="24.19921875" style="525" customWidth="1"/>
    <col min="7939" max="7939" width="4" style="525" customWidth="1"/>
    <col min="7940" max="7941" width="20.09765625" style="525" customWidth="1"/>
    <col min="7942" max="7942" width="12.69921875" style="525" customWidth="1"/>
    <col min="7943" max="7943" width="11.19921875" style="525" customWidth="1"/>
    <col min="7944" max="7944" width="3.09765625" style="525" customWidth="1"/>
    <col min="7945" max="7945" width="3.69921875" style="525" customWidth="1"/>
    <col min="7946" max="7946" width="2.5" style="525" customWidth="1"/>
    <col min="7947" max="8192" width="8.796875" style="525"/>
    <col min="8193" max="8193" width="1.19921875" style="525" customWidth="1"/>
    <col min="8194" max="8194" width="24.19921875" style="525" customWidth="1"/>
    <col min="8195" max="8195" width="4" style="525" customWidth="1"/>
    <col min="8196" max="8197" width="20.09765625" style="525" customWidth="1"/>
    <col min="8198" max="8198" width="12.69921875" style="525" customWidth="1"/>
    <col min="8199" max="8199" width="11.19921875" style="525" customWidth="1"/>
    <col min="8200" max="8200" width="3.09765625" style="525" customWidth="1"/>
    <col min="8201" max="8201" width="3.69921875" style="525" customWidth="1"/>
    <col min="8202" max="8202" width="2.5" style="525" customWidth="1"/>
    <col min="8203" max="8448" width="8.796875" style="525"/>
    <col min="8449" max="8449" width="1.19921875" style="525" customWidth="1"/>
    <col min="8450" max="8450" width="24.19921875" style="525" customWidth="1"/>
    <col min="8451" max="8451" width="4" style="525" customWidth="1"/>
    <col min="8452" max="8453" width="20.09765625" style="525" customWidth="1"/>
    <col min="8454" max="8454" width="12.69921875" style="525" customWidth="1"/>
    <col min="8455" max="8455" width="11.19921875" style="525" customWidth="1"/>
    <col min="8456" max="8456" width="3.09765625" style="525" customWidth="1"/>
    <col min="8457" max="8457" width="3.69921875" style="525" customWidth="1"/>
    <col min="8458" max="8458" width="2.5" style="525" customWidth="1"/>
    <col min="8459" max="8704" width="8.796875" style="525"/>
    <col min="8705" max="8705" width="1.19921875" style="525" customWidth="1"/>
    <col min="8706" max="8706" width="24.19921875" style="525" customWidth="1"/>
    <col min="8707" max="8707" width="4" style="525" customWidth="1"/>
    <col min="8708" max="8709" width="20.09765625" style="525" customWidth="1"/>
    <col min="8710" max="8710" width="12.69921875" style="525" customWidth="1"/>
    <col min="8711" max="8711" width="11.19921875" style="525" customWidth="1"/>
    <col min="8712" max="8712" width="3.09765625" style="525" customWidth="1"/>
    <col min="8713" max="8713" width="3.69921875" style="525" customWidth="1"/>
    <col min="8714" max="8714" width="2.5" style="525" customWidth="1"/>
    <col min="8715" max="8960" width="8.796875" style="525"/>
    <col min="8961" max="8961" width="1.19921875" style="525" customWidth="1"/>
    <col min="8962" max="8962" width="24.19921875" style="525" customWidth="1"/>
    <col min="8963" max="8963" width="4" style="525" customWidth="1"/>
    <col min="8964" max="8965" width="20.09765625" style="525" customWidth="1"/>
    <col min="8966" max="8966" width="12.69921875" style="525" customWidth="1"/>
    <col min="8967" max="8967" width="11.19921875" style="525" customWidth="1"/>
    <col min="8968" max="8968" width="3.09765625" style="525" customWidth="1"/>
    <col min="8969" max="8969" width="3.69921875" style="525" customWidth="1"/>
    <col min="8970" max="8970" width="2.5" style="525" customWidth="1"/>
    <col min="8971" max="9216" width="8.796875" style="525"/>
    <col min="9217" max="9217" width="1.19921875" style="525" customWidth="1"/>
    <col min="9218" max="9218" width="24.19921875" style="525" customWidth="1"/>
    <col min="9219" max="9219" width="4" style="525" customWidth="1"/>
    <col min="9220" max="9221" width="20.09765625" style="525" customWidth="1"/>
    <col min="9222" max="9222" width="12.69921875" style="525" customWidth="1"/>
    <col min="9223" max="9223" width="11.19921875" style="525" customWidth="1"/>
    <col min="9224" max="9224" width="3.09765625" style="525" customWidth="1"/>
    <col min="9225" max="9225" width="3.69921875" style="525" customWidth="1"/>
    <col min="9226" max="9226" width="2.5" style="525" customWidth="1"/>
    <col min="9227" max="9472" width="8.796875" style="525"/>
    <col min="9473" max="9473" width="1.19921875" style="525" customWidth="1"/>
    <col min="9474" max="9474" width="24.19921875" style="525" customWidth="1"/>
    <col min="9475" max="9475" width="4" style="525" customWidth="1"/>
    <col min="9476" max="9477" width="20.09765625" style="525" customWidth="1"/>
    <col min="9478" max="9478" width="12.69921875" style="525" customWidth="1"/>
    <col min="9479" max="9479" width="11.19921875" style="525" customWidth="1"/>
    <col min="9480" max="9480" width="3.09765625" style="525" customWidth="1"/>
    <col min="9481" max="9481" width="3.69921875" style="525" customWidth="1"/>
    <col min="9482" max="9482" width="2.5" style="525" customWidth="1"/>
    <col min="9483" max="9728" width="8.796875" style="525"/>
    <col min="9729" max="9729" width="1.19921875" style="525" customWidth="1"/>
    <col min="9730" max="9730" width="24.19921875" style="525" customWidth="1"/>
    <col min="9731" max="9731" width="4" style="525" customWidth="1"/>
    <col min="9732" max="9733" width="20.09765625" style="525" customWidth="1"/>
    <col min="9734" max="9734" width="12.69921875" style="525" customWidth="1"/>
    <col min="9735" max="9735" width="11.19921875" style="525" customWidth="1"/>
    <col min="9736" max="9736" width="3.09765625" style="525" customWidth="1"/>
    <col min="9737" max="9737" width="3.69921875" style="525" customWidth="1"/>
    <col min="9738" max="9738" width="2.5" style="525" customWidth="1"/>
    <col min="9739" max="9984" width="8.796875" style="525"/>
    <col min="9985" max="9985" width="1.19921875" style="525" customWidth="1"/>
    <col min="9986" max="9986" width="24.19921875" style="525" customWidth="1"/>
    <col min="9987" max="9987" width="4" style="525" customWidth="1"/>
    <col min="9988" max="9989" width="20.09765625" style="525" customWidth="1"/>
    <col min="9990" max="9990" width="12.69921875" style="525" customWidth="1"/>
    <col min="9991" max="9991" width="11.19921875" style="525" customWidth="1"/>
    <col min="9992" max="9992" width="3.09765625" style="525" customWidth="1"/>
    <col min="9993" max="9993" width="3.69921875" style="525" customWidth="1"/>
    <col min="9994" max="9994" width="2.5" style="525" customWidth="1"/>
    <col min="9995" max="10240" width="8.796875" style="525"/>
    <col min="10241" max="10241" width="1.19921875" style="525" customWidth="1"/>
    <col min="10242" max="10242" width="24.19921875" style="525" customWidth="1"/>
    <col min="10243" max="10243" width="4" style="525" customWidth="1"/>
    <col min="10244" max="10245" width="20.09765625" style="525" customWidth="1"/>
    <col min="10246" max="10246" width="12.69921875" style="525" customWidth="1"/>
    <col min="10247" max="10247" width="11.19921875" style="525" customWidth="1"/>
    <col min="10248" max="10248" width="3.09765625" style="525" customWidth="1"/>
    <col min="10249" max="10249" width="3.69921875" style="525" customWidth="1"/>
    <col min="10250" max="10250" width="2.5" style="525" customWidth="1"/>
    <col min="10251" max="10496" width="8.796875" style="525"/>
    <col min="10497" max="10497" width="1.19921875" style="525" customWidth="1"/>
    <col min="10498" max="10498" width="24.19921875" style="525" customWidth="1"/>
    <col min="10499" max="10499" width="4" style="525" customWidth="1"/>
    <col min="10500" max="10501" width="20.09765625" style="525" customWidth="1"/>
    <col min="10502" max="10502" width="12.69921875" style="525" customWidth="1"/>
    <col min="10503" max="10503" width="11.19921875" style="525" customWidth="1"/>
    <col min="10504" max="10504" width="3.09765625" style="525" customWidth="1"/>
    <col min="10505" max="10505" width="3.69921875" style="525" customWidth="1"/>
    <col min="10506" max="10506" width="2.5" style="525" customWidth="1"/>
    <col min="10507" max="10752" width="8.796875" style="525"/>
    <col min="10753" max="10753" width="1.19921875" style="525" customWidth="1"/>
    <col min="10754" max="10754" width="24.19921875" style="525" customWidth="1"/>
    <col min="10755" max="10755" width="4" style="525" customWidth="1"/>
    <col min="10756" max="10757" width="20.09765625" style="525" customWidth="1"/>
    <col min="10758" max="10758" width="12.69921875" style="525" customWidth="1"/>
    <col min="10759" max="10759" width="11.19921875" style="525" customWidth="1"/>
    <col min="10760" max="10760" width="3.09765625" style="525" customWidth="1"/>
    <col min="10761" max="10761" width="3.69921875" style="525" customWidth="1"/>
    <col min="10762" max="10762" width="2.5" style="525" customWidth="1"/>
    <col min="10763" max="11008" width="8.796875" style="525"/>
    <col min="11009" max="11009" width="1.19921875" style="525" customWidth="1"/>
    <col min="11010" max="11010" width="24.19921875" style="525" customWidth="1"/>
    <col min="11011" max="11011" width="4" style="525" customWidth="1"/>
    <col min="11012" max="11013" width="20.09765625" style="525" customWidth="1"/>
    <col min="11014" max="11014" width="12.69921875" style="525" customWidth="1"/>
    <col min="11015" max="11015" width="11.19921875" style="525" customWidth="1"/>
    <col min="11016" max="11016" width="3.09765625" style="525" customWidth="1"/>
    <col min="11017" max="11017" width="3.69921875" style="525" customWidth="1"/>
    <col min="11018" max="11018" width="2.5" style="525" customWidth="1"/>
    <col min="11019" max="11264" width="8.796875" style="525"/>
    <col min="11265" max="11265" width="1.19921875" style="525" customWidth="1"/>
    <col min="11266" max="11266" width="24.19921875" style="525" customWidth="1"/>
    <col min="11267" max="11267" width="4" style="525" customWidth="1"/>
    <col min="11268" max="11269" width="20.09765625" style="525" customWidth="1"/>
    <col min="11270" max="11270" width="12.69921875" style="525" customWidth="1"/>
    <col min="11271" max="11271" width="11.19921875" style="525" customWidth="1"/>
    <col min="11272" max="11272" width="3.09765625" style="525" customWidth="1"/>
    <col min="11273" max="11273" width="3.69921875" style="525" customWidth="1"/>
    <col min="11274" max="11274" width="2.5" style="525" customWidth="1"/>
    <col min="11275" max="11520" width="8.796875" style="525"/>
    <col min="11521" max="11521" width="1.19921875" style="525" customWidth="1"/>
    <col min="11522" max="11522" width="24.19921875" style="525" customWidth="1"/>
    <col min="11523" max="11523" width="4" style="525" customWidth="1"/>
    <col min="11524" max="11525" width="20.09765625" style="525" customWidth="1"/>
    <col min="11526" max="11526" width="12.69921875" style="525" customWidth="1"/>
    <col min="11527" max="11527" width="11.19921875" style="525" customWidth="1"/>
    <col min="11528" max="11528" width="3.09765625" style="525" customWidth="1"/>
    <col min="11529" max="11529" width="3.69921875" style="525" customWidth="1"/>
    <col min="11530" max="11530" width="2.5" style="525" customWidth="1"/>
    <col min="11531" max="11776" width="8.796875" style="525"/>
    <col min="11777" max="11777" width="1.19921875" style="525" customWidth="1"/>
    <col min="11778" max="11778" width="24.19921875" style="525" customWidth="1"/>
    <col min="11779" max="11779" width="4" style="525" customWidth="1"/>
    <col min="11780" max="11781" width="20.09765625" style="525" customWidth="1"/>
    <col min="11782" max="11782" width="12.69921875" style="525" customWidth="1"/>
    <col min="11783" max="11783" width="11.19921875" style="525" customWidth="1"/>
    <col min="11784" max="11784" width="3.09765625" style="525" customWidth="1"/>
    <col min="11785" max="11785" width="3.69921875" style="525" customWidth="1"/>
    <col min="11786" max="11786" width="2.5" style="525" customWidth="1"/>
    <col min="11787" max="12032" width="8.796875" style="525"/>
    <col min="12033" max="12033" width="1.19921875" style="525" customWidth="1"/>
    <col min="12034" max="12034" width="24.19921875" style="525" customWidth="1"/>
    <col min="12035" max="12035" width="4" style="525" customWidth="1"/>
    <col min="12036" max="12037" width="20.09765625" style="525" customWidth="1"/>
    <col min="12038" max="12038" width="12.69921875" style="525" customWidth="1"/>
    <col min="12039" max="12039" width="11.19921875" style="525" customWidth="1"/>
    <col min="12040" max="12040" width="3.09765625" style="525" customWidth="1"/>
    <col min="12041" max="12041" width="3.69921875" style="525" customWidth="1"/>
    <col min="12042" max="12042" width="2.5" style="525" customWidth="1"/>
    <col min="12043" max="12288" width="8.796875" style="525"/>
    <col min="12289" max="12289" width="1.19921875" style="525" customWidth="1"/>
    <col min="12290" max="12290" width="24.19921875" style="525" customWidth="1"/>
    <col min="12291" max="12291" width="4" style="525" customWidth="1"/>
    <col min="12292" max="12293" width="20.09765625" style="525" customWidth="1"/>
    <col min="12294" max="12294" width="12.69921875" style="525" customWidth="1"/>
    <col min="12295" max="12295" width="11.19921875" style="525" customWidth="1"/>
    <col min="12296" max="12296" width="3.09765625" style="525" customWidth="1"/>
    <col min="12297" max="12297" width="3.69921875" style="525" customWidth="1"/>
    <col min="12298" max="12298" width="2.5" style="525" customWidth="1"/>
    <col min="12299" max="12544" width="8.796875" style="525"/>
    <col min="12545" max="12545" width="1.19921875" style="525" customWidth="1"/>
    <col min="12546" max="12546" width="24.19921875" style="525" customWidth="1"/>
    <col min="12547" max="12547" width="4" style="525" customWidth="1"/>
    <col min="12548" max="12549" width="20.09765625" style="525" customWidth="1"/>
    <col min="12550" max="12550" width="12.69921875" style="525" customWidth="1"/>
    <col min="12551" max="12551" width="11.19921875" style="525" customWidth="1"/>
    <col min="12552" max="12552" width="3.09765625" style="525" customWidth="1"/>
    <col min="12553" max="12553" width="3.69921875" style="525" customWidth="1"/>
    <col min="12554" max="12554" width="2.5" style="525" customWidth="1"/>
    <col min="12555" max="12800" width="8.796875" style="525"/>
    <col min="12801" max="12801" width="1.19921875" style="525" customWidth="1"/>
    <col min="12802" max="12802" width="24.19921875" style="525" customWidth="1"/>
    <col min="12803" max="12803" width="4" style="525" customWidth="1"/>
    <col min="12804" max="12805" width="20.09765625" style="525" customWidth="1"/>
    <col min="12806" max="12806" width="12.69921875" style="525" customWidth="1"/>
    <col min="12807" max="12807" width="11.19921875" style="525" customWidth="1"/>
    <col min="12808" max="12808" width="3.09765625" style="525" customWidth="1"/>
    <col min="12809" max="12809" width="3.69921875" style="525" customWidth="1"/>
    <col min="12810" max="12810" width="2.5" style="525" customWidth="1"/>
    <col min="12811" max="13056" width="8.796875" style="525"/>
    <col min="13057" max="13057" width="1.19921875" style="525" customWidth="1"/>
    <col min="13058" max="13058" width="24.19921875" style="525" customWidth="1"/>
    <col min="13059" max="13059" width="4" style="525" customWidth="1"/>
    <col min="13060" max="13061" width="20.09765625" style="525" customWidth="1"/>
    <col min="13062" max="13062" width="12.69921875" style="525" customWidth="1"/>
    <col min="13063" max="13063" width="11.19921875" style="525" customWidth="1"/>
    <col min="13064" max="13064" width="3.09765625" style="525" customWidth="1"/>
    <col min="13065" max="13065" width="3.69921875" style="525" customWidth="1"/>
    <col min="13066" max="13066" width="2.5" style="525" customWidth="1"/>
    <col min="13067" max="13312" width="8.796875" style="525"/>
    <col min="13313" max="13313" width="1.19921875" style="525" customWidth="1"/>
    <col min="13314" max="13314" width="24.19921875" style="525" customWidth="1"/>
    <col min="13315" max="13315" width="4" style="525" customWidth="1"/>
    <col min="13316" max="13317" width="20.09765625" style="525" customWidth="1"/>
    <col min="13318" max="13318" width="12.69921875" style="525" customWidth="1"/>
    <col min="13319" max="13319" width="11.19921875" style="525" customWidth="1"/>
    <col min="13320" max="13320" width="3.09765625" style="525" customWidth="1"/>
    <col min="13321" max="13321" width="3.69921875" style="525" customWidth="1"/>
    <col min="13322" max="13322" width="2.5" style="525" customWidth="1"/>
    <col min="13323" max="13568" width="8.796875" style="525"/>
    <col min="13569" max="13569" width="1.19921875" style="525" customWidth="1"/>
    <col min="13570" max="13570" width="24.19921875" style="525" customWidth="1"/>
    <col min="13571" max="13571" width="4" style="525" customWidth="1"/>
    <col min="13572" max="13573" width="20.09765625" style="525" customWidth="1"/>
    <col min="13574" max="13574" width="12.69921875" style="525" customWidth="1"/>
    <col min="13575" max="13575" width="11.19921875" style="525" customWidth="1"/>
    <col min="13576" max="13576" width="3.09765625" style="525" customWidth="1"/>
    <col min="13577" max="13577" width="3.69921875" style="525" customWidth="1"/>
    <col min="13578" max="13578" width="2.5" style="525" customWidth="1"/>
    <col min="13579" max="13824" width="8.796875" style="525"/>
    <col min="13825" max="13825" width="1.19921875" style="525" customWidth="1"/>
    <col min="13826" max="13826" width="24.19921875" style="525" customWidth="1"/>
    <col min="13827" max="13827" width="4" style="525" customWidth="1"/>
    <col min="13828" max="13829" width="20.09765625" style="525" customWidth="1"/>
    <col min="13830" max="13830" width="12.69921875" style="525" customWidth="1"/>
    <col min="13831" max="13831" width="11.19921875" style="525" customWidth="1"/>
    <col min="13832" max="13832" width="3.09765625" style="525" customWidth="1"/>
    <col min="13833" max="13833" width="3.69921875" style="525" customWidth="1"/>
    <col min="13834" max="13834" width="2.5" style="525" customWidth="1"/>
    <col min="13835" max="14080" width="8.796875" style="525"/>
    <col min="14081" max="14081" width="1.19921875" style="525" customWidth="1"/>
    <col min="14082" max="14082" width="24.19921875" style="525" customWidth="1"/>
    <col min="14083" max="14083" width="4" style="525" customWidth="1"/>
    <col min="14084" max="14085" width="20.09765625" style="525" customWidth="1"/>
    <col min="14086" max="14086" width="12.69921875" style="525" customWidth="1"/>
    <col min="14087" max="14087" width="11.19921875" style="525" customWidth="1"/>
    <col min="14088" max="14088" width="3.09765625" style="525" customWidth="1"/>
    <col min="14089" max="14089" width="3.69921875" style="525" customWidth="1"/>
    <col min="14090" max="14090" width="2.5" style="525" customWidth="1"/>
    <col min="14091" max="14336" width="8.796875" style="525"/>
    <col min="14337" max="14337" width="1.19921875" style="525" customWidth="1"/>
    <col min="14338" max="14338" width="24.19921875" style="525" customWidth="1"/>
    <col min="14339" max="14339" width="4" style="525" customWidth="1"/>
    <col min="14340" max="14341" width="20.09765625" style="525" customWidth="1"/>
    <col min="14342" max="14342" width="12.69921875" style="525" customWidth="1"/>
    <col min="14343" max="14343" width="11.19921875" style="525" customWidth="1"/>
    <col min="14344" max="14344" width="3.09765625" style="525" customWidth="1"/>
    <col min="14345" max="14345" width="3.69921875" style="525" customWidth="1"/>
    <col min="14346" max="14346" width="2.5" style="525" customWidth="1"/>
    <col min="14347" max="14592" width="8.796875" style="525"/>
    <col min="14593" max="14593" width="1.19921875" style="525" customWidth="1"/>
    <col min="14594" max="14594" width="24.19921875" style="525" customWidth="1"/>
    <col min="14595" max="14595" width="4" style="525" customWidth="1"/>
    <col min="14596" max="14597" width="20.09765625" style="525" customWidth="1"/>
    <col min="14598" max="14598" width="12.69921875" style="525" customWidth="1"/>
    <col min="14599" max="14599" width="11.19921875" style="525" customWidth="1"/>
    <col min="14600" max="14600" width="3.09765625" style="525" customWidth="1"/>
    <col min="14601" max="14601" width="3.69921875" style="525" customWidth="1"/>
    <col min="14602" max="14602" width="2.5" style="525" customWidth="1"/>
    <col min="14603" max="14848" width="8.796875" style="525"/>
    <col min="14849" max="14849" width="1.19921875" style="525" customWidth="1"/>
    <col min="14850" max="14850" width="24.19921875" style="525" customWidth="1"/>
    <col min="14851" max="14851" width="4" style="525" customWidth="1"/>
    <col min="14852" max="14853" width="20.09765625" style="525" customWidth="1"/>
    <col min="14854" max="14854" width="12.69921875" style="525" customWidth="1"/>
    <col min="14855" max="14855" width="11.19921875" style="525" customWidth="1"/>
    <col min="14856" max="14856" width="3.09765625" style="525" customWidth="1"/>
    <col min="14857" max="14857" width="3.69921875" style="525" customWidth="1"/>
    <col min="14858" max="14858" width="2.5" style="525" customWidth="1"/>
    <col min="14859" max="15104" width="8.796875" style="525"/>
    <col min="15105" max="15105" width="1.19921875" style="525" customWidth="1"/>
    <col min="15106" max="15106" width="24.19921875" style="525" customWidth="1"/>
    <col min="15107" max="15107" width="4" style="525" customWidth="1"/>
    <col min="15108" max="15109" width="20.09765625" style="525" customWidth="1"/>
    <col min="15110" max="15110" width="12.69921875" style="525" customWidth="1"/>
    <col min="15111" max="15111" width="11.19921875" style="525" customWidth="1"/>
    <col min="15112" max="15112" width="3.09765625" style="525" customWidth="1"/>
    <col min="15113" max="15113" width="3.69921875" style="525" customWidth="1"/>
    <col min="15114" max="15114" width="2.5" style="525" customWidth="1"/>
    <col min="15115" max="15360" width="8.796875" style="525"/>
    <col min="15361" max="15361" width="1.19921875" style="525" customWidth="1"/>
    <col min="15362" max="15362" width="24.19921875" style="525" customWidth="1"/>
    <col min="15363" max="15363" width="4" style="525" customWidth="1"/>
    <col min="15364" max="15365" width="20.09765625" style="525" customWidth="1"/>
    <col min="15366" max="15366" width="12.69921875" style="525" customWidth="1"/>
    <col min="15367" max="15367" width="11.19921875" style="525" customWidth="1"/>
    <col min="15368" max="15368" width="3.09765625" style="525" customWidth="1"/>
    <col min="15369" max="15369" width="3.69921875" style="525" customWidth="1"/>
    <col min="15370" max="15370" width="2.5" style="525" customWidth="1"/>
    <col min="15371" max="15616" width="8.796875" style="525"/>
    <col min="15617" max="15617" width="1.19921875" style="525" customWidth="1"/>
    <col min="15618" max="15618" width="24.19921875" style="525" customWidth="1"/>
    <col min="15619" max="15619" width="4" style="525" customWidth="1"/>
    <col min="15620" max="15621" width="20.09765625" style="525" customWidth="1"/>
    <col min="15622" max="15622" width="12.69921875" style="525" customWidth="1"/>
    <col min="15623" max="15623" width="11.19921875" style="525" customWidth="1"/>
    <col min="15624" max="15624" width="3.09765625" style="525" customWidth="1"/>
    <col min="15625" max="15625" width="3.69921875" style="525" customWidth="1"/>
    <col min="15626" max="15626" width="2.5" style="525" customWidth="1"/>
    <col min="15627" max="15872" width="8.796875" style="525"/>
    <col min="15873" max="15873" width="1.19921875" style="525" customWidth="1"/>
    <col min="15874" max="15874" width="24.19921875" style="525" customWidth="1"/>
    <col min="15875" max="15875" width="4" style="525" customWidth="1"/>
    <col min="15876" max="15877" width="20.09765625" style="525" customWidth="1"/>
    <col min="15878" max="15878" width="12.69921875" style="525" customWidth="1"/>
    <col min="15879" max="15879" width="11.19921875" style="525" customWidth="1"/>
    <col min="15880" max="15880" width="3.09765625" style="525" customWidth="1"/>
    <col min="15881" max="15881" width="3.69921875" style="525" customWidth="1"/>
    <col min="15882" max="15882" width="2.5" style="525" customWidth="1"/>
    <col min="15883" max="16128" width="8.796875" style="525"/>
    <col min="16129" max="16129" width="1.19921875" style="525" customWidth="1"/>
    <col min="16130" max="16130" width="24.19921875" style="525" customWidth="1"/>
    <col min="16131" max="16131" width="4" style="525" customWidth="1"/>
    <col min="16132" max="16133" width="20.09765625" style="525" customWidth="1"/>
    <col min="16134" max="16134" width="12.69921875" style="525" customWidth="1"/>
    <col min="16135" max="16135" width="11.19921875" style="525" customWidth="1"/>
    <col min="16136" max="16136" width="3.09765625" style="525" customWidth="1"/>
    <col min="16137" max="16137" width="3.69921875" style="525" customWidth="1"/>
    <col min="16138" max="16138" width="2.5" style="525" customWidth="1"/>
    <col min="16139" max="16384" width="8.796875" style="525"/>
  </cols>
  <sheetData>
    <row r="1" spans="1:10" ht="20.100000000000001" customHeight="1">
      <c r="B1" s="1178" t="s">
        <v>662</v>
      </c>
    </row>
    <row r="2" spans="1:10" ht="20.100000000000001" customHeight="1">
      <c r="A2" s="194"/>
      <c r="F2" s="197" t="s">
        <v>167</v>
      </c>
      <c r="G2" s="787"/>
      <c r="H2" s="787"/>
    </row>
    <row r="3" spans="1:10" ht="20.100000000000001" customHeight="1">
      <c r="A3" s="194"/>
      <c r="F3" s="198"/>
    </row>
    <row r="4" spans="1:10" ht="20.100000000000001" customHeight="1">
      <c r="B4" s="245" t="s">
        <v>663</v>
      </c>
      <c r="C4" s="778"/>
      <c r="D4" s="778"/>
      <c r="E4" s="778"/>
      <c r="F4" s="778"/>
      <c r="G4" s="778"/>
      <c r="H4" s="778"/>
    </row>
    <row r="5" spans="1:10" ht="20.100000000000001" customHeight="1">
      <c r="A5" s="201"/>
      <c r="B5" s="1179"/>
      <c r="C5" s="201"/>
      <c r="D5" s="201"/>
      <c r="E5" s="201"/>
      <c r="F5" s="201"/>
      <c r="G5" s="201"/>
      <c r="H5" s="201"/>
    </row>
    <row r="6" spans="1:10" ht="36" customHeight="1">
      <c r="A6" s="201"/>
      <c r="B6" s="202" t="s">
        <v>169</v>
      </c>
      <c r="C6" s="527"/>
      <c r="D6" s="504"/>
      <c r="E6" s="504"/>
      <c r="F6" s="504"/>
      <c r="G6" s="504"/>
      <c r="H6" s="505"/>
    </row>
    <row r="7" spans="1:10" ht="36" customHeight="1">
      <c r="A7" s="201"/>
      <c r="B7" s="202" t="s">
        <v>335</v>
      </c>
      <c r="C7" s="1180"/>
      <c r="D7" s="1180"/>
      <c r="E7" s="1180"/>
      <c r="F7" s="1180"/>
      <c r="G7" s="1180"/>
      <c r="H7" s="1180"/>
    </row>
    <row r="8" spans="1:10" ht="36.75" customHeight="1">
      <c r="B8" s="1181" t="s">
        <v>336</v>
      </c>
      <c r="C8" s="529" t="s">
        <v>583</v>
      </c>
      <c r="D8" s="529"/>
      <c r="E8" s="529"/>
      <c r="F8" s="529"/>
      <c r="G8" s="529"/>
      <c r="H8" s="530"/>
    </row>
    <row r="9" spans="1:10" ht="81" customHeight="1">
      <c r="B9" s="1182" t="s">
        <v>664</v>
      </c>
      <c r="C9" s="532" t="s">
        <v>665</v>
      </c>
      <c r="D9" s="784"/>
      <c r="E9" s="784"/>
      <c r="F9" s="785"/>
      <c r="G9" s="782" t="s">
        <v>177</v>
      </c>
      <c r="H9" s="783"/>
    </row>
    <row r="10" spans="1:10" ht="238.5" customHeight="1">
      <c r="B10" s="1183" t="s">
        <v>666</v>
      </c>
      <c r="C10" s="532" t="s">
        <v>667</v>
      </c>
      <c r="D10" s="784"/>
      <c r="E10" s="784"/>
      <c r="F10" s="785"/>
      <c r="G10" s="782" t="s">
        <v>177</v>
      </c>
      <c r="H10" s="783"/>
    </row>
    <row r="11" spans="1:10" ht="75" customHeight="1">
      <c r="B11" s="1182" t="s">
        <v>668</v>
      </c>
      <c r="C11" s="532" t="s">
        <v>669</v>
      </c>
      <c r="D11" s="784"/>
      <c r="E11" s="784"/>
      <c r="F11" s="785"/>
      <c r="G11" s="782" t="s">
        <v>177</v>
      </c>
      <c r="H11" s="783"/>
    </row>
    <row r="12" spans="1:10" ht="120.75" customHeight="1">
      <c r="B12" s="1183" t="s">
        <v>670</v>
      </c>
      <c r="C12" s="532" t="s">
        <v>671</v>
      </c>
      <c r="D12" s="784"/>
      <c r="E12" s="784"/>
      <c r="F12" s="785"/>
      <c r="G12" s="782" t="s">
        <v>177</v>
      </c>
      <c r="H12" s="783"/>
    </row>
    <row r="13" spans="1:10" ht="15" customHeight="1"/>
    <row r="14" spans="1:10" ht="42" customHeight="1">
      <c r="B14" s="239" t="s">
        <v>672</v>
      </c>
      <c r="C14" s="239"/>
      <c r="D14" s="239"/>
      <c r="E14" s="239"/>
      <c r="F14" s="239"/>
      <c r="G14" s="239"/>
      <c r="H14" s="239"/>
      <c r="I14" s="523"/>
      <c r="J14" s="523"/>
    </row>
    <row r="15" spans="1:10" ht="20.100000000000001" customHeight="1">
      <c r="B15" s="242" t="s">
        <v>673</v>
      </c>
      <c r="C15" s="195"/>
      <c r="D15" s="195"/>
      <c r="E15" s="195"/>
      <c r="F15" s="195"/>
      <c r="G15" s="195"/>
      <c r="H15" s="195"/>
      <c r="I15" s="523"/>
      <c r="J15" s="523"/>
    </row>
    <row r="16" spans="1:10" ht="20.100000000000001" customHeight="1">
      <c r="B16" s="242" t="s">
        <v>674</v>
      </c>
      <c r="C16" s="195"/>
      <c r="D16" s="195"/>
      <c r="E16" s="195"/>
      <c r="F16" s="195"/>
      <c r="G16" s="195"/>
      <c r="H16" s="195"/>
      <c r="I16" s="523"/>
      <c r="J16" s="523"/>
    </row>
    <row r="17" spans="2:2">
      <c r="B17" s="1184"/>
    </row>
  </sheetData>
  <mergeCells count="14">
    <mergeCell ref="B14:H14"/>
    <mergeCell ref="C10:F10"/>
    <mergeCell ref="G10:H10"/>
    <mergeCell ref="C11:F11"/>
    <mergeCell ref="G11:H11"/>
    <mergeCell ref="C12:F12"/>
    <mergeCell ref="G12:H12"/>
    <mergeCell ref="F2:H2"/>
    <mergeCell ref="B4:H4"/>
    <mergeCell ref="C6:H6"/>
    <mergeCell ref="C7:H7"/>
    <mergeCell ref="C8:H8"/>
    <mergeCell ref="C9:F9"/>
    <mergeCell ref="G9:H9"/>
  </mergeCells>
  <phoneticPr fontId="4"/>
  <pageMargins left="0.7" right="0.7" top="0.75" bottom="0.75" header="0.3" footer="0.3"/>
  <pageSetup paperSize="9" scale="7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4717C-A1BE-48AF-B1C7-11EDA2FA8E71}">
  <dimension ref="A1:H49"/>
  <sheetViews>
    <sheetView view="pageBreakPreview" zoomScale="120" zoomScaleNormal="120" zoomScaleSheetLayoutView="120" workbookViewId="0">
      <selection activeCell="A4" sqref="A4:H4"/>
    </sheetView>
  </sheetViews>
  <sheetFormatPr defaultRowHeight="13.2"/>
  <cols>
    <col min="1" max="1" width="8.796875" style="260"/>
    <col min="2" max="2" width="11.09765625" style="260" customWidth="1"/>
    <col min="3" max="6" width="8.796875" style="260"/>
    <col min="7" max="8" width="11.5" style="260" customWidth="1"/>
    <col min="9" max="257" width="8.796875" style="260"/>
    <col min="258" max="258" width="11.09765625" style="260" customWidth="1"/>
    <col min="259" max="262" width="8.796875" style="260"/>
    <col min="263" max="264" width="11.5" style="260" customWidth="1"/>
    <col min="265" max="513" width="8.796875" style="260"/>
    <col min="514" max="514" width="11.09765625" style="260" customWidth="1"/>
    <col min="515" max="518" width="8.796875" style="260"/>
    <col min="519" max="520" width="11.5" style="260" customWidth="1"/>
    <col min="521" max="769" width="8.796875" style="260"/>
    <col min="770" max="770" width="11.09765625" style="260" customWidth="1"/>
    <col min="771" max="774" width="8.796875" style="260"/>
    <col min="775" max="776" width="11.5" style="260" customWidth="1"/>
    <col min="777" max="1025" width="8.796875" style="260"/>
    <col min="1026" max="1026" width="11.09765625" style="260" customWidth="1"/>
    <col min="1027" max="1030" width="8.796875" style="260"/>
    <col min="1031" max="1032" width="11.5" style="260" customWidth="1"/>
    <col min="1033" max="1281" width="8.796875" style="260"/>
    <col min="1282" max="1282" width="11.09765625" style="260" customWidth="1"/>
    <col min="1283" max="1286" width="8.796875" style="260"/>
    <col min="1287" max="1288" width="11.5" style="260" customWidth="1"/>
    <col min="1289" max="1537" width="8.796875" style="260"/>
    <col min="1538" max="1538" width="11.09765625" style="260" customWidth="1"/>
    <col min="1539" max="1542" width="8.796875" style="260"/>
    <col min="1543" max="1544" width="11.5" style="260" customWidth="1"/>
    <col min="1545" max="1793" width="8.796875" style="260"/>
    <col min="1794" max="1794" width="11.09765625" style="260" customWidth="1"/>
    <col min="1795" max="1798" width="8.796875" style="260"/>
    <col min="1799" max="1800" width="11.5" style="260" customWidth="1"/>
    <col min="1801" max="2049" width="8.796875" style="260"/>
    <col min="2050" max="2050" width="11.09765625" style="260" customWidth="1"/>
    <col min="2051" max="2054" width="8.796875" style="260"/>
    <col min="2055" max="2056" width="11.5" style="260" customWidth="1"/>
    <col min="2057" max="2305" width="8.796875" style="260"/>
    <col min="2306" max="2306" width="11.09765625" style="260" customWidth="1"/>
    <col min="2307" max="2310" width="8.796875" style="260"/>
    <col min="2311" max="2312" width="11.5" style="260" customWidth="1"/>
    <col min="2313" max="2561" width="8.796875" style="260"/>
    <col min="2562" max="2562" width="11.09765625" style="260" customWidth="1"/>
    <col min="2563" max="2566" width="8.796875" style="260"/>
    <col min="2567" max="2568" width="11.5" style="260" customWidth="1"/>
    <col min="2569" max="2817" width="8.796875" style="260"/>
    <col min="2818" max="2818" width="11.09765625" style="260" customWidth="1"/>
    <col min="2819" max="2822" width="8.796875" style="260"/>
    <col min="2823" max="2824" width="11.5" style="260" customWidth="1"/>
    <col min="2825" max="3073" width="8.796875" style="260"/>
    <col min="3074" max="3074" width="11.09765625" style="260" customWidth="1"/>
    <col min="3075" max="3078" width="8.796875" style="260"/>
    <col min="3079" max="3080" width="11.5" style="260" customWidth="1"/>
    <col min="3081" max="3329" width="8.796875" style="260"/>
    <col min="3330" max="3330" width="11.09765625" style="260" customWidth="1"/>
    <col min="3331" max="3334" width="8.796875" style="260"/>
    <col min="3335" max="3336" width="11.5" style="260" customWidth="1"/>
    <col min="3337" max="3585" width="8.796875" style="260"/>
    <col min="3586" max="3586" width="11.09765625" style="260" customWidth="1"/>
    <col min="3587" max="3590" width="8.796875" style="260"/>
    <col min="3591" max="3592" width="11.5" style="260" customWidth="1"/>
    <col min="3593" max="3841" width="8.796875" style="260"/>
    <col min="3842" max="3842" width="11.09765625" style="260" customWidth="1"/>
    <col min="3843" max="3846" width="8.796875" style="260"/>
    <col min="3847" max="3848" width="11.5" style="260" customWidth="1"/>
    <col min="3849" max="4097" width="8.796875" style="260"/>
    <col min="4098" max="4098" width="11.09765625" style="260" customWidth="1"/>
    <col min="4099" max="4102" width="8.796875" style="260"/>
    <col min="4103" max="4104" width="11.5" style="260" customWidth="1"/>
    <col min="4105" max="4353" width="8.796875" style="260"/>
    <col min="4354" max="4354" width="11.09765625" style="260" customWidth="1"/>
    <col min="4355" max="4358" width="8.796875" style="260"/>
    <col min="4359" max="4360" width="11.5" style="260" customWidth="1"/>
    <col min="4361" max="4609" width="8.796875" style="260"/>
    <col min="4610" max="4610" width="11.09765625" style="260" customWidth="1"/>
    <col min="4611" max="4614" width="8.796875" style="260"/>
    <col min="4615" max="4616" width="11.5" style="260" customWidth="1"/>
    <col min="4617" max="4865" width="8.796875" style="260"/>
    <col min="4866" max="4866" width="11.09765625" style="260" customWidth="1"/>
    <col min="4867" max="4870" width="8.796875" style="260"/>
    <col min="4871" max="4872" width="11.5" style="260" customWidth="1"/>
    <col min="4873" max="5121" width="8.796875" style="260"/>
    <col min="5122" max="5122" width="11.09765625" style="260" customWidth="1"/>
    <col min="5123" max="5126" width="8.796875" style="260"/>
    <col min="5127" max="5128" width="11.5" style="260" customWidth="1"/>
    <col min="5129" max="5377" width="8.796875" style="260"/>
    <col min="5378" max="5378" width="11.09765625" style="260" customWidth="1"/>
    <col min="5379" max="5382" width="8.796875" style="260"/>
    <col min="5383" max="5384" width="11.5" style="260" customWidth="1"/>
    <col min="5385" max="5633" width="8.796875" style="260"/>
    <col min="5634" max="5634" width="11.09765625" style="260" customWidth="1"/>
    <col min="5635" max="5638" width="8.796875" style="260"/>
    <col min="5639" max="5640" width="11.5" style="260" customWidth="1"/>
    <col min="5641" max="5889" width="8.796875" style="260"/>
    <col min="5890" max="5890" width="11.09765625" style="260" customWidth="1"/>
    <col min="5891" max="5894" width="8.796875" style="260"/>
    <col min="5895" max="5896" width="11.5" style="260" customWidth="1"/>
    <col min="5897" max="6145" width="8.796875" style="260"/>
    <col min="6146" max="6146" width="11.09765625" style="260" customWidth="1"/>
    <col min="6147" max="6150" width="8.796875" style="260"/>
    <col min="6151" max="6152" width="11.5" style="260" customWidth="1"/>
    <col min="6153" max="6401" width="8.796875" style="260"/>
    <col min="6402" max="6402" width="11.09765625" style="260" customWidth="1"/>
    <col min="6403" max="6406" width="8.796875" style="260"/>
    <col min="6407" max="6408" width="11.5" style="260" customWidth="1"/>
    <col min="6409" max="6657" width="8.796875" style="260"/>
    <col min="6658" max="6658" width="11.09765625" style="260" customWidth="1"/>
    <col min="6659" max="6662" width="8.796875" style="260"/>
    <col min="6663" max="6664" width="11.5" style="260" customWidth="1"/>
    <col min="6665" max="6913" width="8.796875" style="260"/>
    <col min="6914" max="6914" width="11.09765625" style="260" customWidth="1"/>
    <col min="6915" max="6918" width="8.796875" style="260"/>
    <col min="6919" max="6920" width="11.5" style="260" customWidth="1"/>
    <col min="6921" max="7169" width="8.796875" style="260"/>
    <col min="7170" max="7170" width="11.09765625" style="260" customWidth="1"/>
    <col min="7171" max="7174" width="8.796875" style="260"/>
    <col min="7175" max="7176" width="11.5" style="260" customWidth="1"/>
    <col min="7177" max="7425" width="8.796875" style="260"/>
    <col min="7426" max="7426" width="11.09765625" style="260" customWidth="1"/>
    <col min="7427" max="7430" width="8.796875" style="260"/>
    <col min="7431" max="7432" width="11.5" style="260" customWidth="1"/>
    <col min="7433" max="7681" width="8.796875" style="260"/>
    <col min="7682" max="7682" width="11.09765625" style="260" customWidth="1"/>
    <col min="7683" max="7686" width="8.796875" style="260"/>
    <col min="7687" max="7688" width="11.5" style="260" customWidth="1"/>
    <col min="7689" max="7937" width="8.796875" style="260"/>
    <col min="7938" max="7938" width="11.09765625" style="260" customWidth="1"/>
    <col min="7939" max="7942" width="8.796875" style="260"/>
    <col min="7943" max="7944" width="11.5" style="260" customWidth="1"/>
    <col min="7945" max="8193" width="8.796875" style="260"/>
    <col min="8194" max="8194" width="11.09765625" style="260" customWidth="1"/>
    <col min="8195" max="8198" width="8.796875" style="260"/>
    <col min="8199" max="8200" width="11.5" style="260" customWidth="1"/>
    <col min="8201" max="8449" width="8.796875" style="260"/>
    <col min="8450" max="8450" width="11.09765625" style="260" customWidth="1"/>
    <col min="8451" max="8454" width="8.796875" style="260"/>
    <col min="8455" max="8456" width="11.5" style="260" customWidth="1"/>
    <col min="8457" max="8705" width="8.796875" style="260"/>
    <col min="8706" max="8706" width="11.09765625" style="260" customWidth="1"/>
    <col min="8707" max="8710" width="8.796875" style="260"/>
    <col min="8711" max="8712" width="11.5" style="260" customWidth="1"/>
    <col min="8713" max="8961" width="8.796875" style="260"/>
    <col min="8962" max="8962" width="11.09765625" style="260" customWidth="1"/>
    <col min="8963" max="8966" width="8.796875" style="260"/>
    <col min="8967" max="8968" width="11.5" style="260" customWidth="1"/>
    <col min="8969" max="9217" width="8.796875" style="260"/>
    <col min="9218" max="9218" width="11.09765625" style="260" customWidth="1"/>
    <col min="9219" max="9222" width="8.796875" style="260"/>
    <col min="9223" max="9224" width="11.5" style="260" customWidth="1"/>
    <col min="9225" max="9473" width="8.796875" style="260"/>
    <col min="9474" max="9474" width="11.09765625" style="260" customWidth="1"/>
    <col min="9475" max="9478" width="8.796875" style="260"/>
    <col min="9479" max="9480" width="11.5" style="260" customWidth="1"/>
    <col min="9481" max="9729" width="8.796875" style="260"/>
    <col min="9730" max="9730" width="11.09765625" style="260" customWidth="1"/>
    <col min="9731" max="9734" width="8.796875" style="260"/>
    <col min="9735" max="9736" width="11.5" style="260" customWidth="1"/>
    <col min="9737" max="9985" width="8.796875" style="260"/>
    <col min="9986" max="9986" width="11.09765625" style="260" customWidth="1"/>
    <col min="9987" max="9990" width="8.796875" style="260"/>
    <col min="9991" max="9992" width="11.5" style="260" customWidth="1"/>
    <col min="9993" max="10241" width="8.796875" style="260"/>
    <col min="10242" max="10242" width="11.09765625" style="260" customWidth="1"/>
    <col min="10243" max="10246" width="8.796875" style="260"/>
    <col min="10247" max="10248" width="11.5" style="260" customWidth="1"/>
    <col min="10249" max="10497" width="8.796875" style="260"/>
    <col min="10498" max="10498" width="11.09765625" style="260" customWidth="1"/>
    <col min="10499" max="10502" width="8.796875" style="260"/>
    <col min="10503" max="10504" width="11.5" style="260" customWidth="1"/>
    <col min="10505" max="10753" width="8.796875" style="260"/>
    <col min="10754" max="10754" width="11.09765625" style="260" customWidth="1"/>
    <col min="10755" max="10758" width="8.796875" style="260"/>
    <col min="10759" max="10760" width="11.5" style="260" customWidth="1"/>
    <col min="10761" max="11009" width="8.796875" style="260"/>
    <col min="11010" max="11010" width="11.09765625" style="260" customWidth="1"/>
    <col min="11011" max="11014" width="8.796875" style="260"/>
    <col min="11015" max="11016" width="11.5" style="260" customWidth="1"/>
    <col min="11017" max="11265" width="8.796875" style="260"/>
    <col min="11266" max="11266" width="11.09765625" style="260" customWidth="1"/>
    <col min="11267" max="11270" width="8.796875" style="260"/>
    <col min="11271" max="11272" width="11.5" style="260" customWidth="1"/>
    <col min="11273" max="11521" width="8.796875" style="260"/>
    <col min="11522" max="11522" width="11.09765625" style="260" customWidth="1"/>
    <col min="11523" max="11526" width="8.796875" style="260"/>
    <col min="11527" max="11528" width="11.5" style="260" customWidth="1"/>
    <col min="11529" max="11777" width="8.796875" style="260"/>
    <col min="11778" max="11778" width="11.09765625" style="260" customWidth="1"/>
    <col min="11779" max="11782" width="8.796875" style="260"/>
    <col min="11783" max="11784" width="11.5" style="260" customWidth="1"/>
    <col min="11785" max="12033" width="8.796875" style="260"/>
    <col min="12034" max="12034" width="11.09765625" style="260" customWidth="1"/>
    <col min="12035" max="12038" width="8.796875" style="260"/>
    <col min="12039" max="12040" width="11.5" style="260" customWidth="1"/>
    <col min="12041" max="12289" width="8.796875" style="260"/>
    <col min="12290" max="12290" width="11.09765625" style="260" customWidth="1"/>
    <col min="12291" max="12294" width="8.796875" style="260"/>
    <col min="12295" max="12296" width="11.5" style="260" customWidth="1"/>
    <col min="12297" max="12545" width="8.796875" style="260"/>
    <col min="12546" max="12546" width="11.09765625" style="260" customWidth="1"/>
    <col min="12547" max="12550" width="8.796875" style="260"/>
    <col min="12551" max="12552" width="11.5" style="260" customWidth="1"/>
    <col min="12553" max="12801" width="8.796875" style="260"/>
    <col min="12802" max="12802" width="11.09765625" style="260" customWidth="1"/>
    <col min="12803" max="12806" width="8.796875" style="260"/>
    <col min="12807" max="12808" width="11.5" style="260" customWidth="1"/>
    <col min="12809" max="13057" width="8.796875" style="260"/>
    <col min="13058" max="13058" width="11.09765625" style="260" customWidth="1"/>
    <col min="13059" max="13062" width="8.796875" style="260"/>
    <col min="13063" max="13064" width="11.5" style="260" customWidth="1"/>
    <col min="13065" max="13313" width="8.796875" style="260"/>
    <col min="13314" max="13314" width="11.09765625" style="260" customWidth="1"/>
    <col min="13315" max="13318" width="8.796875" style="260"/>
    <col min="13319" max="13320" width="11.5" style="260" customWidth="1"/>
    <col min="13321" max="13569" width="8.796875" style="260"/>
    <col min="13570" max="13570" width="11.09765625" style="260" customWidth="1"/>
    <col min="13571" max="13574" width="8.796875" style="260"/>
    <col min="13575" max="13576" width="11.5" style="260" customWidth="1"/>
    <col min="13577" max="13825" width="8.796875" style="260"/>
    <col min="13826" max="13826" width="11.09765625" style="260" customWidth="1"/>
    <col min="13827" max="13830" width="8.796875" style="260"/>
    <col min="13831" max="13832" width="11.5" style="260" customWidth="1"/>
    <col min="13833" max="14081" width="8.796875" style="260"/>
    <col min="14082" max="14082" width="11.09765625" style="260" customWidth="1"/>
    <col min="14083" max="14086" width="8.796875" style="260"/>
    <col min="14087" max="14088" width="11.5" style="260" customWidth="1"/>
    <col min="14089" max="14337" width="8.796875" style="260"/>
    <col min="14338" max="14338" width="11.09765625" style="260" customWidth="1"/>
    <col min="14339" max="14342" width="8.796875" style="260"/>
    <col min="14343" max="14344" width="11.5" style="260" customWidth="1"/>
    <col min="14345" max="14593" width="8.796875" style="260"/>
    <col min="14594" max="14594" width="11.09765625" style="260" customWidth="1"/>
    <col min="14595" max="14598" width="8.796875" style="260"/>
    <col min="14599" max="14600" width="11.5" style="260" customWidth="1"/>
    <col min="14601" max="14849" width="8.796875" style="260"/>
    <col min="14850" max="14850" width="11.09765625" style="260" customWidth="1"/>
    <col min="14851" max="14854" width="8.796875" style="260"/>
    <col min="14855" max="14856" width="11.5" style="260" customWidth="1"/>
    <col min="14857" max="15105" width="8.796875" style="260"/>
    <col min="15106" max="15106" width="11.09765625" style="260" customWidth="1"/>
    <col min="15107" max="15110" width="8.796875" style="260"/>
    <col min="15111" max="15112" width="11.5" style="260" customWidth="1"/>
    <col min="15113" max="15361" width="8.796875" style="260"/>
    <col min="15362" max="15362" width="11.09765625" style="260" customWidth="1"/>
    <col min="15363" max="15366" width="8.796875" style="260"/>
    <col min="15367" max="15368" width="11.5" style="260" customWidth="1"/>
    <col min="15369" max="15617" width="8.796875" style="260"/>
    <col min="15618" max="15618" width="11.09765625" style="260" customWidth="1"/>
    <col min="15619" max="15622" width="8.796875" style="260"/>
    <col min="15623" max="15624" width="11.5" style="260" customWidth="1"/>
    <col min="15625" max="15873" width="8.796875" style="260"/>
    <col min="15874" max="15874" width="11.09765625" style="260" customWidth="1"/>
    <col min="15875" max="15878" width="8.796875" style="260"/>
    <col min="15879" max="15880" width="11.5" style="260" customWidth="1"/>
    <col min="15881" max="16129" width="8.796875" style="260"/>
    <col min="16130" max="16130" width="11.09765625" style="260" customWidth="1"/>
    <col min="16131" max="16134" width="8.796875" style="260"/>
    <col min="16135" max="16136" width="11.5" style="260" customWidth="1"/>
    <col min="16137" max="16384" width="8.796875" style="260"/>
  </cols>
  <sheetData>
    <row r="1" spans="1:8" ht="20.100000000000001" customHeight="1">
      <c r="A1" s="854" t="s">
        <v>675</v>
      </c>
    </row>
    <row r="2" spans="1:8" ht="20.100000000000001" customHeight="1">
      <c r="A2" s="854"/>
      <c r="B2" s="854"/>
      <c r="C2" s="854"/>
      <c r="D2" s="854"/>
      <c r="E2" s="854"/>
      <c r="F2" s="854"/>
      <c r="G2" s="899" t="s">
        <v>495</v>
      </c>
      <c r="H2" s="899"/>
    </row>
    <row r="3" spans="1:8" ht="20.100000000000001" customHeight="1">
      <c r="A3" s="854"/>
      <c r="B3" s="854"/>
      <c r="C3" s="854"/>
      <c r="D3" s="854"/>
      <c r="E3" s="854"/>
      <c r="F3" s="854"/>
      <c r="G3" s="855"/>
      <c r="H3" s="855"/>
    </row>
    <row r="4" spans="1:8" s="299" customFormat="1" ht="20.100000000000001" customHeight="1">
      <c r="A4" s="1185" t="s">
        <v>676</v>
      </c>
      <c r="B4" s="1186"/>
      <c r="C4" s="1186"/>
      <c r="D4" s="1186"/>
      <c r="E4" s="1186"/>
      <c r="F4" s="1186"/>
      <c r="G4" s="1186"/>
      <c r="H4" s="1186"/>
    </row>
    <row r="5" spans="1:8" s="299" customFormat="1" ht="20.100000000000001" customHeight="1">
      <c r="A5" s="1187"/>
      <c r="B5" s="1188"/>
      <c r="C5" s="1188"/>
      <c r="D5" s="1188"/>
      <c r="E5" s="1188"/>
      <c r="F5" s="1188"/>
      <c r="G5" s="1188"/>
      <c r="H5" s="1188"/>
    </row>
    <row r="6" spans="1:8" s="299" customFormat="1" ht="33.75" customHeight="1">
      <c r="A6" s="865" t="s">
        <v>677</v>
      </c>
      <c r="B6" s="865"/>
      <c r="C6" s="865"/>
      <c r="D6" s="1189"/>
      <c r="E6" s="1190"/>
      <c r="F6" s="1190"/>
      <c r="G6" s="1190"/>
      <c r="H6" s="1191"/>
    </row>
    <row r="7" spans="1:8" s="299" customFormat="1" ht="33.75" customHeight="1">
      <c r="A7" s="1192" t="s">
        <v>572</v>
      </c>
      <c r="B7" s="1192"/>
      <c r="C7" s="1192"/>
      <c r="D7" s="1193" t="s">
        <v>364</v>
      </c>
      <c r="E7" s="902"/>
      <c r="F7" s="902"/>
      <c r="G7" s="902"/>
      <c r="H7" s="903"/>
    </row>
    <row r="8" spans="1:8" ht="19.5" customHeight="1">
      <c r="A8" s="1194" t="s">
        <v>678</v>
      </c>
      <c r="B8" s="863"/>
      <c r="C8" s="863"/>
      <c r="D8" s="863"/>
      <c r="E8" s="862"/>
      <c r="F8" s="863"/>
      <c r="G8" s="863"/>
      <c r="H8" s="1195"/>
    </row>
    <row r="9" spans="1:8" ht="19.5" customHeight="1">
      <c r="A9" s="1196" t="s">
        <v>679</v>
      </c>
      <c r="B9" s="883" t="s">
        <v>680</v>
      </c>
      <c r="C9" s="859"/>
      <c r="D9" s="859"/>
      <c r="E9" s="859"/>
      <c r="F9" s="859"/>
      <c r="G9" s="859" t="s">
        <v>681</v>
      </c>
      <c r="H9" s="859"/>
    </row>
    <row r="10" spans="1:8" ht="18" customHeight="1">
      <c r="A10" s="1196"/>
      <c r="B10" s="1197"/>
      <c r="C10" s="859" t="s">
        <v>682</v>
      </c>
      <c r="D10" s="859"/>
      <c r="E10" s="859" t="s">
        <v>683</v>
      </c>
      <c r="F10" s="859"/>
      <c r="G10" s="859"/>
      <c r="H10" s="859"/>
    </row>
    <row r="11" spans="1:8" ht="19.5" customHeight="1">
      <c r="A11" s="1196"/>
      <c r="B11" s="1198"/>
      <c r="C11" s="859"/>
      <c r="D11" s="859"/>
      <c r="E11" s="859" t="s">
        <v>684</v>
      </c>
      <c r="F11" s="859"/>
      <c r="G11" s="859"/>
      <c r="H11" s="859"/>
    </row>
    <row r="12" spans="1:8" ht="19.5" customHeight="1">
      <c r="A12" s="1196"/>
      <c r="B12" s="1198"/>
      <c r="C12" s="859" t="s">
        <v>685</v>
      </c>
      <c r="D12" s="859"/>
      <c r="E12" s="859"/>
      <c r="F12" s="859"/>
      <c r="G12" s="859"/>
      <c r="H12" s="859"/>
    </row>
    <row r="13" spans="1:8" ht="19.5" customHeight="1">
      <c r="A13" s="1196"/>
      <c r="B13" s="1198"/>
      <c r="C13" s="859" t="s">
        <v>686</v>
      </c>
      <c r="D13" s="859"/>
      <c r="E13" s="859"/>
      <c r="F13" s="859"/>
      <c r="G13" s="1199"/>
      <c r="H13" s="1199"/>
    </row>
    <row r="14" spans="1:8" ht="15" customHeight="1">
      <c r="A14" s="1196" t="s">
        <v>687</v>
      </c>
      <c r="B14" s="886" t="s">
        <v>688</v>
      </c>
      <c r="C14" s="1200"/>
      <c r="D14" s="1200"/>
      <c r="E14" s="1200"/>
      <c r="F14" s="1200"/>
      <c r="G14" s="859"/>
      <c r="H14" s="859"/>
    </row>
    <row r="15" spans="1:8" ht="15" customHeight="1">
      <c r="A15" s="1196"/>
      <c r="B15" s="859" t="s">
        <v>689</v>
      </c>
      <c r="C15" s="859"/>
      <c r="D15" s="859"/>
      <c r="E15" s="859" t="s">
        <v>690</v>
      </c>
      <c r="F15" s="859"/>
      <c r="G15" s="859"/>
      <c r="H15" s="859"/>
    </row>
    <row r="16" spans="1:8" ht="15" customHeight="1">
      <c r="A16" s="1196"/>
      <c r="B16" s="911">
        <v>1</v>
      </c>
      <c r="C16" s="1200"/>
      <c r="D16" s="1200"/>
      <c r="E16" s="1200"/>
      <c r="F16" s="1200"/>
      <c r="G16" s="1200"/>
      <c r="H16" s="1200"/>
    </row>
    <row r="17" spans="1:8" ht="15" customHeight="1">
      <c r="A17" s="1196"/>
      <c r="B17" s="911">
        <v>2</v>
      </c>
      <c r="C17" s="1200"/>
      <c r="D17" s="1200"/>
      <c r="E17" s="1200"/>
      <c r="F17" s="1200"/>
      <c r="G17" s="1200"/>
      <c r="H17" s="1200"/>
    </row>
    <row r="18" spans="1:8" ht="15" customHeight="1">
      <c r="A18" s="1196"/>
      <c r="B18" s="911">
        <v>3</v>
      </c>
      <c r="C18" s="1200"/>
      <c r="D18" s="1200"/>
      <c r="E18" s="1200"/>
      <c r="F18" s="1200"/>
      <c r="G18" s="1200"/>
      <c r="H18" s="1200"/>
    </row>
    <row r="19" spans="1:8" ht="15" customHeight="1">
      <c r="A19" s="1196"/>
      <c r="B19" s="911">
        <v>4</v>
      </c>
      <c r="C19" s="1200"/>
      <c r="D19" s="1200"/>
      <c r="E19" s="1200"/>
      <c r="F19" s="1200"/>
      <c r="G19" s="1200"/>
      <c r="H19" s="1200"/>
    </row>
    <row r="20" spans="1:8" ht="15" customHeight="1">
      <c r="A20" s="1196"/>
      <c r="B20" s="911">
        <v>5</v>
      </c>
      <c r="C20" s="1200"/>
      <c r="D20" s="1200"/>
      <c r="E20" s="1200"/>
      <c r="F20" s="1200"/>
      <c r="G20" s="1200"/>
      <c r="H20" s="1200"/>
    </row>
    <row r="21" spans="1:8" ht="15" customHeight="1">
      <c r="A21" s="1196"/>
      <c r="B21" s="911">
        <v>6</v>
      </c>
      <c r="C21" s="1200"/>
      <c r="D21" s="1200"/>
      <c r="E21" s="1200"/>
      <c r="F21" s="1200"/>
      <c r="G21" s="1200"/>
      <c r="H21" s="1200"/>
    </row>
    <row r="22" spans="1:8" ht="15" customHeight="1">
      <c r="A22" s="1196"/>
      <c r="B22" s="911">
        <v>7</v>
      </c>
      <c r="C22" s="1200"/>
      <c r="D22" s="1200"/>
      <c r="E22" s="1200"/>
      <c r="F22" s="1200"/>
      <c r="G22" s="1200"/>
      <c r="H22" s="1200"/>
    </row>
    <row r="23" spans="1:8" ht="15" customHeight="1">
      <c r="A23" s="1196"/>
      <c r="B23" s="911">
        <v>8</v>
      </c>
      <c r="C23" s="1200"/>
      <c r="D23" s="1200"/>
      <c r="E23" s="1200"/>
      <c r="F23" s="1200"/>
      <c r="G23" s="1200"/>
      <c r="H23" s="1200"/>
    </row>
    <row r="24" spans="1:8" ht="15" customHeight="1">
      <c r="A24" s="1196"/>
      <c r="B24" s="911">
        <v>9</v>
      </c>
      <c r="C24" s="1200"/>
      <c r="D24" s="1200"/>
      <c r="E24" s="1200"/>
      <c r="F24" s="1200"/>
      <c r="G24" s="1200"/>
      <c r="H24" s="1200"/>
    </row>
    <row r="25" spans="1:8" ht="15" customHeight="1">
      <c r="A25" s="1196"/>
      <c r="B25" s="911">
        <v>10</v>
      </c>
      <c r="C25" s="1200"/>
      <c r="D25" s="1200"/>
      <c r="E25" s="1200"/>
      <c r="F25" s="1200"/>
      <c r="G25" s="1200"/>
      <c r="H25" s="1200"/>
    </row>
    <row r="26" spans="1:8" ht="15" customHeight="1">
      <c r="A26" s="1196"/>
      <c r="B26" s="911">
        <v>11</v>
      </c>
      <c r="C26" s="1200"/>
      <c r="D26" s="1200"/>
      <c r="E26" s="1200"/>
      <c r="F26" s="1200"/>
      <c r="G26" s="1200"/>
      <c r="H26" s="1200"/>
    </row>
    <row r="27" spans="1:8" ht="15" customHeight="1">
      <c r="A27" s="1196"/>
      <c r="B27" s="911">
        <v>12</v>
      </c>
      <c r="C27" s="1200"/>
      <c r="D27" s="1200"/>
      <c r="E27" s="1200"/>
      <c r="F27" s="1200"/>
      <c r="G27" s="1200"/>
      <c r="H27" s="1200"/>
    </row>
    <row r="28" spans="1:8" ht="15" customHeight="1">
      <c r="A28" s="1196"/>
      <c r="B28" s="911">
        <v>13</v>
      </c>
      <c r="C28" s="1200"/>
      <c r="D28" s="1200"/>
      <c r="E28" s="1200"/>
      <c r="F28" s="1200"/>
      <c r="G28" s="1200"/>
      <c r="H28" s="1200"/>
    </row>
    <row r="29" spans="1:8" ht="15" customHeight="1">
      <c r="A29" s="1196"/>
      <c r="B29" s="911">
        <v>14</v>
      </c>
      <c r="C29" s="1200"/>
      <c r="D29" s="1200"/>
      <c r="E29" s="1200"/>
      <c r="F29" s="1200"/>
      <c r="G29" s="1200"/>
      <c r="H29" s="1200"/>
    </row>
    <row r="30" spans="1:8" ht="15" customHeight="1">
      <c r="A30" s="1196"/>
      <c r="B30" s="911">
        <v>15</v>
      </c>
      <c r="C30" s="1200"/>
      <c r="D30" s="1200"/>
      <c r="E30" s="1200"/>
      <c r="F30" s="1200"/>
      <c r="G30" s="1200"/>
      <c r="H30" s="1200"/>
    </row>
    <row r="31" spans="1:8" ht="15" customHeight="1">
      <c r="A31" s="1196"/>
      <c r="B31" s="911">
        <v>16</v>
      </c>
      <c r="C31" s="1200"/>
      <c r="D31" s="1200"/>
      <c r="E31" s="1200"/>
      <c r="F31" s="1200"/>
      <c r="G31" s="1200"/>
      <c r="H31" s="1200"/>
    </row>
    <row r="32" spans="1:8" ht="15" customHeight="1">
      <c r="A32" s="1196"/>
      <c r="B32" s="911">
        <v>17</v>
      </c>
      <c r="C32" s="1200"/>
      <c r="D32" s="1200"/>
      <c r="E32" s="1200"/>
      <c r="F32" s="1200"/>
      <c r="G32" s="1200"/>
      <c r="H32" s="1200"/>
    </row>
    <row r="33" spans="1:8" ht="15" customHeight="1">
      <c r="A33" s="1196"/>
      <c r="B33" s="911">
        <v>18</v>
      </c>
      <c r="C33" s="1200"/>
      <c r="D33" s="1200"/>
      <c r="E33" s="1200"/>
      <c r="F33" s="1200"/>
      <c r="G33" s="1200"/>
      <c r="H33" s="1200"/>
    </row>
    <row r="34" spans="1:8" ht="15" customHeight="1">
      <c r="A34" s="1196"/>
      <c r="B34" s="911">
        <v>19</v>
      </c>
      <c r="C34" s="1200"/>
      <c r="D34" s="1200"/>
      <c r="E34" s="1200"/>
      <c r="F34" s="1200"/>
      <c r="G34" s="1200"/>
      <c r="H34" s="1200"/>
    </row>
    <row r="35" spans="1:8" ht="15" customHeight="1">
      <c r="A35" s="1196"/>
      <c r="B35" s="911">
        <v>20</v>
      </c>
      <c r="C35" s="1200"/>
      <c r="D35" s="1200"/>
      <c r="E35" s="1200"/>
      <c r="F35" s="1200"/>
      <c r="G35" s="1200"/>
      <c r="H35" s="1200"/>
    </row>
    <row r="36" spans="1:8" ht="15" customHeight="1">
      <c r="A36" s="1196"/>
      <c r="B36" s="911">
        <v>21</v>
      </c>
      <c r="C36" s="1200"/>
      <c r="D36" s="1200"/>
      <c r="E36" s="1200"/>
      <c r="F36" s="1200"/>
      <c r="G36" s="1200"/>
      <c r="H36" s="1200"/>
    </row>
    <row r="37" spans="1:8" ht="15" customHeight="1">
      <c r="A37" s="1196"/>
      <c r="B37" s="911">
        <v>22</v>
      </c>
      <c r="C37" s="1200"/>
      <c r="D37" s="1200"/>
      <c r="E37" s="1200"/>
      <c r="F37" s="1200"/>
      <c r="G37" s="1200"/>
      <c r="H37" s="1200"/>
    </row>
    <row r="38" spans="1:8" ht="15" customHeight="1">
      <c r="A38" s="1196"/>
      <c r="B38" s="911">
        <v>23</v>
      </c>
      <c r="C38" s="1200"/>
      <c r="D38" s="1200"/>
      <c r="E38" s="1200"/>
      <c r="F38" s="1200"/>
      <c r="G38" s="1200"/>
      <c r="H38" s="1200"/>
    </row>
    <row r="39" spans="1:8" ht="15" customHeight="1">
      <c r="A39" s="1196"/>
      <c r="B39" s="911">
        <v>24</v>
      </c>
      <c r="C39" s="1200"/>
      <c r="D39" s="1200"/>
      <c r="E39" s="1200"/>
      <c r="F39" s="1200"/>
      <c r="G39" s="1200"/>
      <c r="H39" s="1200"/>
    </row>
    <row r="40" spans="1:8" ht="15" customHeight="1">
      <c r="A40" s="1196"/>
      <c r="B40" s="911">
        <v>25</v>
      </c>
      <c r="C40" s="1200"/>
      <c r="D40" s="1200"/>
      <c r="E40" s="1200"/>
      <c r="F40" s="1200"/>
      <c r="G40" s="1200"/>
      <c r="H40" s="1200"/>
    </row>
    <row r="41" spans="1:8" ht="15" customHeight="1">
      <c r="A41" s="1196"/>
      <c r="B41" s="911">
        <v>26</v>
      </c>
      <c r="C41" s="1200"/>
      <c r="D41" s="1200"/>
      <c r="E41" s="1200"/>
      <c r="F41" s="1200"/>
      <c r="G41" s="1200"/>
      <c r="H41" s="1200"/>
    </row>
    <row r="42" spans="1:8" ht="15" customHeight="1">
      <c r="A42" s="1196"/>
      <c r="B42" s="911">
        <v>27</v>
      </c>
      <c r="C42" s="1200"/>
      <c r="D42" s="1200"/>
      <c r="E42" s="1200"/>
      <c r="F42" s="1200"/>
      <c r="G42" s="1200"/>
      <c r="H42" s="1200"/>
    </row>
    <row r="43" spans="1:8" ht="15" customHeight="1">
      <c r="A43" s="1196"/>
      <c r="B43" s="911">
        <v>28</v>
      </c>
      <c r="C43" s="1200"/>
      <c r="D43" s="1200"/>
      <c r="E43" s="1200"/>
      <c r="F43" s="1200"/>
      <c r="G43" s="1200"/>
      <c r="H43" s="1200"/>
    </row>
    <row r="44" spans="1:8" ht="15" customHeight="1">
      <c r="A44" s="1196"/>
      <c r="B44" s="911">
        <v>29</v>
      </c>
      <c r="C44" s="1200"/>
      <c r="D44" s="1200"/>
      <c r="E44" s="1200"/>
      <c r="F44" s="1200"/>
      <c r="G44" s="1200"/>
      <c r="H44" s="1200"/>
    </row>
    <row r="45" spans="1:8" ht="15" customHeight="1">
      <c r="A45" s="1196"/>
      <c r="B45" s="911">
        <v>30</v>
      </c>
      <c r="C45" s="1200"/>
      <c r="D45" s="1200"/>
      <c r="E45" s="1200"/>
      <c r="F45" s="1200"/>
      <c r="G45" s="1200"/>
      <c r="H45" s="1200"/>
    </row>
    <row r="46" spans="1:8" ht="15" customHeight="1">
      <c r="A46" s="1201"/>
      <c r="B46" s="890"/>
      <c r="C46" s="854"/>
      <c r="D46" s="854"/>
      <c r="E46" s="854"/>
      <c r="F46" s="854"/>
      <c r="G46" s="854"/>
      <c r="H46" s="854"/>
    </row>
    <row r="47" spans="1:8" ht="15" customHeight="1">
      <c r="A47" s="1202" t="s">
        <v>691</v>
      </c>
      <c r="B47" s="854"/>
      <c r="C47" s="854"/>
      <c r="D47" s="854"/>
      <c r="E47" s="854"/>
      <c r="F47" s="854"/>
      <c r="G47" s="854"/>
      <c r="H47" s="854"/>
    </row>
    <row r="48" spans="1:8" ht="15" customHeight="1">
      <c r="A48" s="1202" t="s">
        <v>692</v>
      </c>
      <c r="B48" s="854"/>
      <c r="C48" s="854"/>
      <c r="D48" s="854"/>
      <c r="E48" s="854"/>
      <c r="F48" s="854"/>
      <c r="G48" s="854"/>
      <c r="H48" s="854"/>
    </row>
    <row r="49" spans="1:8" ht="15" customHeight="1">
      <c r="A49" s="1202" t="s">
        <v>693</v>
      </c>
      <c r="B49" s="854"/>
      <c r="C49" s="854"/>
      <c r="D49" s="854"/>
      <c r="E49" s="854"/>
      <c r="F49" s="854"/>
      <c r="G49" s="854"/>
      <c r="H49" s="854"/>
    </row>
  </sheetData>
  <mergeCells count="86">
    <mergeCell ref="C43:D43"/>
    <mergeCell ref="E43:H43"/>
    <mergeCell ref="C44:D44"/>
    <mergeCell ref="E44:H44"/>
    <mergeCell ref="C45:D45"/>
    <mergeCell ref="E45:H45"/>
    <mergeCell ref="C40:D40"/>
    <mergeCell ref="E40:H40"/>
    <mergeCell ref="C41:D41"/>
    <mergeCell ref="E41:H41"/>
    <mergeCell ref="C42:D42"/>
    <mergeCell ref="E42:H42"/>
    <mergeCell ref="C37:D37"/>
    <mergeCell ref="E37:H37"/>
    <mergeCell ref="C38:D38"/>
    <mergeCell ref="E38:H38"/>
    <mergeCell ref="C39:D39"/>
    <mergeCell ref="E39:H39"/>
    <mergeCell ref="C34:D34"/>
    <mergeCell ref="E34:H34"/>
    <mergeCell ref="C35:D35"/>
    <mergeCell ref="E35:H35"/>
    <mergeCell ref="C36:D36"/>
    <mergeCell ref="E36:H36"/>
    <mergeCell ref="C31:D31"/>
    <mergeCell ref="E31:H31"/>
    <mergeCell ref="C32:D32"/>
    <mergeCell ref="E32:H32"/>
    <mergeCell ref="C33:D33"/>
    <mergeCell ref="E33:H33"/>
    <mergeCell ref="C28:D28"/>
    <mergeCell ref="E28:H28"/>
    <mergeCell ref="C29:D29"/>
    <mergeCell ref="E29:H29"/>
    <mergeCell ref="C30:D30"/>
    <mergeCell ref="E30:H30"/>
    <mergeCell ref="C25:D25"/>
    <mergeCell ref="E25:H25"/>
    <mergeCell ref="C26:D26"/>
    <mergeCell ref="E26:H26"/>
    <mergeCell ref="C27:D27"/>
    <mergeCell ref="E27:H27"/>
    <mergeCell ref="C22:D22"/>
    <mergeCell ref="E22:H22"/>
    <mergeCell ref="C23:D23"/>
    <mergeCell ref="E23:H23"/>
    <mergeCell ref="C24:D24"/>
    <mergeCell ref="E24:H24"/>
    <mergeCell ref="C19:D19"/>
    <mergeCell ref="E19:H19"/>
    <mergeCell ref="C20:D20"/>
    <mergeCell ref="E20:H20"/>
    <mergeCell ref="C21:D21"/>
    <mergeCell ref="E21:H21"/>
    <mergeCell ref="C16:D16"/>
    <mergeCell ref="E16:H16"/>
    <mergeCell ref="C17:D17"/>
    <mergeCell ref="E17:H17"/>
    <mergeCell ref="C18:D18"/>
    <mergeCell ref="E18:H18"/>
    <mergeCell ref="G11:H11"/>
    <mergeCell ref="C12:F12"/>
    <mergeCell ref="G12:H12"/>
    <mergeCell ref="C13:F13"/>
    <mergeCell ref="G13:H13"/>
    <mergeCell ref="A14:A45"/>
    <mergeCell ref="B14:F14"/>
    <mergeCell ref="G14:H14"/>
    <mergeCell ref="B15:D15"/>
    <mergeCell ref="E15:H15"/>
    <mergeCell ref="A8:D8"/>
    <mergeCell ref="E8:H8"/>
    <mergeCell ref="A9:A13"/>
    <mergeCell ref="B9:F9"/>
    <mergeCell ref="G9:H9"/>
    <mergeCell ref="B10:B13"/>
    <mergeCell ref="C10:D11"/>
    <mergeCell ref="E10:F10"/>
    <mergeCell ref="G10:H10"/>
    <mergeCell ref="E11:F11"/>
    <mergeCell ref="G2:H2"/>
    <mergeCell ref="A4:H4"/>
    <mergeCell ref="A6:C6"/>
    <mergeCell ref="D6:H6"/>
    <mergeCell ref="A7:C7"/>
    <mergeCell ref="D7:H7"/>
  </mergeCells>
  <phoneticPr fontId="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7393A-CFFD-46CD-A608-69C4C11E1E0E}">
  <sheetPr>
    <pageSetUpPr fitToPage="1"/>
  </sheetPr>
  <dimension ref="A1:AI37"/>
  <sheetViews>
    <sheetView view="pageBreakPreview" zoomScaleNormal="100" zoomScaleSheetLayoutView="100" workbookViewId="0">
      <selection activeCell="A4" sqref="A4:AI4"/>
    </sheetView>
  </sheetViews>
  <sheetFormatPr defaultColWidth="9" defaultRowHeight="21" customHeight="1"/>
  <cols>
    <col min="1" max="39" width="2.59765625" style="1204" customWidth="1"/>
    <col min="40" max="16384" width="9" style="1204"/>
  </cols>
  <sheetData>
    <row r="1" spans="1:35" ht="20.100000000000001" customHeight="1">
      <c r="A1" s="1203" t="s">
        <v>694</v>
      </c>
      <c r="B1" s="1203"/>
      <c r="C1" s="1203"/>
      <c r="D1" s="1203"/>
      <c r="E1" s="1203"/>
      <c r="AD1" s="1205"/>
      <c r="AE1" s="1205"/>
      <c r="AF1" s="1205"/>
      <c r="AG1" s="1205"/>
      <c r="AH1" s="1205"/>
      <c r="AI1" s="1205"/>
    </row>
    <row r="2" spans="1:35" ht="20.100000000000001" customHeight="1">
      <c r="A2" s="1206"/>
      <c r="Z2" s="1207" t="s">
        <v>695</v>
      </c>
      <c r="AA2" s="1207"/>
      <c r="AB2" s="1207"/>
      <c r="AC2" s="1207"/>
      <c r="AD2" s="1207"/>
      <c r="AE2" s="1207"/>
      <c r="AF2" s="1207"/>
      <c r="AG2" s="1207"/>
      <c r="AH2" s="1207"/>
      <c r="AI2" s="1207"/>
    </row>
    <row r="3" spans="1:35" ht="20.100000000000001" customHeight="1">
      <c r="A3" s="1206"/>
      <c r="AD3" s="1208"/>
      <c r="AE3" s="1208"/>
      <c r="AF3" s="1208"/>
      <c r="AG3" s="1208"/>
      <c r="AH3" s="1208"/>
      <c r="AI3" s="1208"/>
    </row>
    <row r="4" spans="1:35" ht="20.100000000000001" customHeight="1">
      <c r="A4" s="1209" t="s">
        <v>696</v>
      </c>
      <c r="B4" s="1209"/>
      <c r="C4" s="1209"/>
      <c r="D4" s="1209"/>
      <c r="E4" s="1209"/>
      <c r="F4" s="1209"/>
      <c r="G4" s="1209"/>
      <c r="H4" s="1209"/>
      <c r="I4" s="1209"/>
      <c r="J4" s="1209"/>
      <c r="K4" s="1209"/>
      <c r="L4" s="1209"/>
      <c r="M4" s="1209"/>
      <c r="N4" s="1209"/>
      <c r="O4" s="1209"/>
      <c r="P4" s="1209"/>
      <c r="Q4" s="1209"/>
      <c r="R4" s="1209"/>
      <c r="S4" s="1209"/>
      <c r="T4" s="1209"/>
      <c r="U4" s="1209"/>
      <c r="V4" s="1209"/>
      <c r="W4" s="1209"/>
      <c r="X4" s="1209"/>
      <c r="Y4" s="1209"/>
      <c r="Z4" s="1209"/>
      <c r="AA4" s="1209"/>
      <c r="AB4" s="1209"/>
      <c r="AC4" s="1209"/>
      <c r="AD4" s="1209"/>
      <c r="AE4" s="1209"/>
      <c r="AF4" s="1209"/>
      <c r="AG4" s="1209"/>
      <c r="AH4" s="1209"/>
      <c r="AI4" s="1209"/>
    </row>
    <row r="5" spans="1:35" ht="20.100000000000001" customHeight="1"/>
    <row r="6" spans="1:35" ht="21" customHeight="1">
      <c r="A6" s="1210" t="s">
        <v>234</v>
      </c>
      <c r="B6" s="1210"/>
      <c r="C6" s="1210"/>
      <c r="D6" s="1210"/>
      <c r="E6" s="1210"/>
      <c r="F6" s="1210"/>
      <c r="G6" s="1210"/>
      <c r="H6" s="1210"/>
      <c r="I6" s="1210"/>
      <c r="J6" s="1210"/>
      <c r="K6" s="1210"/>
      <c r="L6" s="1211"/>
      <c r="M6" s="1211"/>
      <c r="N6" s="1211"/>
      <c r="O6" s="1211"/>
      <c r="P6" s="1211"/>
      <c r="Q6" s="1211"/>
      <c r="R6" s="1211"/>
      <c r="S6" s="1211"/>
      <c r="T6" s="1211"/>
      <c r="U6" s="1211"/>
      <c r="V6" s="1211"/>
      <c r="W6" s="1211"/>
      <c r="X6" s="1211"/>
      <c r="Y6" s="1211"/>
      <c r="Z6" s="1211"/>
      <c r="AA6" s="1211"/>
      <c r="AB6" s="1211"/>
      <c r="AC6" s="1211"/>
      <c r="AD6" s="1211"/>
      <c r="AE6" s="1211"/>
      <c r="AF6" s="1211"/>
      <c r="AG6" s="1211"/>
      <c r="AH6" s="1211"/>
      <c r="AI6" s="1211"/>
    </row>
    <row r="7" spans="1:35" ht="21" customHeight="1">
      <c r="A7" s="1210" t="s">
        <v>697</v>
      </c>
      <c r="B7" s="1210"/>
      <c r="C7" s="1210"/>
      <c r="D7" s="1210"/>
      <c r="E7" s="1210"/>
      <c r="F7" s="1210"/>
      <c r="G7" s="1210"/>
      <c r="H7" s="1210"/>
      <c r="I7" s="1210"/>
      <c r="J7" s="1210"/>
      <c r="K7" s="1210"/>
      <c r="L7" s="1211"/>
      <c r="M7" s="1211"/>
      <c r="N7" s="1211"/>
      <c r="O7" s="1211"/>
      <c r="P7" s="1211"/>
      <c r="Q7" s="1211"/>
      <c r="R7" s="1211"/>
      <c r="S7" s="1211"/>
      <c r="T7" s="1211"/>
      <c r="U7" s="1211"/>
      <c r="V7" s="1211"/>
      <c r="W7" s="1211"/>
      <c r="X7" s="1211"/>
      <c r="Y7" s="1211"/>
      <c r="Z7" s="1211"/>
      <c r="AA7" s="1211"/>
      <c r="AB7" s="1211"/>
      <c r="AC7" s="1211"/>
      <c r="AD7" s="1211"/>
      <c r="AE7" s="1211"/>
      <c r="AF7" s="1211"/>
      <c r="AG7" s="1211"/>
      <c r="AH7" s="1211"/>
      <c r="AI7" s="1211"/>
    </row>
    <row r="8" spans="1:35" ht="21" customHeight="1">
      <c r="A8" s="1212" t="s">
        <v>698</v>
      </c>
      <c r="B8" s="1212"/>
      <c r="C8" s="1212"/>
      <c r="D8" s="1212"/>
      <c r="E8" s="1212"/>
      <c r="F8" s="1212"/>
      <c r="G8" s="1212"/>
      <c r="H8" s="1212"/>
      <c r="I8" s="1212"/>
      <c r="J8" s="1212"/>
      <c r="K8" s="1212"/>
      <c r="L8" s="1213" t="s">
        <v>699</v>
      </c>
      <c r="M8" s="1213"/>
      <c r="N8" s="1213"/>
      <c r="O8" s="1213"/>
      <c r="P8" s="1213"/>
      <c r="Q8" s="1213"/>
      <c r="R8" s="1213"/>
      <c r="S8" s="1213"/>
      <c r="T8" s="1213"/>
      <c r="U8" s="1213"/>
      <c r="V8" s="1213"/>
      <c r="W8" s="1213"/>
      <c r="X8" s="1213"/>
      <c r="Y8" s="1213"/>
      <c r="Z8" s="1213"/>
      <c r="AA8" s="1213"/>
      <c r="AB8" s="1213"/>
      <c r="AC8" s="1213"/>
      <c r="AD8" s="1213"/>
      <c r="AE8" s="1213"/>
      <c r="AF8" s="1213"/>
      <c r="AG8" s="1213"/>
      <c r="AH8" s="1213"/>
      <c r="AI8" s="1214"/>
    </row>
    <row r="9" spans="1:35" ht="21" customHeight="1">
      <c r="A9" s="1215" t="s">
        <v>700</v>
      </c>
      <c r="B9" s="1215"/>
      <c r="C9" s="1216" t="s">
        <v>701</v>
      </c>
      <c r="D9" s="1217"/>
      <c r="E9" s="1217"/>
      <c r="F9" s="1217"/>
      <c r="G9" s="1217"/>
      <c r="H9" s="1217"/>
      <c r="I9" s="1217"/>
      <c r="J9" s="1217"/>
      <c r="K9" s="1217"/>
      <c r="L9" s="1217"/>
      <c r="M9" s="1217"/>
      <c r="N9" s="1217"/>
      <c r="O9" s="1217"/>
      <c r="P9" s="1217"/>
      <c r="Q9" s="1217"/>
      <c r="R9" s="1217"/>
      <c r="S9" s="1217"/>
      <c r="T9" s="1217"/>
      <c r="U9" s="1218"/>
      <c r="V9" s="1219" t="s">
        <v>702</v>
      </c>
      <c r="W9" s="1213"/>
      <c r="X9" s="1213"/>
      <c r="Y9" s="1213"/>
      <c r="Z9" s="1213"/>
      <c r="AA9" s="1213"/>
      <c r="AB9" s="1213"/>
      <c r="AC9" s="1213"/>
      <c r="AD9" s="1213"/>
      <c r="AE9" s="1213"/>
      <c r="AF9" s="1213"/>
      <c r="AG9" s="1213"/>
      <c r="AH9" s="1213"/>
      <c r="AI9" s="1214"/>
    </row>
    <row r="10" spans="1:35" ht="21" customHeight="1">
      <c r="A10" s="1220"/>
      <c r="B10" s="1220"/>
      <c r="C10" s="1221"/>
      <c r="D10" s="1212" t="s">
        <v>703</v>
      </c>
      <c r="E10" s="1212"/>
      <c r="F10" s="1212"/>
      <c r="G10" s="1212"/>
      <c r="H10" s="1212"/>
      <c r="I10" s="1212"/>
      <c r="J10" s="1212"/>
      <c r="K10" s="1212"/>
      <c r="L10" s="1212"/>
      <c r="M10" s="1212"/>
      <c r="N10" s="1212"/>
      <c r="O10" s="1212"/>
      <c r="P10" s="1212"/>
      <c r="Q10" s="1212"/>
      <c r="R10" s="1212"/>
      <c r="S10" s="1212"/>
      <c r="T10" s="1212"/>
      <c r="U10" s="1212"/>
      <c r="V10" s="1212" t="s">
        <v>704</v>
      </c>
      <c r="W10" s="1212"/>
      <c r="X10" s="1212"/>
      <c r="Y10" s="1212"/>
      <c r="Z10" s="1212"/>
      <c r="AA10" s="1212"/>
      <c r="AB10" s="1212"/>
      <c r="AC10" s="1212"/>
      <c r="AD10" s="1212"/>
      <c r="AE10" s="1212"/>
      <c r="AF10" s="1212"/>
      <c r="AG10" s="1212"/>
      <c r="AH10" s="1212"/>
      <c r="AI10" s="1212"/>
    </row>
    <row r="11" spans="1:35" ht="21" customHeight="1">
      <c r="A11" s="1215"/>
      <c r="B11" s="1215"/>
      <c r="C11" s="1221"/>
      <c r="D11" s="1219" t="s">
        <v>705</v>
      </c>
      <c r="E11" s="1213"/>
      <c r="F11" s="1213"/>
      <c r="G11" s="1213"/>
      <c r="H11" s="1213"/>
      <c r="I11" s="1213"/>
      <c r="J11" s="1213"/>
      <c r="K11" s="1213"/>
      <c r="L11" s="1219"/>
      <c r="M11" s="1213"/>
      <c r="N11" s="1213"/>
      <c r="O11" s="1213"/>
      <c r="P11" s="1213"/>
      <c r="Q11" s="1213"/>
      <c r="R11" s="1222" t="s">
        <v>706</v>
      </c>
      <c r="S11" s="1222"/>
      <c r="T11" s="1222"/>
      <c r="U11" s="1223"/>
      <c r="V11" s="1219"/>
      <c r="W11" s="1213"/>
      <c r="X11" s="1213"/>
      <c r="Y11" s="1213"/>
      <c r="Z11" s="1213"/>
      <c r="AA11" s="1213"/>
      <c r="AB11" s="1213"/>
      <c r="AC11" s="1213"/>
      <c r="AD11" s="1213"/>
      <c r="AE11" s="1213"/>
      <c r="AF11" s="1222" t="s">
        <v>707</v>
      </c>
      <c r="AG11" s="1222"/>
      <c r="AH11" s="1222"/>
      <c r="AI11" s="1223"/>
    </row>
    <row r="12" spans="1:35" ht="21" customHeight="1">
      <c r="A12" s="1215"/>
      <c r="B12" s="1215"/>
      <c r="C12" s="1221"/>
      <c r="D12" s="1219" t="s">
        <v>708</v>
      </c>
      <c r="E12" s="1213"/>
      <c r="F12" s="1213"/>
      <c r="G12" s="1213"/>
      <c r="H12" s="1213"/>
      <c r="I12" s="1213"/>
      <c r="J12" s="1213"/>
      <c r="K12" s="1213"/>
      <c r="L12" s="1219"/>
      <c r="M12" s="1213"/>
      <c r="N12" s="1213"/>
      <c r="O12" s="1213"/>
      <c r="P12" s="1213"/>
      <c r="Q12" s="1213"/>
      <c r="R12" s="1222" t="s">
        <v>706</v>
      </c>
      <c r="S12" s="1222"/>
      <c r="T12" s="1222"/>
      <c r="U12" s="1223"/>
      <c r="V12" s="1219"/>
      <c r="W12" s="1213"/>
      <c r="X12" s="1213"/>
      <c r="Y12" s="1213"/>
      <c r="Z12" s="1213"/>
      <c r="AA12" s="1213"/>
      <c r="AB12" s="1213"/>
      <c r="AC12" s="1213"/>
      <c r="AD12" s="1213"/>
      <c r="AE12" s="1213"/>
      <c r="AF12" s="1222" t="s">
        <v>707</v>
      </c>
      <c r="AG12" s="1222"/>
      <c r="AH12" s="1222"/>
      <c r="AI12" s="1223"/>
    </row>
    <row r="13" spans="1:35" ht="21" customHeight="1">
      <c r="A13" s="1215"/>
      <c r="B13" s="1215"/>
      <c r="C13" s="1221"/>
      <c r="D13" s="1219" t="s">
        <v>709</v>
      </c>
      <c r="E13" s="1213"/>
      <c r="F13" s="1213"/>
      <c r="G13" s="1213"/>
      <c r="H13" s="1213"/>
      <c r="I13" s="1213"/>
      <c r="J13" s="1213"/>
      <c r="K13" s="1213"/>
      <c r="L13" s="1219"/>
      <c r="M13" s="1213"/>
      <c r="N13" s="1213"/>
      <c r="O13" s="1213"/>
      <c r="P13" s="1213"/>
      <c r="Q13" s="1213"/>
      <c r="R13" s="1222" t="s">
        <v>706</v>
      </c>
      <c r="S13" s="1222"/>
      <c r="T13" s="1222"/>
      <c r="U13" s="1223"/>
      <c r="V13" s="1219"/>
      <c r="W13" s="1213"/>
      <c r="X13" s="1213"/>
      <c r="Y13" s="1213"/>
      <c r="Z13" s="1213"/>
      <c r="AA13" s="1213"/>
      <c r="AB13" s="1213"/>
      <c r="AC13" s="1213"/>
      <c r="AD13" s="1213"/>
      <c r="AE13" s="1213"/>
      <c r="AF13" s="1222" t="s">
        <v>707</v>
      </c>
      <c r="AG13" s="1222"/>
      <c r="AH13" s="1222"/>
      <c r="AI13" s="1223"/>
    </row>
    <row r="14" spans="1:35" ht="21" customHeight="1">
      <c r="A14" s="1215"/>
      <c r="B14" s="1215"/>
      <c r="C14" s="1221"/>
      <c r="D14" s="1219" t="s">
        <v>710</v>
      </c>
      <c r="E14" s="1213"/>
      <c r="F14" s="1213"/>
      <c r="G14" s="1213"/>
      <c r="H14" s="1213"/>
      <c r="I14" s="1213"/>
      <c r="J14" s="1213"/>
      <c r="K14" s="1213"/>
      <c r="L14" s="1219"/>
      <c r="M14" s="1213"/>
      <c r="N14" s="1213"/>
      <c r="O14" s="1213"/>
      <c r="P14" s="1213"/>
      <c r="Q14" s="1213"/>
      <c r="R14" s="1222" t="s">
        <v>706</v>
      </c>
      <c r="S14" s="1222"/>
      <c r="T14" s="1222"/>
      <c r="U14" s="1223"/>
      <c r="V14" s="1219"/>
      <c r="W14" s="1213"/>
      <c r="X14" s="1213"/>
      <c r="Y14" s="1213"/>
      <c r="Z14" s="1213"/>
      <c r="AA14" s="1213"/>
      <c r="AB14" s="1213"/>
      <c r="AC14" s="1213"/>
      <c r="AD14" s="1213"/>
      <c r="AE14" s="1213"/>
      <c r="AF14" s="1222" t="s">
        <v>707</v>
      </c>
      <c r="AG14" s="1222"/>
      <c r="AH14" s="1222"/>
      <c r="AI14" s="1223"/>
    </row>
    <row r="15" spans="1:35" ht="21" customHeight="1">
      <c r="A15" s="1215"/>
      <c r="B15" s="1215"/>
      <c r="C15" s="1224"/>
      <c r="D15" s="1219" t="s">
        <v>711</v>
      </c>
      <c r="E15" s="1213"/>
      <c r="F15" s="1213"/>
      <c r="G15" s="1213"/>
      <c r="H15" s="1213"/>
      <c r="I15" s="1213"/>
      <c r="J15" s="1213"/>
      <c r="K15" s="1213"/>
      <c r="L15" s="1219"/>
      <c r="M15" s="1213"/>
      <c r="N15" s="1213"/>
      <c r="O15" s="1213"/>
      <c r="P15" s="1213"/>
      <c r="Q15" s="1213"/>
      <c r="R15" s="1222" t="s">
        <v>706</v>
      </c>
      <c r="S15" s="1222"/>
      <c r="T15" s="1222"/>
      <c r="U15" s="1223"/>
      <c r="V15" s="1219"/>
      <c r="W15" s="1213"/>
      <c r="X15" s="1213"/>
      <c r="Y15" s="1213"/>
      <c r="Z15" s="1213"/>
      <c r="AA15" s="1213"/>
      <c r="AB15" s="1213"/>
      <c r="AC15" s="1213"/>
      <c r="AD15" s="1213"/>
      <c r="AE15" s="1213"/>
      <c r="AF15" s="1222" t="s">
        <v>707</v>
      </c>
      <c r="AG15" s="1222"/>
      <c r="AH15" s="1222"/>
      <c r="AI15" s="1223"/>
    </row>
    <row r="16" spans="1:35" ht="21" customHeight="1">
      <c r="A16" s="1215"/>
      <c r="B16" s="1215"/>
      <c r="C16" s="1212" t="s">
        <v>712</v>
      </c>
      <c r="D16" s="1212"/>
      <c r="E16" s="1212"/>
      <c r="F16" s="1212"/>
      <c r="G16" s="1212"/>
      <c r="H16" s="1212"/>
      <c r="I16" s="1212"/>
      <c r="J16" s="1212"/>
      <c r="K16" s="1212"/>
      <c r="L16" s="1212"/>
      <c r="M16" s="1212"/>
      <c r="N16" s="1212"/>
      <c r="O16" s="1212"/>
      <c r="P16" s="1212"/>
      <c r="Q16" s="1212"/>
      <c r="R16" s="1212"/>
      <c r="S16" s="1212"/>
      <c r="T16" s="1212"/>
      <c r="U16" s="1212"/>
      <c r="V16" s="1212"/>
      <c r="W16" s="1212"/>
      <c r="X16" s="1212"/>
      <c r="Y16" s="1212"/>
      <c r="Z16" s="1212"/>
      <c r="AA16" s="1212"/>
      <c r="AB16" s="1212"/>
      <c r="AC16" s="1212"/>
      <c r="AD16" s="1212"/>
      <c r="AE16" s="1212"/>
      <c r="AF16" s="1212"/>
      <c r="AG16" s="1212"/>
      <c r="AH16" s="1212"/>
      <c r="AI16" s="1212"/>
    </row>
    <row r="17" spans="1:35" ht="21" customHeight="1">
      <c r="A17" s="1215"/>
      <c r="B17" s="1215"/>
      <c r="C17" s="1225"/>
      <c r="D17" s="1226"/>
      <c r="E17" s="1226"/>
      <c r="F17" s="1226"/>
      <c r="G17" s="1226"/>
      <c r="H17" s="1226"/>
      <c r="I17" s="1226"/>
      <c r="J17" s="1226"/>
      <c r="K17" s="1226"/>
      <c r="L17" s="1226"/>
      <c r="M17" s="1226"/>
      <c r="N17" s="1226"/>
      <c r="O17" s="1226"/>
      <c r="P17" s="1226"/>
      <c r="Q17" s="1226"/>
      <c r="R17" s="1226"/>
      <c r="S17" s="1226"/>
      <c r="T17" s="1226"/>
      <c r="U17" s="1226"/>
      <c r="V17" s="1226"/>
      <c r="W17" s="1226"/>
      <c r="X17" s="1226"/>
      <c r="Y17" s="1226"/>
      <c r="Z17" s="1226"/>
      <c r="AA17" s="1226"/>
      <c r="AB17" s="1226"/>
      <c r="AC17" s="1226"/>
      <c r="AD17" s="1226"/>
      <c r="AE17" s="1226"/>
      <c r="AF17" s="1226"/>
      <c r="AG17" s="1226"/>
      <c r="AH17" s="1226"/>
      <c r="AI17" s="1227"/>
    </row>
    <row r="18" spans="1:35" ht="21" customHeight="1">
      <c r="A18" s="1215"/>
      <c r="B18" s="1215"/>
      <c r="C18" s="1228"/>
      <c r="D18" s="1229"/>
      <c r="E18" s="1229"/>
      <c r="F18" s="1229"/>
      <c r="G18" s="1229"/>
      <c r="H18" s="1229"/>
      <c r="I18" s="1229"/>
      <c r="J18" s="1229"/>
      <c r="K18" s="1229"/>
      <c r="L18" s="1229"/>
      <c r="M18" s="1229"/>
      <c r="N18" s="1229"/>
      <c r="O18" s="1229"/>
      <c r="P18" s="1229"/>
      <c r="Q18" s="1229"/>
      <c r="R18" s="1229"/>
      <c r="S18" s="1229"/>
      <c r="T18" s="1229"/>
      <c r="U18" s="1229"/>
      <c r="V18" s="1229"/>
      <c r="W18" s="1229"/>
      <c r="X18" s="1229"/>
      <c r="Y18" s="1229"/>
      <c r="Z18" s="1229"/>
      <c r="AA18" s="1229"/>
      <c r="AB18" s="1229"/>
      <c r="AC18" s="1229"/>
      <c r="AD18" s="1229"/>
      <c r="AE18" s="1229"/>
      <c r="AF18" s="1229"/>
      <c r="AG18" s="1229"/>
      <c r="AH18" s="1229"/>
      <c r="AI18" s="1230"/>
    </row>
    <row r="19" spans="1:35" ht="21" customHeight="1">
      <c r="A19" s="1215"/>
      <c r="B19" s="1215"/>
      <c r="C19" s="1231"/>
      <c r="D19" s="1232"/>
      <c r="E19" s="1232"/>
      <c r="F19" s="1232"/>
      <c r="G19" s="1232"/>
      <c r="H19" s="1232"/>
      <c r="I19" s="1232"/>
      <c r="J19" s="1232"/>
      <c r="K19" s="1232"/>
      <c r="L19" s="1232"/>
      <c r="M19" s="1232"/>
      <c r="N19" s="1232"/>
      <c r="O19" s="1232"/>
      <c r="P19" s="1232"/>
      <c r="Q19" s="1232"/>
      <c r="R19" s="1232"/>
      <c r="S19" s="1232"/>
      <c r="T19" s="1232"/>
      <c r="U19" s="1232"/>
      <c r="V19" s="1232"/>
      <c r="W19" s="1232"/>
      <c r="X19" s="1232"/>
      <c r="Y19" s="1232"/>
      <c r="Z19" s="1232"/>
      <c r="AA19" s="1232"/>
      <c r="AB19" s="1232"/>
      <c r="AC19" s="1232"/>
      <c r="AD19" s="1232"/>
      <c r="AE19" s="1232"/>
      <c r="AF19" s="1232"/>
      <c r="AG19" s="1232"/>
      <c r="AH19" s="1232"/>
      <c r="AI19" s="1233"/>
    </row>
    <row r="20" spans="1:35" ht="21" customHeight="1">
      <c r="A20" s="1234" t="s">
        <v>713</v>
      </c>
      <c r="B20" s="1235"/>
      <c r="C20" s="1219" t="s">
        <v>714</v>
      </c>
      <c r="D20" s="1213"/>
      <c r="E20" s="1213"/>
      <c r="F20" s="1213"/>
      <c r="G20" s="1213"/>
      <c r="H20" s="1213"/>
      <c r="I20" s="1213"/>
      <c r="J20" s="1213"/>
      <c r="K20" s="1213"/>
      <c r="L20" s="1214"/>
      <c r="M20" s="1212" t="s">
        <v>367</v>
      </c>
      <c r="N20" s="1212"/>
      <c r="O20" s="1212"/>
      <c r="P20" s="1212"/>
      <c r="Q20" s="1212"/>
      <c r="R20" s="1212"/>
      <c r="S20" s="1212"/>
      <c r="T20" s="1212"/>
      <c r="U20" s="1212"/>
      <c r="V20" s="1212"/>
      <c r="W20" s="1212"/>
      <c r="X20" s="1212"/>
      <c r="Y20" s="1212"/>
      <c r="Z20" s="1213" t="s">
        <v>715</v>
      </c>
      <c r="AA20" s="1213"/>
      <c r="AB20" s="1213"/>
      <c r="AC20" s="1213"/>
      <c r="AD20" s="1213"/>
      <c r="AE20" s="1213"/>
      <c r="AF20" s="1213"/>
      <c r="AG20" s="1213"/>
      <c r="AH20" s="1213"/>
      <c r="AI20" s="1214"/>
    </row>
    <row r="21" spans="1:35" ht="21" customHeight="1">
      <c r="A21" s="1236"/>
      <c r="B21" s="1237"/>
      <c r="C21" s="1212" t="s">
        <v>57</v>
      </c>
      <c r="D21" s="1212"/>
      <c r="E21" s="1212"/>
      <c r="F21" s="1212"/>
      <c r="G21" s="1212"/>
      <c r="H21" s="1212" t="s">
        <v>716</v>
      </c>
      <c r="I21" s="1212"/>
      <c r="J21" s="1212"/>
      <c r="K21" s="1212"/>
      <c r="L21" s="1212"/>
      <c r="M21" s="1212"/>
      <c r="N21" s="1212"/>
      <c r="O21" s="1212"/>
      <c r="P21" s="1212"/>
      <c r="Q21" s="1212"/>
      <c r="R21" s="1212"/>
      <c r="S21" s="1212"/>
      <c r="T21" s="1212"/>
      <c r="U21" s="1212"/>
      <c r="V21" s="1212"/>
      <c r="W21" s="1212"/>
      <c r="X21" s="1212"/>
      <c r="Y21" s="1212"/>
      <c r="Z21" s="1212"/>
      <c r="AA21" s="1212"/>
      <c r="AB21" s="1212"/>
      <c r="AC21" s="1212"/>
      <c r="AD21" s="1212"/>
      <c r="AE21" s="1212"/>
      <c r="AF21" s="1212"/>
      <c r="AG21" s="1219"/>
      <c r="AH21" s="1238" t="s">
        <v>34</v>
      </c>
      <c r="AI21" s="1239"/>
    </row>
    <row r="22" spans="1:35" ht="21" customHeight="1">
      <c r="A22" s="1236"/>
      <c r="B22" s="1237"/>
      <c r="C22" s="1212"/>
      <c r="D22" s="1212"/>
      <c r="E22" s="1212"/>
      <c r="F22" s="1212"/>
      <c r="G22" s="1212"/>
      <c r="H22" s="1212" t="s">
        <v>717</v>
      </c>
      <c r="I22" s="1212"/>
      <c r="J22" s="1212"/>
      <c r="K22" s="1212"/>
      <c r="L22" s="1212"/>
      <c r="M22" s="1212"/>
      <c r="N22" s="1212"/>
      <c r="O22" s="1212"/>
      <c r="P22" s="1212"/>
      <c r="Q22" s="1212"/>
      <c r="R22" s="1212"/>
      <c r="S22" s="1212"/>
      <c r="T22" s="1212"/>
      <c r="U22" s="1212"/>
      <c r="V22" s="1212"/>
      <c r="W22" s="1212"/>
      <c r="X22" s="1212"/>
      <c r="Y22" s="1212"/>
      <c r="Z22" s="1212"/>
      <c r="AA22" s="1212"/>
      <c r="AB22" s="1212"/>
      <c r="AC22" s="1212"/>
      <c r="AD22" s="1212"/>
      <c r="AE22" s="1212"/>
      <c r="AF22" s="1212"/>
      <c r="AG22" s="1219"/>
      <c r="AH22" s="1238" t="s">
        <v>34</v>
      </c>
      <c r="AI22" s="1239"/>
    </row>
    <row r="23" spans="1:35" ht="21" customHeight="1">
      <c r="A23" s="1236"/>
      <c r="B23" s="1237"/>
      <c r="C23" s="1212" t="s">
        <v>58</v>
      </c>
      <c r="D23" s="1212"/>
      <c r="E23" s="1212"/>
      <c r="F23" s="1212"/>
      <c r="G23" s="1212"/>
      <c r="H23" s="1212" t="s">
        <v>716</v>
      </c>
      <c r="I23" s="1212"/>
      <c r="J23" s="1212"/>
      <c r="K23" s="1212"/>
      <c r="L23" s="1212"/>
      <c r="M23" s="1212"/>
      <c r="N23" s="1212"/>
      <c r="O23" s="1212"/>
      <c r="P23" s="1212"/>
      <c r="Q23" s="1212"/>
      <c r="R23" s="1212"/>
      <c r="S23" s="1212"/>
      <c r="T23" s="1212"/>
      <c r="U23" s="1212"/>
      <c r="V23" s="1212"/>
      <c r="W23" s="1212"/>
      <c r="X23" s="1212"/>
      <c r="Y23" s="1212"/>
      <c r="Z23" s="1212"/>
      <c r="AA23" s="1212"/>
      <c r="AB23" s="1212"/>
      <c r="AC23" s="1212"/>
      <c r="AD23" s="1212"/>
      <c r="AE23" s="1212"/>
      <c r="AF23" s="1212"/>
      <c r="AG23" s="1219"/>
      <c r="AH23" s="1238" t="s">
        <v>34</v>
      </c>
      <c r="AI23" s="1239"/>
    </row>
    <row r="24" spans="1:35" ht="21" customHeight="1">
      <c r="A24" s="1236"/>
      <c r="B24" s="1237"/>
      <c r="C24" s="1212"/>
      <c r="D24" s="1212"/>
      <c r="E24" s="1212"/>
      <c r="F24" s="1212"/>
      <c r="G24" s="1212"/>
      <c r="H24" s="1212" t="s">
        <v>717</v>
      </c>
      <c r="I24" s="1212"/>
      <c r="J24" s="1212"/>
      <c r="K24" s="1212"/>
      <c r="L24" s="1212"/>
      <c r="M24" s="1212"/>
      <c r="N24" s="1212"/>
      <c r="O24" s="1212"/>
      <c r="P24" s="1212"/>
      <c r="Q24" s="1212"/>
      <c r="R24" s="1212"/>
      <c r="S24" s="1212"/>
      <c r="T24" s="1212"/>
      <c r="U24" s="1212"/>
      <c r="V24" s="1212"/>
      <c r="W24" s="1212"/>
      <c r="X24" s="1212"/>
      <c r="Y24" s="1212"/>
      <c r="Z24" s="1212"/>
      <c r="AA24" s="1212"/>
      <c r="AB24" s="1212"/>
      <c r="AC24" s="1212"/>
      <c r="AD24" s="1212"/>
      <c r="AE24" s="1212"/>
      <c r="AF24" s="1212"/>
      <c r="AG24" s="1219"/>
      <c r="AH24" s="1238" t="s">
        <v>34</v>
      </c>
      <c r="AI24" s="1239"/>
    </row>
    <row r="25" spans="1:35" ht="21" customHeight="1">
      <c r="A25" s="1236"/>
      <c r="B25" s="1237"/>
      <c r="C25" s="1219" t="s">
        <v>718</v>
      </c>
      <c r="D25" s="1213"/>
      <c r="E25" s="1213"/>
      <c r="F25" s="1213"/>
      <c r="G25" s="1213"/>
      <c r="H25" s="1213"/>
      <c r="I25" s="1213"/>
      <c r="J25" s="1213"/>
      <c r="K25" s="1213"/>
      <c r="L25" s="1214"/>
      <c r="M25" s="1240"/>
      <c r="N25" s="1222"/>
      <c r="O25" s="1222"/>
      <c r="P25" s="1222"/>
      <c r="Q25" s="1222"/>
      <c r="R25" s="1222"/>
      <c r="S25" s="1222"/>
      <c r="T25" s="1222"/>
      <c r="U25" s="1222"/>
      <c r="V25" s="1222"/>
      <c r="W25" s="1222"/>
      <c r="X25" s="1222"/>
      <c r="Y25" s="1222"/>
      <c r="Z25" s="1222"/>
      <c r="AA25" s="1222"/>
      <c r="AB25" s="1222"/>
      <c r="AC25" s="1222"/>
      <c r="AD25" s="1222"/>
      <c r="AE25" s="1222"/>
      <c r="AF25" s="1222"/>
      <c r="AG25" s="1222"/>
      <c r="AH25" s="1222"/>
      <c r="AI25" s="1223"/>
    </row>
    <row r="26" spans="1:35" ht="21" customHeight="1">
      <c r="A26" s="1236"/>
      <c r="B26" s="1237"/>
      <c r="C26" s="1216" t="s">
        <v>719</v>
      </c>
      <c r="D26" s="1217"/>
      <c r="E26" s="1217"/>
      <c r="F26" s="1217"/>
      <c r="G26" s="1217"/>
      <c r="H26" s="1217"/>
      <c r="I26" s="1217"/>
      <c r="J26" s="1217"/>
      <c r="K26" s="1217"/>
      <c r="L26" s="1218"/>
      <c r="M26" s="1241"/>
      <c r="N26" s="1226"/>
      <c r="O26" s="1226"/>
      <c r="P26" s="1226"/>
      <c r="Q26" s="1226"/>
      <c r="R26" s="1226"/>
      <c r="S26" s="1226"/>
      <c r="T26" s="1226"/>
      <c r="U26" s="1226"/>
      <c r="V26" s="1226"/>
      <c r="W26" s="1226"/>
      <c r="X26" s="1226"/>
      <c r="Y26" s="1226"/>
      <c r="Z26" s="1226"/>
      <c r="AA26" s="1226"/>
      <c r="AB26" s="1226"/>
      <c r="AC26" s="1226"/>
      <c r="AD26" s="1226"/>
      <c r="AE26" s="1226"/>
      <c r="AF26" s="1226"/>
      <c r="AG26" s="1226"/>
      <c r="AH26" s="1226"/>
      <c r="AI26" s="1227"/>
    </row>
    <row r="27" spans="1:35" ht="21" customHeight="1">
      <c r="A27" s="1236"/>
      <c r="B27" s="1237"/>
      <c r="C27" s="1242"/>
      <c r="D27" s="1243"/>
      <c r="E27" s="1243"/>
      <c r="F27" s="1243"/>
      <c r="G27" s="1243"/>
      <c r="H27" s="1243"/>
      <c r="I27" s="1243"/>
      <c r="J27" s="1243"/>
      <c r="K27" s="1243"/>
      <c r="L27" s="1244"/>
      <c r="M27" s="1228"/>
      <c r="N27" s="1229"/>
      <c r="O27" s="1229"/>
      <c r="P27" s="1229"/>
      <c r="Q27" s="1229"/>
      <c r="R27" s="1229"/>
      <c r="S27" s="1229"/>
      <c r="T27" s="1229"/>
      <c r="U27" s="1229"/>
      <c r="V27" s="1229"/>
      <c r="W27" s="1229"/>
      <c r="X27" s="1229"/>
      <c r="Y27" s="1229"/>
      <c r="Z27" s="1229"/>
      <c r="AA27" s="1229"/>
      <c r="AB27" s="1229"/>
      <c r="AC27" s="1229"/>
      <c r="AD27" s="1229"/>
      <c r="AE27" s="1229"/>
      <c r="AF27" s="1229"/>
      <c r="AG27" s="1229"/>
      <c r="AH27" s="1229"/>
      <c r="AI27" s="1230"/>
    </row>
    <row r="28" spans="1:35" ht="21" customHeight="1">
      <c r="A28" s="1236"/>
      <c r="B28" s="1237"/>
      <c r="C28" s="1242"/>
      <c r="D28" s="1243"/>
      <c r="E28" s="1243"/>
      <c r="F28" s="1243"/>
      <c r="G28" s="1243"/>
      <c r="H28" s="1243"/>
      <c r="I28" s="1243"/>
      <c r="J28" s="1243"/>
      <c r="K28" s="1243"/>
      <c r="L28" s="1244"/>
      <c r="M28" s="1228"/>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row>
    <row r="29" spans="1:35" ht="21" customHeight="1">
      <c r="A29" s="1245"/>
      <c r="B29" s="1246"/>
      <c r="C29" s="1247"/>
      <c r="D29" s="1248"/>
      <c r="E29" s="1248"/>
      <c r="F29" s="1248"/>
      <c r="G29" s="1248"/>
      <c r="H29" s="1248"/>
      <c r="I29" s="1248"/>
      <c r="J29" s="1248"/>
      <c r="K29" s="1248"/>
      <c r="L29" s="1249"/>
      <c r="M29" s="1231"/>
      <c r="N29" s="1232"/>
      <c r="O29" s="1232"/>
      <c r="P29" s="1232"/>
      <c r="Q29" s="1232"/>
      <c r="R29" s="1232"/>
      <c r="S29" s="1232"/>
      <c r="T29" s="1232"/>
      <c r="U29" s="1232"/>
      <c r="V29" s="1232"/>
      <c r="W29" s="1232"/>
      <c r="X29" s="1232"/>
      <c r="Y29" s="1232"/>
      <c r="Z29" s="1232"/>
      <c r="AA29" s="1232"/>
      <c r="AB29" s="1232"/>
      <c r="AC29" s="1232"/>
      <c r="AD29" s="1232"/>
      <c r="AE29" s="1232"/>
      <c r="AF29" s="1232"/>
      <c r="AG29" s="1232"/>
      <c r="AH29" s="1232"/>
      <c r="AI29" s="1233"/>
    </row>
    <row r="30" spans="1:35" ht="21" customHeight="1">
      <c r="A30" s="1250"/>
      <c r="B30" s="1250"/>
      <c r="C30" s="1251"/>
      <c r="D30" s="1251"/>
      <c r="E30" s="1251"/>
      <c r="F30" s="1251"/>
      <c r="G30" s="1251"/>
      <c r="H30" s="1251"/>
      <c r="I30" s="1251"/>
      <c r="J30" s="1251"/>
      <c r="K30" s="1251"/>
      <c r="L30" s="1251"/>
      <c r="M30" s="1252"/>
      <c r="N30" s="1252"/>
      <c r="O30" s="1252"/>
      <c r="P30" s="1252"/>
      <c r="Q30" s="1252"/>
      <c r="R30" s="1252"/>
      <c r="S30" s="1252"/>
      <c r="T30" s="1252"/>
      <c r="U30" s="1252"/>
      <c r="V30" s="1252"/>
      <c r="W30" s="1252"/>
      <c r="X30" s="1252"/>
      <c r="Y30" s="1252"/>
      <c r="Z30" s="1252"/>
      <c r="AA30" s="1252"/>
      <c r="AB30" s="1252"/>
      <c r="AC30" s="1252"/>
      <c r="AD30" s="1252"/>
      <c r="AE30" s="1252"/>
      <c r="AF30" s="1252"/>
      <c r="AG30" s="1252"/>
      <c r="AH30" s="1252"/>
      <c r="AI30" s="1252"/>
    </row>
    <row r="31" spans="1:35" ht="20.100000000000001" customHeight="1">
      <c r="A31" s="1253" t="s">
        <v>720</v>
      </c>
      <c r="B31" s="1253"/>
      <c r="C31" s="1253"/>
      <c r="D31" s="1253"/>
      <c r="E31" s="1253"/>
      <c r="F31" s="1253"/>
      <c r="G31" s="1253"/>
      <c r="H31" s="1253"/>
      <c r="I31" s="1253"/>
      <c r="J31" s="1253"/>
      <c r="K31" s="1253"/>
      <c r="L31" s="1253"/>
      <c r="M31" s="1253"/>
      <c r="N31" s="1253"/>
      <c r="O31" s="1253"/>
      <c r="P31" s="1253"/>
      <c r="Q31" s="1253"/>
      <c r="R31" s="1253"/>
      <c r="S31" s="1253"/>
      <c r="T31" s="1253"/>
      <c r="U31" s="1253"/>
      <c r="V31" s="1253"/>
      <c r="W31" s="1253"/>
      <c r="X31" s="1253"/>
      <c r="Y31" s="1253"/>
      <c r="Z31" s="1253"/>
      <c r="AA31" s="1253"/>
      <c r="AB31" s="1253"/>
      <c r="AC31" s="1253"/>
      <c r="AD31" s="1253"/>
      <c r="AE31" s="1253"/>
      <c r="AF31" s="1253"/>
      <c r="AG31" s="1253"/>
      <c r="AH31" s="1253"/>
      <c r="AI31" s="1253"/>
    </row>
    <row r="32" spans="1:35" ht="20.100000000000001" customHeight="1">
      <c r="A32" s="1253"/>
      <c r="B32" s="1253"/>
      <c r="C32" s="1253"/>
      <c r="D32" s="1253"/>
      <c r="E32" s="1253"/>
      <c r="F32" s="1253"/>
      <c r="G32" s="1253"/>
      <c r="H32" s="1253"/>
      <c r="I32" s="1253"/>
      <c r="J32" s="1253"/>
      <c r="K32" s="1253"/>
      <c r="L32" s="1253"/>
      <c r="M32" s="1253"/>
      <c r="N32" s="1253"/>
      <c r="O32" s="1253"/>
      <c r="P32" s="1253"/>
      <c r="Q32" s="1253"/>
      <c r="R32" s="1253"/>
      <c r="S32" s="1253"/>
      <c r="T32" s="1253"/>
      <c r="U32" s="1253"/>
      <c r="V32" s="1253"/>
      <c r="W32" s="1253"/>
      <c r="X32" s="1253"/>
      <c r="Y32" s="1253"/>
      <c r="Z32" s="1253"/>
      <c r="AA32" s="1253"/>
      <c r="AB32" s="1253"/>
      <c r="AC32" s="1253"/>
      <c r="AD32" s="1253"/>
      <c r="AE32" s="1253"/>
      <c r="AF32" s="1253"/>
      <c r="AG32" s="1253"/>
      <c r="AH32" s="1253"/>
      <c r="AI32" s="1253"/>
    </row>
    <row r="33" spans="1:35" ht="39" customHeight="1">
      <c r="A33" s="1253" t="s">
        <v>721</v>
      </c>
      <c r="B33" s="1254"/>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4"/>
      <c r="AA33" s="1254"/>
      <c r="AB33" s="1254"/>
      <c r="AC33" s="1254"/>
      <c r="AD33" s="1254"/>
      <c r="AE33" s="1254"/>
      <c r="AF33" s="1254"/>
      <c r="AG33" s="1254"/>
      <c r="AH33" s="1254"/>
      <c r="AI33" s="1254"/>
    </row>
    <row r="34" spans="1:35" ht="20.100000000000001" customHeight="1">
      <c r="A34" s="1253" t="s">
        <v>722</v>
      </c>
      <c r="B34" s="1255"/>
      <c r="C34" s="1255"/>
      <c r="D34" s="1255"/>
      <c r="E34" s="1255"/>
      <c r="F34" s="1255"/>
      <c r="G34" s="1255"/>
      <c r="H34" s="1255"/>
      <c r="I34" s="1255"/>
      <c r="J34" s="1255"/>
      <c r="K34" s="1255"/>
      <c r="L34" s="1255"/>
      <c r="M34" s="1255"/>
      <c r="N34" s="1255"/>
      <c r="O34" s="1255"/>
      <c r="P34" s="1255"/>
      <c r="Q34" s="1255"/>
      <c r="R34" s="1255"/>
      <c r="S34" s="1255"/>
      <c r="T34" s="1255"/>
      <c r="U34" s="1255"/>
      <c r="V34" s="1255"/>
      <c r="W34" s="1255"/>
      <c r="X34" s="1255"/>
      <c r="Y34" s="1255"/>
      <c r="Z34" s="1255"/>
      <c r="AA34" s="1255"/>
      <c r="AB34" s="1255"/>
      <c r="AC34" s="1255"/>
      <c r="AD34" s="1255"/>
      <c r="AE34" s="1255"/>
      <c r="AF34" s="1255"/>
      <c r="AG34" s="1255"/>
      <c r="AH34" s="1255"/>
      <c r="AI34" s="1255"/>
    </row>
    <row r="35" spans="1:35" ht="20.100000000000001" customHeight="1">
      <c r="A35" s="1255"/>
      <c r="B35" s="1255"/>
      <c r="C35" s="1255"/>
      <c r="D35" s="1255"/>
      <c r="E35" s="1255"/>
      <c r="F35" s="1255"/>
      <c r="G35" s="1255"/>
      <c r="H35" s="1255"/>
      <c r="I35" s="1255"/>
      <c r="J35" s="1255"/>
      <c r="K35" s="1255"/>
      <c r="L35" s="1255"/>
      <c r="M35" s="1255"/>
      <c r="N35" s="1255"/>
      <c r="O35" s="1255"/>
      <c r="P35" s="1255"/>
      <c r="Q35" s="1255"/>
      <c r="R35" s="1255"/>
      <c r="S35" s="1255"/>
      <c r="T35" s="1255"/>
      <c r="U35" s="1255"/>
      <c r="V35" s="1255"/>
      <c r="W35" s="1255"/>
      <c r="X35" s="1255"/>
      <c r="Y35" s="1255"/>
      <c r="Z35" s="1255"/>
      <c r="AA35" s="1255"/>
      <c r="AB35" s="1255"/>
      <c r="AC35" s="1255"/>
      <c r="AD35" s="1255"/>
      <c r="AE35" s="1255"/>
      <c r="AF35" s="1255"/>
      <c r="AG35" s="1255"/>
      <c r="AH35" s="1255"/>
      <c r="AI35" s="1255"/>
    </row>
    <row r="36" spans="1:35" ht="20.100000000000001" customHeight="1">
      <c r="A36" s="1253" t="s">
        <v>723</v>
      </c>
      <c r="B36" s="1253"/>
      <c r="C36" s="1253"/>
      <c r="D36" s="1253"/>
      <c r="E36" s="1253"/>
      <c r="F36" s="1253"/>
      <c r="G36" s="1253"/>
      <c r="H36" s="1253"/>
      <c r="I36" s="1253"/>
      <c r="J36" s="1253"/>
      <c r="K36" s="1253"/>
      <c r="L36" s="1253"/>
      <c r="M36" s="1253"/>
      <c r="N36" s="1253"/>
      <c r="O36" s="1253"/>
      <c r="P36" s="1253"/>
      <c r="Q36" s="1253"/>
      <c r="R36" s="1253"/>
      <c r="S36" s="1253"/>
      <c r="T36" s="1253"/>
      <c r="U36" s="1253"/>
      <c r="V36" s="1253"/>
      <c r="W36" s="1253"/>
      <c r="X36" s="1253"/>
      <c r="Y36" s="1253"/>
      <c r="Z36" s="1253"/>
      <c r="AA36" s="1253"/>
      <c r="AB36" s="1253"/>
      <c r="AC36" s="1253"/>
      <c r="AD36" s="1253"/>
      <c r="AE36" s="1253"/>
      <c r="AF36" s="1253"/>
      <c r="AG36" s="1253"/>
      <c r="AH36" s="1253"/>
      <c r="AI36" s="1253"/>
    </row>
    <row r="37" spans="1:35" ht="20.100000000000001" customHeight="1">
      <c r="A37" s="1253"/>
      <c r="B37" s="1253"/>
      <c r="C37" s="1253"/>
      <c r="D37" s="1253"/>
      <c r="E37" s="1253"/>
      <c r="F37" s="1253"/>
      <c r="G37" s="1253"/>
      <c r="H37" s="1253"/>
      <c r="I37" s="1253"/>
      <c r="J37" s="1253"/>
      <c r="K37" s="1253"/>
      <c r="L37" s="1253"/>
      <c r="M37" s="1253"/>
      <c r="N37" s="1253"/>
      <c r="O37" s="1253"/>
      <c r="P37" s="1253"/>
      <c r="Q37" s="1253"/>
      <c r="R37" s="1253"/>
      <c r="S37" s="1253"/>
      <c r="T37" s="1253"/>
      <c r="U37" s="1253"/>
      <c r="V37" s="1253"/>
      <c r="W37" s="1253"/>
      <c r="X37" s="1253"/>
      <c r="Y37" s="1253"/>
      <c r="Z37" s="1253"/>
      <c r="AA37" s="1253"/>
      <c r="AB37" s="1253"/>
      <c r="AC37" s="1253"/>
      <c r="AD37" s="1253"/>
      <c r="AE37" s="1253"/>
      <c r="AF37" s="1253"/>
      <c r="AG37" s="1253"/>
      <c r="AH37" s="1253"/>
      <c r="AI37" s="1253"/>
    </row>
  </sheetData>
  <mergeCells count="69">
    <mergeCell ref="A34:AI35"/>
    <mergeCell ref="A36:AI37"/>
    <mergeCell ref="C25:L25"/>
    <mergeCell ref="M25:AI25"/>
    <mergeCell ref="C26:L29"/>
    <mergeCell ref="M26:AI29"/>
    <mergeCell ref="A31:AI32"/>
    <mergeCell ref="A33:AI33"/>
    <mergeCell ref="M22:Y22"/>
    <mergeCell ref="Z22:AG22"/>
    <mergeCell ref="C23:G24"/>
    <mergeCell ref="H23:L23"/>
    <mergeCell ref="M23:Y23"/>
    <mergeCell ref="Z23:AG23"/>
    <mergeCell ref="H24:L24"/>
    <mergeCell ref="M24:Y24"/>
    <mergeCell ref="Z24:AG24"/>
    <mergeCell ref="C17:AI19"/>
    <mergeCell ref="A20:B29"/>
    <mergeCell ref="C20:L20"/>
    <mergeCell ref="M20:Y20"/>
    <mergeCell ref="Z20:AI20"/>
    <mergeCell ref="C21:G22"/>
    <mergeCell ref="H21:L21"/>
    <mergeCell ref="M21:Y21"/>
    <mergeCell ref="Z21:AG21"/>
    <mergeCell ref="H22:L22"/>
    <mergeCell ref="D15:K15"/>
    <mergeCell ref="L15:Q15"/>
    <mergeCell ref="R15:U15"/>
    <mergeCell ref="V15:AE15"/>
    <mergeCell ref="AF15:AI15"/>
    <mergeCell ref="C16:AI16"/>
    <mergeCell ref="D13:K13"/>
    <mergeCell ref="L13:Q13"/>
    <mergeCell ref="R13:U13"/>
    <mergeCell ref="V13:AE13"/>
    <mergeCell ref="AF13:AI13"/>
    <mergeCell ref="D14:K14"/>
    <mergeCell ref="L14:Q14"/>
    <mergeCell ref="R14:U14"/>
    <mergeCell ref="V14:AE14"/>
    <mergeCell ref="AF14:AI14"/>
    <mergeCell ref="D11:K11"/>
    <mergeCell ref="L11:Q11"/>
    <mergeCell ref="R11:U11"/>
    <mergeCell ref="V11:AE11"/>
    <mergeCell ref="AF11:AI11"/>
    <mergeCell ref="D12:K12"/>
    <mergeCell ref="L12:Q12"/>
    <mergeCell ref="R12:U12"/>
    <mergeCell ref="V12:AE12"/>
    <mergeCell ref="AF12:AI12"/>
    <mergeCell ref="A7:K7"/>
    <mergeCell ref="L7:AI7"/>
    <mergeCell ref="A8:K8"/>
    <mergeCell ref="L8:AI8"/>
    <mergeCell ref="A9:B19"/>
    <mergeCell ref="C9:U9"/>
    <mergeCell ref="V9:AI9"/>
    <mergeCell ref="C10:C15"/>
    <mergeCell ref="D10:U10"/>
    <mergeCell ref="V10:AI10"/>
    <mergeCell ref="A1:E1"/>
    <mergeCell ref="AD1:AI1"/>
    <mergeCell ref="Z2:AI2"/>
    <mergeCell ref="A4:AI4"/>
    <mergeCell ref="A6:K6"/>
    <mergeCell ref="L6:AI6"/>
  </mergeCells>
  <phoneticPr fontId="4"/>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8ECE3-58D7-4388-B30F-F5D2629D9A9C}">
  <dimension ref="A1:J23"/>
  <sheetViews>
    <sheetView view="pageBreakPreview" zoomScale="110" zoomScaleNormal="100" zoomScaleSheetLayoutView="110" workbookViewId="0">
      <selection activeCell="B4" sqref="B4:I4"/>
    </sheetView>
  </sheetViews>
  <sheetFormatPr defaultRowHeight="13.2"/>
  <cols>
    <col min="1" max="1" width="1.8984375" style="1257" customWidth="1"/>
    <col min="2" max="2" width="10.09765625" style="1257" customWidth="1"/>
    <col min="3" max="3" width="3.59765625" style="1257" customWidth="1"/>
    <col min="4" max="4" width="18.69921875" style="1257" customWidth="1"/>
    <col min="5" max="9" width="12.59765625" style="1257" customWidth="1"/>
    <col min="10" max="10" width="1.69921875" style="1257" customWidth="1"/>
    <col min="11" max="12" width="8.796875" style="1257"/>
    <col min="13" max="13" width="9" style="1257" customWidth="1"/>
    <col min="14" max="256" width="8.796875" style="1257"/>
    <col min="257" max="257" width="1.8984375" style="1257" customWidth="1"/>
    <col min="258" max="258" width="10.09765625" style="1257" customWidth="1"/>
    <col min="259" max="259" width="3.59765625" style="1257" customWidth="1"/>
    <col min="260" max="260" width="18.69921875" style="1257" customWidth="1"/>
    <col min="261" max="265" width="12.59765625" style="1257" customWidth="1"/>
    <col min="266" max="512" width="8.796875" style="1257"/>
    <col min="513" max="513" width="1.8984375" style="1257" customWidth="1"/>
    <col min="514" max="514" width="10.09765625" style="1257" customWidth="1"/>
    <col min="515" max="515" width="3.59765625" style="1257" customWidth="1"/>
    <col min="516" max="516" width="18.69921875" style="1257" customWidth="1"/>
    <col min="517" max="521" width="12.59765625" style="1257" customWidth="1"/>
    <col min="522" max="768" width="8.796875" style="1257"/>
    <col min="769" max="769" width="1.8984375" style="1257" customWidth="1"/>
    <col min="770" max="770" width="10.09765625" style="1257" customWidth="1"/>
    <col min="771" max="771" width="3.59765625" style="1257" customWidth="1"/>
    <col min="772" max="772" width="18.69921875" style="1257" customWidth="1"/>
    <col min="773" max="777" width="12.59765625" style="1257" customWidth="1"/>
    <col min="778" max="1024" width="8.796875" style="1257"/>
    <col min="1025" max="1025" width="1.8984375" style="1257" customWidth="1"/>
    <col min="1026" max="1026" width="10.09765625" style="1257" customWidth="1"/>
    <col min="1027" max="1027" width="3.59765625" style="1257" customWidth="1"/>
    <col min="1028" max="1028" width="18.69921875" style="1257" customWidth="1"/>
    <col min="1029" max="1033" width="12.59765625" style="1257" customWidth="1"/>
    <col min="1034" max="1280" width="8.796875" style="1257"/>
    <col min="1281" max="1281" width="1.8984375" style="1257" customWidth="1"/>
    <col min="1282" max="1282" width="10.09765625" style="1257" customWidth="1"/>
    <col min="1283" max="1283" width="3.59765625" style="1257" customWidth="1"/>
    <col min="1284" max="1284" width="18.69921875" style="1257" customWidth="1"/>
    <col min="1285" max="1289" width="12.59765625" style="1257" customWidth="1"/>
    <col min="1290" max="1536" width="8.796875" style="1257"/>
    <col min="1537" max="1537" width="1.8984375" style="1257" customWidth="1"/>
    <col min="1538" max="1538" width="10.09765625" style="1257" customWidth="1"/>
    <col min="1539" max="1539" width="3.59765625" style="1257" customWidth="1"/>
    <col min="1540" max="1540" width="18.69921875" style="1257" customWidth="1"/>
    <col min="1541" max="1545" width="12.59765625" style="1257" customWidth="1"/>
    <col min="1546" max="1792" width="8.796875" style="1257"/>
    <col min="1793" max="1793" width="1.8984375" style="1257" customWidth="1"/>
    <col min="1794" max="1794" width="10.09765625" style="1257" customWidth="1"/>
    <col min="1795" max="1795" width="3.59765625" style="1257" customWidth="1"/>
    <col min="1796" max="1796" width="18.69921875" style="1257" customWidth="1"/>
    <col min="1797" max="1801" width="12.59765625" style="1257" customWidth="1"/>
    <col min="1802" max="2048" width="8.796875" style="1257"/>
    <col min="2049" max="2049" width="1.8984375" style="1257" customWidth="1"/>
    <col min="2050" max="2050" width="10.09765625" style="1257" customWidth="1"/>
    <col min="2051" max="2051" width="3.59765625" style="1257" customWidth="1"/>
    <col min="2052" max="2052" width="18.69921875" style="1257" customWidth="1"/>
    <col min="2053" max="2057" width="12.59765625" style="1257" customWidth="1"/>
    <col min="2058" max="2304" width="8.796875" style="1257"/>
    <col min="2305" max="2305" width="1.8984375" style="1257" customWidth="1"/>
    <col min="2306" max="2306" width="10.09765625" style="1257" customWidth="1"/>
    <col min="2307" max="2307" width="3.59765625" style="1257" customWidth="1"/>
    <col min="2308" max="2308" width="18.69921875" style="1257" customWidth="1"/>
    <col min="2309" max="2313" width="12.59765625" style="1257" customWidth="1"/>
    <col min="2314" max="2560" width="8.796875" style="1257"/>
    <col min="2561" max="2561" width="1.8984375" style="1257" customWidth="1"/>
    <col min="2562" max="2562" width="10.09765625" style="1257" customWidth="1"/>
    <col min="2563" max="2563" width="3.59765625" style="1257" customWidth="1"/>
    <col min="2564" max="2564" width="18.69921875" style="1257" customWidth="1"/>
    <col min="2565" max="2569" width="12.59765625" style="1257" customWidth="1"/>
    <col min="2570" max="2816" width="8.796875" style="1257"/>
    <col min="2817" max="2817" width="1.8984375" style="1257" customWidth="1"/>
    <col min="2818" max="2818" width="10.09765625" style="1257" customWidth="1"/>
    <col min="2819" max="2819" width="3.59765625" style="1257" customWidth="1"/>
    <col min="2820" max="2820" width="18.69921875" style="1257" customWidth="1"/>
    <col min="2821" max="2825" width="12.59765625" style="1257" customWidth="1"/>
    <col min="2826" max="3072" width="8.796875" style="1257"/>
    <col min="3073" max="3073" width="1.8984375" style="1257" customWidth="1"/>
    <col min="3074" max="3074" width="10.09765625" style="1257" customWidth="1"/>
    <col min="3075" max="3075" width="3.59765625" style="1257" customWidth="1"/>
    <col min="3076" max="3076" width="18.69921875" style="1257" customWidth="1"/>
    <col min="3077" max="3081" width="12.59765625" style="1257" customWidth="1"/>
    <col min="3082" max="3328" width="8.796875" style="1257"/>
    <col min="3329" max="3329" width="1.8984375" style="1257" customWidth="1"/>
    <col min="3330" max="3330" width="10.09765625" style="1257" customWidth="1"/>
    <col min="3331" max="3331" width="3.59765625" style="1257" customWidth="1"/>
    <col min="3332" max="3332" width="18.69921875" style="1257" customWidth="1"/>
    <col min="3333" max="3337" width="12.59765625" style="1257" customWidth="1"/>
    <col min="3338" max="3584" width="8.796875" style="1257"/>
    <col min="3585" max="3585" width="1.8984375" style="1257" customWidth="1"/>
    <col min="3586" max="3586" width="10.09765625" style="1257" customWidth="1"/>
    <col min="3587" max="3587" width="3.59765625" style="1257" customWidth="1"/>
    <col min="3588" max="3588" width="18.69921875" style="1257" customWidth="1"/>
    <col min="3589" max="3593" width="12.59765625" style="1257" customWidth="1"/>
    <col min="3594" max="3840" width="8.796875" style="1257"/>
    <col min="3841" max="3841" width="1.8984375" style="1257" customWidth="1"/>
    <col min="3842" max="3842" width="10.09765625" style="1257" customWidth="1"/>
    <col min="3843" max="3843" width="3.59765625" style="1257" customWidth="1"/>
    <col min="3844" max="3844" width="18.69921875" style="1257" customWidth="1"/>
    <col min="3845" max="3849" width="12.59765625" style="1257" customWidth="1"/>
    <col min="3850" max="4096" width="8.796875" style="1257"/>
    <col min="4097" max="4097" width="1.8984375" style="1257" customWidth="1"/>
    <col min="4098" max="4098" width="10.09765625" style="1257" customWidth="1"/>
    <col min="4099" max="4099" width="3.59765625" style="1257" customWidth="1"/>
    <col min="4100" max="4100" width="18.69921875" style="1257" customWidth="1"/>
    <col min="4101" max="4105" width="12.59765625" style="1257" customWidth="1"/>
    <col min="4106" max="4352" width="8.796875" style="1257"/>
    <col min="4353" max="4353" width="1.8984375" style="1257" customWidth="1"/>
    <col min="4354" max="4354" width="10.09765625" style="1257" customWidth="1"/>
    <col min="4355" max="4355" width="3.59765625" style="1257" customWidth="1"/>
    <col min="4356" max="4356" width="18.69921875" style="1257" customWidth="1"/>
    <col min="4357" max="4361" width="12.59765625" style="1257" customWidth="1"/>
    <col min="4362" max="4608" width="8.796875" style="1257"/>
    <col min="4609" max="4609" width="1.8984375" style="1257" customWidth="1"/>
    <col min="4610" max="4610" width="10.09765625" style="1257" customWidth="1"/>
    <col min="4611" max="4611" width="3.59765625" style="1257" customWidth="1"/>
    <col min="4612" max="4612" width="18.69921875" style="1257" customWidth="1"/>
    <col min="4613" max="4617" width="12.59765625" style="1257" customWidth="1"/>
    <col min="4618" max="4864" width="8.796875" style="1257"/>
    <col min="4865" max="4865" width="1.8984375" style="1257" customWidth="1"/>
    <col min="4866" max="4866" width="10.09765625" style="1257" customWidth="1"/>
    <col min="4867" max="4867" width="3.59765625" style="1257" customWidth="1"/>
    <col min="4868" max="4868" width="18.69921875" style="1257" customWidth="1"/>
    <col min="4869" max="4873" width="12.59765625" style="1257" customWidth="1"/>
    <col min="4874" max="5120" width="8.796875" style="1257"/>
    <col min="5121" max="5121" width="1.8984375" style="1257" customWidth="1"/>
    <col min="5122" max="5122" width="10.09765625" style="1257" customWidth="1"/>
    <col min="5123" max="5123" width="3.59765625" style="1257" customWidth="1"/>
    <col min="5124" max="5124" width="18.69921875" style="1257" customWidth="1"/>
    <col min="5125" max="5129" width="12.59765625" style="1257" customWidth="1"/>
    <col min="5130" max="5376" width="8.796875" style="1257"/>
    <col min="5377" max="5377" width="1.8984375" style="1257" customWidth="1"/>
    <col min="5378" max="5378" width="10.09765625" style="1257" customWidth="1"/>
    <col min="5379" max="5379" width="3.59765625" style="1257" customWidth="1"/>
    <col min="5380" max="5380" width="18.69921875" style="1257" customWidth="1"/>
    <col min="5381" max="5385" width="12.59765625" style="1257" customWidth="1"/>
    <col min="5386" max="5632" width="8.796875" style="1257"/>
    <col min="5633" max="5633" width="1.8984375" style="1257" customWidth="1"/>
    <col min="5634" max="5634" width="10.09765625" style="1257" customWidth="1"/>
    <col min="5635" max="5635" width="3.59765625" style="1257" customWidth="1"/>
    <col min="5636" max="5636" width="18.69921875" style="1257" customWidth="1"/>
    <col min="5637" max="5641" width="12.59765625" style="1257" customWidth="1"/>
    <col min="5642" max="5888" width="8.796875" style="1257"/>
    <col min="5889" max="5889" width="1.8984375" style="1257" customWidth="1"/>
    <col min="5890" max="5890" width="10.09765625" style="1257" customWidth="1"/>
    <col min="5891" max="5891" width="3.59765625" style="1257" customWidth="1"/>
    <col min="5892" max="5892" width="18.69921875" style="1257" customWidth="1"/>
    <col min="5893" max="5897" width="12.59765625" style="1257" customWidth="1"/>
    <col min="5898" max="6144" width="8.796875" style="1257"/>
    <col min="6145" max="6145" width="1.8984375" style="1257" customWidth="1"/>
    <col min="6146" max="6146" width="10.09765625" style="1257" customWidth="1"/>
    <col min="6147" max="6147" width="3.59765625" style="1257" customWidth="1"/>
    <col min="6148" max="6148" width="18.69921875" style="1257" customWidth="1"/>
    <col min="6149" max="6153" width="12.59765625" style="1257" customWidth="1"/>
    <col min="6154" max="6400" width="8.796875" style="1257"/>
    <col min="6401" max="6401" width="1.8984375" style="1257" customWidth="1"/>
    <col min="6402" max="6402" width="10.09765625" style="1257" customWidth="1"/>
    <col min="6403" max="6403" width="3.59765625" style="1257" customWidth="1"/>
    <col min="6404" max="6404" width="18.69921875" style="1257" customWidth="1"/>
    <col min="6405" max="6409" width="12.59765625" style="1257" customWidth="1"/>
    <col min="6410" max="6656" width="8.796875" style="1257"/>
    <col min="6657" max="6657" width="1.8984375" style="1257" customWidth="1"/>
    <col min="6658" max="6658" width="10.09765625" style="1257" customWidth="1"/>
    <col min="6659" max="6659" width="3.59765625" style="1257" customWidth="1"/>
    <col min="6660" max="6660" width="18.69921875" style="1257" customWidth="1"/>
    <col min="6661" max="6665" width="12.59765625" style="1257" customWidth="1"/>
    <col min="6666" max="6912" width="8.796875" style="1257"/>
    <col min="6913" max="6913" width="1.8984375" style="1257" customWidth="1"/>
    <col min="6914" max="6914" width="10.09765625" style="1257" customWidth="1"/>
    <col min="6915" max="6915" width="3.59765625" style="1257" customWidth="1"/>
    <col min="6916" max="6916" width="18.69921875" style="1257" customWidth="1"/>
    <col min="6917" max="6921" width="12.59765625" style="1257" customWidth="1"/>
    <col min="6922" max="7168" width="8.796875" style="1257"/>
    <col min="7169" max="7169" width="1.8984375" style="1257" customWidth="1"/>
    <col min="7170" max="7170" width="10.09765625" style="1257" customWidth="1"/>
    <col min="7171" max="7171" width="3.59765625" style="1257" customWidth="1"/>
    <col min="7172" max="7172" width="18.69921875" style="1257" customWidth="1"/>
    <col min="7173" max="7177" width="12.59765625" style="1257" customWidth="1"/>
    <col min="7178" max="7424" width="8.796875" style="1257"/>
    <col min="7425" max="7425" width="1.8984375" style="1257" customWidth="1"/>
    <col min="7426" max="7426" width="10.09765625" style="1257" customWidth="1"/>
    <col min="7427" max="7427" width="3.59765625" style="1257" customWidth="1"/>
    <col min="7428" max="7428" width="18.69921875" style="1257" customWidth="1"/>
    <col min="7429" max="7433" width="12.59765625" style="1257" customWidth="1"/>
    <col min="7434" max="7680" width="8.796875" style="1257"/>
    <col min="7681" max="7681" width="1.8984375" style="1257" customWidth="1"/>
    <col min="7682" max="7682" width="10.09765625" style="1257" customWidth="1"/>
    <col min="7683" max="7683" width="3.59765625" style="1257" customWidth="1"/>
    <col min="7684" max="7684" width="18.69921875" style="1257" customWidth="1"/>
    <col min="7685" max="7689" width="12.59765625" style="1257" customWidth="1"/>
    <col min="7690" max="7936" width="8.796875" style="1257"/>
    <col min="7937" max="7937" width="1.8984375" style="1257" customWidth="1"/>
    <col min="7938" max="7938" width="10.09765625" style="1257" customWidth="1"/>
    <col min="7939" max="7939" width="3.59765625" style="1257" customWidth="1"/>
    <col min="7940" max="7940" width="18.69921875" style="1257" customWidth="1"/>
    <col min="7941" max="7945" width="12.59765625" style="1257" customWidth="1"/>
    <col min="7946" max="8192" width="8.796875" style="1257"/>
    <col min="8193" max="8193" width="1.8984375" style="1257" customWidth="1"/>
    <col min="8194" max="8194" width="10.09765625" style="1257" customWidth="1"/>
    <col min="8195" max="8195" width="3.59765625" style="1257" customWidth="1"/>
    <col min="8196" max="8196" width="18.69921875" style="1257" customWidth="1"/>
    <col min="8197" max="8201" width="12.59765625" style="1257" customWidth="1"/>
    <col min="8202" max="8448" width="8.796875" style="1257"/>
    <col min="8449" max="8449" width="1.8984375" style="1257" customWidth="1"/>
    <col min="8450" max="8450" width="10.09765625" style="1257" customWidth="1"/>
    <col min="8451" max="8451" width="3.59765625" style="1257" customWidth="1"/>
    <col min="8452" max="8452" width="18.69921875" style="1257" customWidth="1"/>
    <col min="8453" max="8457" width="12.59765625" style="1257" customWidth="1"/>
    <col min="8458" max="8704" width="8.796875" style="1257"/>
    <col min="8705" max="8705" width="1.8984375" style="1257" customWidth="1"/>
    <col min="8706" max="8706" width="10.09765625" style="1257" customWidth="1"/>
    <col min="8707" max="8707" width="3.59765625" style="1257" customWidth="1"/>
    <col min="8708" max="8708" width="18.69921875" style="1257" customWidth="1"/>
    <col min="8709" max="8713" width="12.59765625" style="1257" customWidth="1"/>
    <col min="8714" max="8960" width="8.796875" style="1257"/>
    <col min="8961" max="8961" width="1.8984375" style="1257" customWidth="1"/>
    <col min="8962" max="8962" width="10.09765625" style="1257" customWidth="1"/>
    <col min="8963" max="8963" width="3.59765625" style="1257" customWidth="1"/>
    <col min="8964" max="8964" width="18.69921875" style="1257" customWidth="1"/>
    <col min="8965" max="8969" width="12.59765625" style="1257" customWidth="1"/>
    <col min="8970" max="9216" width="8.796875" style="1257"/>
    <col min="9217" max="9217" width="1.8984375" style="1257" customWidth="1"/>
    <col min="9218" max="9218" width="10.09765625" style="1257" customWidth="1"/>
    <col min="9219" max="9219" width="3.59765625" style="1257" customWidth="1"/>
    <col min="9220" max="9220" width="18.69921875" style="1257" customWidth="1"/>
    <col min="9221" max="9225" width="12.59765625" style="1257" customWidth="1"/>
    <col min="9226" max="9472" width="8.796875" style="1257"/>
    <col min="9473" max="9473" width="1.8984375" style="1257" customWidth="1"/>
    <col min="9474" max="9474" width="10.09765625" style="1257" customWidth="1"/>
    <col min="9475" max="9475" width="3.59765625" style="1257" customWidth="1"/>
    <col min="9476" max="9476" width="18.69921875" style="1257" customWidth="1"/>
    <col min="9477" max="9481" width="12.59765625" style="1257" customWidth="1"/>
    <col min="9482" max="9728" width="8.796875" style="1257"/>
    <col min="9729" max="9729" width="1.8984375" style="1257" customWidth="1"/>
    <col min="9730" max="9730" width="10.09765625" style="1257" customWidth="1"/>
    <col min="9731" max="9731" width="3.59765625" style="1257" customWidth="1"/>
    <col min="9732" max="9732" width="18.69921875" style="1257" customWidth="1"/>
    <col min="9733" max="9737" width="12.59765625" style="1257" customWidth="1"/>
    <col min="9738" max="9984" width="8.796875" style="1257"/>
    <col min="9985" max="9985" width="1.8984375" style="1257" customWidth="1"/>
    <col min="9986" max="9986" width="10.09765625" style="1257" customWidth="1"/>
    <col min="9987" max="9987" width="3.59765625" style="1257" customWidth="1"/>
    <col min="9988" max="9988" width="18.69921875" style="1257" customWidth="1"/>
    <col min="9989" max="9993" width="12.59765625" style="1257" customWidth="1"/>
    <col min="9994" max="10240" width="8.796875" style="1257"/>
    <col min="10241" max="10241" width="1.8984375" style="1257" customWidth="1"/>
    <col min="10242" max="10242" width="10.09765625" style="1257" customWidth="1"/>
    <col min="10243" max="10243" width="3.59765625" style="1257" customWidth="1"/>
    <col min="10244" max="10244" width="18.69921875" style="1257" customWidth="1"/>
    <col min="10245" max="10249" width="12.59765625" style="1257" customWidth="1"/>
    <col min="10250" max="10496" width="8.796875" style="1257"/>
    <col min="10497" max="10497" width="1.8984375" style="1257" customWidth="1"/>
    <col min="10498" max="10498" width="10.09765625" style="1257" customWidth="1"/>
    <col min="10499" max="10499" width="3.59765625" style="1257" customWidth="1"/>
    <col min="10500" max="10500" width="18.69921875" style="1257" customWidth="1"/>
    <col min="10501" max="10505" width="12.59765625" style="1257" customWidth="1"/>
    <col min="10506" max="10752" width="8.796875" style="1257"/>
    <col min="10753" max="10753" width="1.8984375" style="1257" customWidth="1"/>
    <col min="10754" max="10754" width="10.09765625" style="1257" customWidth="1"/>
    <col min="10755" max="10755" width="3.59765625" style="1257" customWidth="1"/>
    <col min="10756" max="10756" width="18.69921875" style="1257" customWidth="1"/>
    <col min="10757" max="10761" width="12.59765625" style="1257" customWidth="1"/>
    <col min="10762" max="11008" width="8.796875" style="1257"/>
    <col min="11009" max="11009" width="1.8984375" style="1257" customWidth="1"/>
    <col min="11010" max="11010" width="10.09765625" style="1257" customWidth="1"/>
    <col min="11011" max="11011" width="3.59765625" style="1257" customWidth="1"/>
    <col min="11012" max="11012" width="18.69921875" style="1257" customWidth="1"/>
    <col min="11013" max="11017" width="12.59765625" style="1257" customWidth="1"/>
    <col min="11018" max="11264" width="8.796875" style="1257"/>
    <col min="11265" max="11265" width="1.8984375" style="1257" customWidth="1"/>
    <col min="11266" max="11266" width="10.09765625" style="1257" customWidth="1"/>
    <col min="11267" max="11267" width="3.59765625" style="1257" customWidth="1"/>
    <col min="11268" max="11268" width="18.69921875" style="1257" customWidth="1"/>
    <col min="11269" max="11273" width="12.59765625" style="1257" customWidth="1"/>
    <col min="11274" max="11520" width="8.796875" style="1257"/>
    <col min="11521" max="11521" width="1.8984375" style="1257" customWidth="1"/>
    <col min="11522" max="11522" width="10.09765625" style="1257" customWidth="1"/>
    <col min="11523" max="11523" width="3.59765625" style="1257" customWidth="1"/>
    <col min="11524" max="11524" width="18.69921875" style="1257" customWidth="1"/>
    <col min="11525" max="11529" width="12.59765625" style="1257" customWidth="1"/>
    <col min="11530" max="11776" width="8.796875" style="1257"/>
    <col min="11777" max="11777" width="1.8984375" style="1257" customWidth="1"/>
    <col min="11778" max="11778" width="10.09765625" style="1257" customWidth="1"/>
    <col min="11779" max="11779" width="3.59765625" style="1257" customWidth="1"/>
    <col min="11780" max="11780" width="18.69921875" style="1257" customWidth="1"/>
    <col min="11781" max="11785" width="12.59765625" style="1257" customWidth="1"/>
    <col min="11786" max="12032" width="8.796875" style="1257"/>
    <col min="12033" max="12033" width="1.8984375" style="1257" customWidth="1"/>
    <col min="12034" max="12034" width="10.09765625" style="1257" customWidth="1"/>
    <col min="12035" max="12035" width="3.59765625" style="1257" customWidth="1"/>
    <col min="12036" max="12036" width="18.69921875" style="1257" customWidth="1"/>
    <col min="12037" max="12041" width="12.59765625" style="1257" customWidth="1"/>
    <col min="12042" max="12288" width="8.796875" style="1257"/>
    <col min="12289" max="12289" width="1.8984375" style="1257" customWidth="1"/>
    <col min="12290" max="12290" width="10.09765625" style="1257" customWidth="1"/>
    <col min="12291" max="12291" width="3.59765625" style="1257" customWidth="1"/>
    <col min="12292" max="12292" width="18.69921875" style="1257" customWidth="1"/>
    <col min="12293" max="12297" width="12.59765625" style="1257" customWidth="1"/>
    <col min="12298" max="12544" width="8.796875" style="1257"/>
    <col min="12545" max="12545" width="1.8984375" style="1257" customWidth="1"/>
    <col min="12546" max="12546" width="10.09765625" style="1257" customWidth="1"/>
    <col min="12547" max="12547" width="3.59765625" style="1257" customWidth="1"/>
    <col min="12548" max="12548" width="18.69921875" style="1257" customWidth="1"/>
    <col min="12549" max="12553" width="12.59765625" style="1257" customWidth="1"/>
    <col min="12554" max="12800" width="8.796875" style="1257"/>
    <col min="12801" max="12801" width="1.8984375" style="1257" customWidth="1"/>
    <col min="12802" max="12802" width="10.09765625" style="1257" customWidth="1"/>
    <col min="12803" max="12803" width="3.59765625" style="1257" customWidth="1"/>
    <col min="12804" max="12804" width="18.69921875" style="1257" customWidth="1"/>
    <col min="12805" max="12809" width="12.59765625" style="1257" customWidth="1"/>
    <col min="12810" max="13056" width="8.796875" style="1257"/>
    <col min="13057" max="13057" width="1.8984375" style="1257" customWidth="1"/>
    <col min="13058" max="13058" width="10.09765625" style="1257" customWidth="1"/>
    <col min="13059" max="13059" width="3.59765625" style="1257" customWidth="1"/>
    <col min="13060" max="13060" width="18.69921875" style="1257" customWidth="1"/>
    <col min="13061" max="13065" width="12.59765625" style="1257" customWidth="1"/>
    <col min="13066" max="13312" width="8.796875" style="1257"/>
    <col min="13313" max="13313" width="1.8984375" style="1257" customWidth="1"/>
    <col min="13314" max="13314" width="10.09765625" style="1257" customWidth="1"/>
    <col min="13315" max="13315" width="3.59765625" style="1257" customWidth="1"/>
    <col min="13316" max="13316" width="18.69921875" style="1257" customWidth="1"/>
    <col min="13317" max="13321" width="12.59765625" style="1257" customWidth="1"/>
    <col min="13322" max="13568" width="8.796875" style="1257"/>
    <col min="13569" max="13569" width="1.8984375" style="1257" customWidth="1"/>
    <col min="13570" max="13570" width="10.09765625" style="1257" customWidth="1"/>
    <col min="13571" max="13571" width="3.59765625" style="1257" customWidth="1"/>
    <col min="13572" max="13572" width="18.69921875" style="1257" customWidth="1"/>
    <col min="13573" max="13577" width="12.59765625" style="1257" customWidth="1"/>
    <col min="13578" max="13824" width="8.796875" style="1257"/>
    <col min="13825" max="13825" width="1.8984375" style="1257" customWidth="1"/>
    <col min="13826" max="13826" width="10.09765625" style="1257" customWidth="1"/>
    <col min="13827" max="13827" width="3.59765625" style="1257" customWidth="1"/>
    <col min="13828" max="13828" width="18.69921875" style="1257" customWidth="1"/>
    <col min="13829" max="13833" width="12.59765625" style="1257" customWidth="1"/>
    <col min="13834" max="14080" width="8.796875" style="1257"/>
    <col min="14081" max="14081" width="1.8984375" style="1257" customWidth="1"/>
    <col min="14082" max="14082" width="10.09765625" style="1257" customWidth="1"/>
    <col min="14083" max="14083" width="3.59765625" style="1257" customWidth="1"/>
    <col min="14084" max="14084" width="18.69921875" style="1257" customWidth="1"/>
    <col min="14085" max="14089" width="12.59765625" style="1257" customWidth="1"/>
    <col min="14090" max="14336" width="8.796875" style="1257"/>
    <col min="14337" max="14337" width="1.8984375" style="1257" customWidth="1"/>
    <col min="14338" max="14338" width="10.09765625" style="1257" customWidth="1"/>
    <col min="14339" max="14339" width="3.59765625" style="1257" customWidth="1"/>
    <col min="14340" max="14340" width="18.69921875" style="1257" customWidth="1"/>
    <col min="14341" max="14345" width="12.59765625" style="1257" customWidth="1"/>
    <col min="14346" max="14592" width="8.796875" style="1257"/>
    <col min="14593" max="14593" width="1.8984375" style="1257" customWidth="1"/>
    <col min="14594" max="14594" width="10.09765625" style="1257" customWidth="1"/>
    <col min="14595" max="14595" width="3.59765625" style="1257" customWidth="1"/>
    <col min="14596" max="14596" width="18.69921875" style="1257" customWidth="1"/>
    <col min="14597" max="14601" width="12.59765625" style="1257" customWidth="1"/>
    <col min="14602" max="14848" width="8.796875" style="1257"/>
    <col min="14849" max="14849" width="1.8984375" style="1257" customWidth="1"/>
    <col min="14850" max="14850" width="10.09765625" style="1257" customWidth="1"/>
    <col min="14851" max="14851" width="3.59765625" style="1257" customWidth="1"/>
    <col min="14852" max="14852" width="18.69921875" style="1257" customWidth="1"/>
    <col min="14853" max="14857" width="12.59765625" style="1257" customWidth="1"/>
    <col min="14858" max="15104" width="8.796875" style="1257"/>
    <col min="15105" max="15105" width="1.8984375" style="1257" customWidth="1"/>
    <col min="15106" max="15106" width="10.09765625" style="1257" customWidth="1"/>
    <col min="15107" max="15107" width="3.59765625" style="1257" customWidth="1"/>
    <col min="15108" max="15108" width="18.69921875" style="1257" customWidth="1"/>
    <col min="15109" max="15113" width="12.59765625" style="1257" customWidth="1"/>
    <col min="15114" max="15360" width="8.796875" style="1257"/>
    <col min="15361" max="15361" width="1.8984375" style="1257" customWidth="1"/>
    <col min="15362" max="15362" width="10.09765625" style="1257" customWidth="1"/>
    <col min="15363" max="15363" width="3.59765625" style="1257" customWidth="1"/>
    <col min="15364" max="15364" width="18.69921875" style="1257" customWidth="1"/>
    <col min="15365" max="15369" width="12.59765625" style="1257" customWidth="1"/>
    <col min="15370" max="15616" width="8.796875" style="1257"/>
    <col min="15617" max="15617" width="1.8984375" style="1257" customWidth="1"/>
    <col min="15618" max="15618" width="10.09765625" style="1257" customWidth="1"/>
    <col min="15619" max="15619" width="3.59765625" style="1257" customWidth="1"/>
    <col min="15620" max="15620" width="18.69921875" style="1257" customWidth="1"/>
    <col min="15621" max="15625" width="12.59765625" style="1257" customWidth="1"/>
    <col min="15626" max="15872" width="8.796875" style="1257"/>
    <col min="15873" max="15873" width="1.8984375" style="1257" customWidth="1"/>
    <col min="15874" max="15874" width="10.09765625" style="1257" customWidth="1"/>
    <col min="15875" max="15875" width="3.59765625" style="1257" customWidth="1"/>
    <col min="15876" max="15876" width="18.69921875" style="1257" customWidth="1"/>
    <col min="15877" max="15881" width="12.59765625" style="1257" customWidth="1"/>
    <col min="15882" max="16128" width="8.796875" style="1257"/>
    <col min="16129" max="16129" width="1.8984375" style="1257" customWidth="1"/>
    <col min="16130" max="16130" width="10.09765625" style="1257" customWidth="1"/>
    <col min="16131" max="16131" width="3.59765625" style="1257" customWidth="1"/>
    <col min="16132" max="16132" width="18.69921875" style="1257" customWidth="1"/>
    <col min="16133" max="16137" width="12.59765625" style="1257" customWidth="1"/>
    <col min="16138" max="16384" width="8.796875" style="1257"/>
  </cols>
  <sheetData>
    <row r="1" spans="1:10" ht="20.100000000000001" customHeight="1">
      <c r="A1" s="1256"/>
      <c r="B1" s="1256" t="s">
        <v>724</v>
      </c>
      <c r="C1" s="1256"/>
      <c r="D1" s="1256"/>
      <c r="E1" s="1256"/>
      <c r="F1" s="1256"/>
      <c r="G1" s="1256"/>
      <c r="H1" s="1256"/>
      <c r="I1" s="1256"/>
      <c r="J1" s="1256"/>
    </row>
    <row r="2" spans="1:10" ht="20.100000000000001" customHeight="1">
      <c r="A2" s="1256"/>
      <c r="B2" s="1256"/>
      <c r="C2" s="1256"/>
      <c r="D2" s="1256"/>
      <c r="E2" s="1256"/>
      <c r="F2" s="1256"/>
      <c r="G2" s="1256"/>
      <c r="H2" s="1256"/>
      <c r="I2" s="1258" t="s">
        <v>495</v>
      </c>
      <c r="J2" s="1259"/>
    </row>
    <row r="3" spans="1:10" ht="20.100000000000001" customHeight="1">
      <c r="A3" s="1256"/>
      <c r="B3" s="1256"/>
      <c r="C3" s="1256"/>
      <c r="D3" s="1256"/>
      <c r="E3" s="1256"/>
      <c r="F3" s="1256"/>
      <c r="G3" s="1256"/>
      <c r="H3" s="1256"/>
      <c r="I3" s="1258"/>
      <c r="J3" s="1259"/>
    </row>
    <row r="4" spans="1:10" ht="20.100000000000001" customHeight="1">
      <c r="A4" s="1256"/>
      <c r="B4" s="1260" t="s">
        <v>725</v>
      </c>
      <c r="C4" s="1260"/>
      <c r="D4" s="1260"/>
      <c r="E4" s="1260"/>
      <c r="F4" s="1260"/>
      <c r="G4" s="1260"/>
      <c r="H4" s="1260"/>
      <c r="I4" s="1260"/>
      <c r="J4" s="1256"/>
    </row>
    <row r="5" spans="1:10" ht="20.100000000000001" customHeight="1" thickBot="1">
      <c r="A5" s="1256"/>
      <c r="B5" s="1261"/>
      <c r="C5" s="1261"/>
      <c r="D5" s="1261"/>
      <c r="E5" s="1261"/>
      <c r="F5" s="1261"/>
      <c r="G5" s="1261"/>
      <c r="H5" s="1261"/>
      <c r="I5" s="1261"/>
      <c r="J5" s="1256"/>
    </row>
    <row r="6" spans="1:10" ht="30" customHeight="1">
      <c r="A6" s="1256"/>
      <c r="B6" s="1262" t="s">
        <v>726</v>
      </c>
      <c r="C6" s="1263"/>
      <c r="D6" s="1264"/>
      <c r="E6" s="1265"/>
      <c r="F6" s="1266"/>
      <c r="G6" s="1266"/>
      <c r="H6" s="1266"/>
      <c r="I6" s="1267"/>
      <c r="J6" s="1268"/>
    </row>
    <row r="7" spans="1:10" ht="30" customHeight="1" thickBot="1">
      <c r="A7" s="1256"/>
      <c r="B7" s="1269" t="s">
        <v>170</v>
      </c>
      <c r="C7" s="1270"/>
      <c r="D7" s="1271"/>
      <c r="E7" s="1272" t="s">
        <v>573</v>
      </c>
      <c r="F7" s="1273"/>
      <c r="G7" s="1273"/>
      <c r="H7" s="1273"/>
      <c r="I7" s="1274"/>
      <c r="J7" s="1268"/>
    </row>
    <row r="8" spans="1:10" ht="30" customHeight="1" thickBot="1">
      <c r="A8" s="1256"/>
      <c r="B8" s="1275" t="s">
        <v>727</v>
      </c>
      <c r="C8" s="1276">
        <v>1</v>
      </c>
      <c r="D8" s="1277" t="s">
        <v>728</v>
      </c>
      <c r="E8" s="1278"/>
      <c r="F8" s="1278"/>
      <c r="G8" s="1278"/>
      <c r="H8" s="1278"/>
      <c r="I8" s="1279"/>
      <c r="J8" s="1256"/>
    </row>
    <row r="9" spans="1:10" ht="30" customHeight="1">
      <c r="A9" s="1256"/>
      <c r="B9" s="1275"/>
      <c r="C9" s="1280">
        <v>2</v>
      </c>
      <c r="D9" s="1281" t="s">
        <v>729</v>
      </c>
      <c r="E9" s="1282" t="s">
        <v>730</v>
      </c>
      <c r="F9" s="1283" t="s">
        <v>731</v>
      </c>
      <c r="G9" s="1284"/>
      <c r="H9" s="1285"/>
      <c r="I9" s="1286" t="s">
        <v>732</v>
      </c>
      <c r="J9" s="1256"/>
    </row>
    <row r="10" spans="1:10" ht="30" customHeight="1">
      <c r="A10" s="1256"/>
      <c r="B10" s="1275"/>
      <c r="C10" s="1280"/>
      <c r="D10" s="1281"/>
      <c r="E10" s="1287"/>
      <c r="F10" s="1288" t="s">
        <v>733</v>
      </c>
      <c r="G10" s="1289" t="s">
        <v>734</v>
      </c>
      <c r="H10" s="1290" t="s">
        <v>735</v>
      </c>
      <c r="I10" s="1291"/>
      <c r="J10" s="1256"/>
    </row>
    <row r="11" spans="1:10" ht="49.5" customHeight="1" thickBot="1">
      <c r="A11" s="1256"/>
      <c r="B11" s="1275"/>
      <c r="C11" s="1280"/>
      <c r="D11" s="1281"/>
      <c r="E11" s="1292"/>
      <c r="F11" s="1293"/>
      <c r="G11" s="1294"/>
      <c r="H11" s="1295"/>
      <c r="I11" s="1296"/>
      <c r="J11" s="1256"/>
    </row>
    <row r="12" spans="1:10" ht="30" customHeight="1">
      <c r="A12" s="1256"/>
      <c r="B12" s="1275"/>
      <c r="C12" s="1280">
        <v>3</v>
      </c>
      <c r="D12" s="1280" t="s">
        <v>736</v>
      </c>
      <c r="E12" s="1297"/>
      <c r="F12" s="1297"/>
      <c r="G12" s="1297"/>
      <c r="H12" s="1297"/>
      <c r="I12" s="1298"/>
      <c r="J12" s="1256"/>
    </row>
    <row r="13" spans="1:10" ht="30" customHeight="1">
      <c r="A13" s="1256"/>
      <c r="B13" s="1275"/>
      <c r="C13" s="1280"/>
      <c r="D13" s="1280"/>
      <c r="E13" s="1299"/>
      <c r="F13" s="1299"/>
      <c r="G13" s="1299"/>
      <c r="H13" s="1299"/>
      <c r="I13" s="1300"/>
      <c r="J13" s="1256"/>
    </row>
    <row r="14" spans="1:10" ht="30" customHeight="1">
      <c r="A14" s="1256"/>
      <c r="B14" s="1275"/>
      <c r="C14" s="1301">
        <v>4</v>
      </c>
      <c r="D14" s="1302" t="s">
        <v>737</v>
      </c>
      <c r="E14" s="1303"/>
      <c r="F14" s="1303"/>
      <c r="G14" s="1303"/>
      <c r="H14" s="1303"/>
      <c r="I14" s="1304"/>
      <c r="J14" s="1256"/>
    </row>
    <row r="15" spans="1:10" ht="30" customHeight="1" thickBot="1">
      <c r="A15" s="1256"/>
      <c r="B15" s="1275"/>
      <c r="C15" s="1301"/>
      <c r="D15" s="1278"/>
      <c r="E15" s="1297"/>
      <c r="F15" s="1297"/>
      <c r="G15" s="1297"/>
      <c r="H15" s="1297"/>
      <c r="I15" s="1298"/>
      <c r="J15" s="1256"/>
    </row>
    <row r="16" spans="1:10" ht="42" customHeight="1">
      <c r="A16" s="1256"/>
      <c r="B16" s="1305" t="s">
        <v>738</v>
      </c>
      <c r="C16" s="1306">
        <v>1</v>
      </c>
      <c r="D16" s="1306" t="s">
        <v>739</v>
      </c>
      <c r="E16" s="1307"/>
      <c r="F16" s="1307"/>
      <c r="G16" s="1307"/>
      <c r="H16" s="1307"/>
      <c r="I16" s="1308"/>
      <c r="J16" s="1256"/>
    </row>
    <row r="17" spans="1:10" ht="54" customHeight="1">
      <c r="A17" s="1256"/>
      <c r="B17" s="1275"/>
      <c r="C17" s="1309">
        <v>2</v>
      </c>
      <c r="D17" s="1309" t="s">
        <v>740</v>
      </c>
      <c r="E17" s="1310"/>
      <c r="F17" s="1310"/>
      <c r="G17" s="1310"/>
      <c r="H17" s="1310"/>
      <c r="I17" s="1311"/>
      <c r="J17" s="1256"/>
    </row>
    <row r="18" spans="1:10" ht="54" customHeight="1" thickBot="1">
      <c r="A18" s="1256"/>
      <c r="B18" s="1312"/>
      <c r="C18" s="1313">
        <v>3</v>
      </c>
      <c r="D18" s="1313" t="s">
        <v>737</v>
      </c>
      <c r="E18" s="1314"/>
      <c r="F18" s="1315"/>
      <c r="G18" s="1315"/>
      <c r="H18" s="1315"/>
      <c r="I18" s="1316"/>
      <c r="J18" s="1256"/>
    </row>
    <row r="19" spans="1:10" ht="21.75" customHeight="1">
      <c r="A19" s="1256"/>
      <c r="B19" s="1317" t="s">
        <v>741</v>
      </c>
      <c r="C19" s="1317"/>
      <c r="D19" s="1317"/>
      <c r="E19" s="1317"/>
      <c r="F19" s="1317"/>
      <c r="G19" s="1317"/>
      <c r="H19" s="1317"/>
      <c r="I19" s="1317"/>
      <c r="J19" s="1256"/>
    </row>
    <row r="20" spans="1:10" ht="51" customHeight="1">
      <c r="A20" s="1256"/>
      <c r="B20" s="1318" t="s">
        <v>742</v>
      </c>
      <c r="C20" s="1318"/>
      <c r="D20" s="1318"/>
      <c r="E20" s="1318"/>
      <c r="F20" s="1318"/>
      <c r="G20" s="1318"/>
      <c r="H20" s="1318"/>
      <c r="I20" s="1318"/>
      <c r="J20" s="1256"/>
    </row>
    <row r="21" spans="1:10" ht="39.75" customHeight="1">
      <c r="A21" s="1256"/>
      <c r="B21" s="1318" t="s">
        <v>743</v>
      </c>
      <c r="C21" s="1318"/>
      <c r="D21" s="1318"/>
      <c r="E21" s="1318"/>
      <c r="F21" s="1318"/>
      <c r="G21" s="1318"/>
      <c r="H21" s="1318"/>
      <c r="I21" s="1318"/>
      <c r="J21" s="1256"/>
    </row>
    <row r="22" spans="1:10" ht="24.75" customHeight="1">
      <c r="A22" s="1256"/>
      <c r="B22" s="1319" t="s">
        <v>744</v>
      </c>
      <c r="C22" s="1319"/>
      <c r="D22" s="1319"/>
      <c r="E22" s="1319"/>
      <c r="F22" s="1319"/>
      <c r="G22" s="1319"/>
      <c r="H22" s="1319"/>
      <c r="I22" s="1319"/>
      <c r="J22" s="1256"/>
    </row>
    <row r="23" spans="1:10" ht="33.75" customHeight="1">
      <c r="A23" s="1256"/>
      <c r="B23" s="1319" t="s">
        <v>745</v>
      </c>
      <c r="C23" s="1319"/>
      <c r="D23" s="1319"/>
      <c r="E23" s="1319"/>
      <c r="F23" s="1319"/>
      <c r="G23" s="1319"/>
      <c r="H23" s="1319"/>
      <c r="I23" s="1319"/>
      <c r="J23" s="1256"/>
    </row>
  </sheetData>
  <mergeCells count="27">
    <mergeCell ref="B21:I21"/>
    <mergeCell ref="B22:I22"/>
    <mergeCell ref="B23:I23"/>
    <mergeCell ref="B16:B18"/>
    <mergeCell ref="E16:I16"/>
    <mergeCell ref="E17:I17"/>
    <mergeCell ref="E18:I18"/>
    <mergeCell ref="B19:I19"/>
    <mergeCell ref="B20:I20"/>
    <mergeCell ref="F9:H9"/>
    <mergeCell ref="I9:I10"/>
    <mergeCell ref="C12:C13"/>
    <mergeCell ref="D12:D13"/>
    <mergeCell ref="E12:I13"/>
    <mergeCell ref="C14:C15"/>
    <mergeCell ref="D14:D15"/>
    <mergeCell ref="E14:I15"/>
    <mergeCell ref="B4:I4"/>
    <mergeCell ref="B6:D6"/>
    <mergeCell ref="E6:I6"/>
    <mergeCell ref="B7:D7"/>
    <mergeCell ref="E7:I7"/>
    <mergeCell ref="B8:B15"/>
    <mergeCell ref="E8:I8"/>
    <mergeCell ref="C9:C11"/>
    <mergeCell ref="D9:D11"/>
    <mergeCell ref="E9:E10"/>
  </mergeCells>
  <phoneticPr fontId="4"/>
  <pageMargins left="0.7" right="0.7" top="0.75" bottom="0.75" header="0.3" footer="0.3"/>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FBD9-61E2-4F00-B659-BB93F8C89E43}">
  <dimension ref="A1:J38"/>
  <sheetViews>
    <sheetView view="pageBreakPreview" zoomScale="110" zoomScaleNormal="100" zoomScaleSheetLayoutView="110" workbookViewId="0">
      <selection activeCell="B4" sqref="B4:J4"/>
    </sheetView>
  </sheetViews>
  <sheetFormatPr defaultRowHeight="13.2"/>
  <cols>
    <col min="1" max="1" width="1.8984375" style="1257" customWidth="1"/>
    <col min="2" max="2" width="10.09765625" style="1257" customWidth="1"/>
    <col min="3" max="3" width="3.59765625" style="1257" customWidth="1"/>
    <col min="4" max="4" width="18.69921875" style="1257" customWidth="1"/>
    <col min="5" max="5" width="21.19921875" style="1257" customWidth="1"/>
    <col min="6" max="10" width="12.59765625" style="1257" customWidth="1"/>
    <col min="11" max="11" width="1.5" style="1257" customWidth="1"/>
    <col min="12" max="13" width="8.796875" style="1257"/>
    <col min="14" max="14" width="9" style="1257" customWidth="1"/>
    <col min="15" max="256" width="8.796875" style="1257"/>
    <col min="257" max="257" width="1.8984375" style="1257" customWidth="1"/>
    <col min="258" max="258" width="10.09765625" style="1257" customWidth="1"/>
    <col min="259" max="259" width="3.59765625" style="1257" customWidth="1"/>
    <col min="260" max="260" width="18.69921875" style="1257" customWidth="1"/>
    <col min="261" max="261" width="21.19921875" style="1257" customWidth="1"/>
    <col min="262" max="266" width="12.59765625" style="1257" customWidth="1"/>
    <col min="267" max="512" width="8.796875" style="1257"/>
    <col min="513" max="513" width="1.8984375" style="1257" customWidth="1"/>
    <col min="514" max="514" width="10.09765625" style="1257" customWidth="1"/>
    <col min="515" max="515" width="3.59765625" style="1257" customWidth="1"/>
    <col min="516" max="516" width="18.69921875" style="1257" customWidth="1"/>
    <col min="517" max="517" width="21.19921875" style="1257" customWidth="1"/>
    <col min="518" max="522" width="12.59765625" style="1257" customWidth="1"/>
    <col min="523" max="768" width="8.796875" style="1257"/>
    <col min="769" max="769" width="1.8984375" style="1257" customWidth="1"/>
    <col min="770" max="770" width="10.09765625" style="1257" customWidth="1"/>
    <col min="771" max="771" width="3.59765625" style="1257" customWidth="1"/>
    <col min="772" max="772" width="18.69921875" style="1257" customWidth="1"/>
    <col min="773" max="773" width="21.19921875" style="1257" customWidth="1"/>
    <col min="774" max="778" width="12.59765625" style="1257" customWidth="1"/>
    <col min="779" max="1024" width="8.796875" style="1257"/>
    <col min="1025" max="1025" width="1.8984375" style="1257" customWidth="1"/>
    <col min="1026" max="1026" width="10.09765625" style="1257" customWidth="1"/>
    <col min="1027" max="1027" width="3.59765625" style="1257" customWidth="1"/>
    <col min="1028" max="1028" width="18.69921875" style="1257" customWidth="1"/>
    <col min="1029" max="1029" width="21.19921875" style="1257" customWidth="1"/>
    <col min="1030" max="1034" width="12.59765625" style="1257" customWidth="1"/>
    <col min="1035" max="1280" width="8.796875" style="1257"/>
    <col min="1281" max="1281" width="1.8984375" style="1257" customWidth="1"/>
    <col min="1282" max="1282" width="10.09765625" style="1257" customWidth="1"/>
    <col min="1283" max="1283" width="3.59765625" style="1257" customWidth="1"/>
    <col min="1284" max="1284" width="18.69921875" style="1257" customWidth="1"/>
    <col min="1285" max="1285" width="21.19921875" style="1257" customWidth="1"/>
    <col min="1286" max="1290" width="12.59765625" style="1257" customWidth="1"/>
    <col min="1291" max="1536" width="8.796875" style="1257"/>
    <col min="1537" max="1537" width="1.8984375" style="1257" customWidth="1"/>
    <col min="1538" max="1538" width="10.09765625" style="1257" customWidth="1"/>
    <col min="1539" max="1539" width="3.59765625" style="1257" customWidth="1"/>
    <col min="1540" max="1540" width="18.69921875" style="1257" customWidth="1"/>
    <col min="1541" max="1541" width="21.19921875" style="1257" customWidth="1"/>
    <col min="1542" max="1546" width="12.59765625" style="1257" customWidth="1"/>
    <col min="1547" max="1792" width="8.796875" style="1257"/>
    <col min="1793" max="1793" width="1.8984375" style="1257" customWidth="1"/>
    <col min="1794" max="1794" width="10.09765625" style="1257" customWidth="1"/>
    <col min="1795" max="1795" width="3.59765625" style="1257" customWidth="1"/>
    <col min="1796" max="1796" width="18.69921875" style="1257" customWidth="1"/>
    <col min="1797" max="1797" width="21.19921875" style="1257" customWidth="1"/>
    <col min="1798" max="1802" width="12.59765625" style="1257" customWidth="1"/>
    <col min="1803" max="2048" width="8.796875" style="1257"/>
    <col min="2049" max="2049" width="1.8984375" style="1257" customWidth="1"/>
    <col min="2050" max="2050" width="10.09765625" style="1257" customWidth="1"/>
    <col min="2051" max="2051" width="3.59765625" style="1257" customWidth="1"/>
    <col min="2052" max="2052" width="18.69921875" style="1257" customWidth="1"/>
    <col min="2053" max="2053" width="21.19921875" style="1257" customWidth="1"/>
    <col min="2054" max="2058" width="12.59765625" style="1257" customWidth="1"/>
    <col min="2059" max="2304" width="8.796875" style="1257"/>
    <col min="2305" max="2305" width="1.8984375" style="1257" customWidth="1"/>
    <col min="2306" max="2306" width="10.09765625" style="1257" customWidth="1"/>
    <col min="2307" max="2307" width="3.59765625" style="1257" customWidth="1"/>
    <col min="2308" max="2308" width="18.69921875" style="1257" customWidth="1"/>
    <col min="2309" max="2309" width="21.19921875" style="1257" customWidth="1"/>
    <col min="2310" max="2314" width="12.59765625" style="1257" customWidth="1"/>
    <col min="2315" max="2560" width="8.796875" style="1257"/>
    <col min="2561" max="2561" width="1.8984375" style="1257" customWidth="1"/>
    <col min="2562" max="2562" width="10.09765625" style="1257" customWidth="1"/>
    <col min="2563" max="2563" width="3.59765625" style="1257" customWidth="1"/>
    <col min="2564" max="2564" width="18.69921875" style="1257" customWidth="1"/>
    <col min="2565" max="2565" width="21.19921875" style="1257" customWidth="1"/>
    <col min="2566" max="2570" width="12.59765625" style="1257" customWidth="1"/>
    <col min="2571" max="2816" width="8.796875" style="1257"/>
    <col min="2817" max="2817" width="1.8984375" style="1257" customWidth="1"/>
    <col min="2818" max="2818" width="10.09765625" style="1257" customWidth="1"/>
    <col min="2819" max="2819" width="3.59765625" style="1257" customWidth="1"/>
    <col min="2820" max="2820" width="18.69921875" style="1257" customWidth="1"/>
    <col min="2821" max="2821" width="21.19921875" style="1257" customWidth="1"/>
    <col min="2822" max="2826" width="12.59765625" style="1257" customWidth="1"/>
    <col min="2827" max="3072" width="8.796875" style="1257"/>
    <col min="3073" max="3073" width="1.8984375" style="1257" customWidth="1"/>
    <col min="3074" max="3074" width="10.09765625" style="1257" customWidth="1"/>
    <col min="3075" max="3075" width="3.59765625" style="1257" customWidth="1"/>
    <col min="3076" max="3076" width="18.69921875" style="1257" customWidth="1"/>
    <col min="3077" max="3077" width="21.19921875" style="1257" customWidth="1"/>
    <col min="3078" max="3082" width="12.59765625" style="1257" customWidth="1"/>
    <col min="3083" max="3328" width="8.796875" style="1257"/>
    <col min="3329" max="3329" width="1.8984375" style="1257" customWidth="1"/>
    <col min="3330" max="3330" width="10.09765625" style="1257" customWidth="1"/>
    <col min="3331" max="3331" width="3.59765625" style="1257" customWidth="1"/>
    <col min="3332" max="3332" width="18.69921875" style="1257" customWidth="1"/>
    <col min="3333" max="3333" width="21.19921875" style="1257" customWidth="1"/>
    <col min="3334" max="3338" width="12.59765625" style="1257" customWidth="1"/>
    <col min="3339" max="3584" width="8.796875" style="1257"/>
    <col min="3585" max="3585" width="1.8984375" style="1257" customWidth="1"/>
    <col min="3586" max="3586" width="10.09765625" style="1257" customWidth="1"/>
    <col min="3587" max="3587" width="3.59765625" style="1257" customWidth="1"/>
    <col min="3588" max="3588" width="18.69921875" style="1257" customWidth="1"/>
    <col min="3589" max="3589" width="21.19921875" style="1257" customWidth="1"/>
    <col min="3590" max="3594" width="12.59765625" style="1257" customWidth="1"/>
    <col min="3595" max="3840" width="8.796875" style="1257"/>
    <col min="3841" max="3841" width="1.8984375" style="1257" customWidth="1"/>
    <col min="3842" max="3842" width="10.09765625" style="1257" customWidth="1"/>
    <col min="3843" max="3843" width="3.59765625" style="1257" customWidth="1"/>
    <col min="3844" max="3844" width="18.69921875" style="1257" customWidth="1"/>
    <col min="3845" max="3845" width="21.19921875" style="1257" customWidth="1"/>
    <col min="3846" max="3850" width="12.59765625" style="1257" customWidth="1"/>
    <col min="3851" max="4096" width="8.796875" style="1257"/>
    <col min="4097" max="4097" width="1.8984375" style="1257" customWidth="1"/>
    <col min="4098" max="4098" width="10.09765625" style="1257" customWidth="1"/>
    <col min="4099" max="4099" width="3.59765625" style="1257" customWidth="1"/>
    <col min="4100" max="4100" width="18.69921875" style="1257" customWidth="1"/>
    <col min="4101" max="4101" width="21.19921875" style="1257" customWidth="1"/>
    <col min="4102" max="4106" width="12.59765625" style="1257" customWidth="1"/>
    <col min="4107" max="4352" width="8.796875" style="1257"/>
    <col min="4353" max="4353" width="1.8984375" style="1257" customWidth="1"/>
    <col min="4354" max="4354" width="10.09765625" style="1257" customWidth="1"/>
    <col min="4355" max="4355" width="3.59765625" style="1257" customWidth="1"/>
    <col min="4356" max="4356" width="18.69921875" style="1257" customWidth="1"/>
    <col min="4357" max="4357" width="21.19921875" style="1257" customWidth="1"/>
    <col min="4358" max="4362" width="12.59765625" style="1257" customWidth="1"/>
    <col min="4363" max="4608" width="8.796875" style="1257"/>
    <col min="4609" max="4609" width="1.8984375" style="1257" customWidth="1"/>
    <col min="4610" max="4610" width="10.09765625" style="1257" customWidth="1"/>
    <col min="4611" max="4611" width="3.59765625" style="1257" customWidth="1"/>
    <col min="4612" max="4612" width="18.69921875" style="1257" customWidth="1"/>
    <col min="4613" max="4613" width="21.19921875" style="1257" customWidth="1"/>
    <col min="4614" max="4618" width="12.59765625" style="1257" customWidth="1"/>
    <col min="4619" max="4864" width="8.796875" style="1257"/>
    <col min="4865" max="4865" width="1.8984375" style="1257" customWidth="1"/>
    <col min="4866" max="4866" width="10.09765625" style="1257" customWidth="1"/>
    <col min="4867" max="4867" width="3.59765625" style="1257" customWidth="1"/>
    <col min="4868" max="4868" width="18.69921875" style="1257" customWidth="1"/>
    <col min="4869" max="4869" width="21.19921875" style="1257" customWidth="1"/>
    <col min="4870" max="4874" width="12.59765625" style="1257" customWidth="1"/>
    <col min="4875" max="5120" width="8.796875" style="1257"/>
    <col min="5121" max="5121" width="1.8984375" style="1257" customWidth="1"/>
    <col min="5122" max="5122" width="10.09765625" style="1257" customWidth="1"/>
    <col min="5123" max="5123" width="3.59765625" style="1257" customWidth="1"/>
    <col min="5124" max="5124" width="18.69921875" style="1257" customWidth="1"/>
    <col min="5125" max="5125" width="21.19921875" style="1257" customWidth="1"/>
    <col min="5126" max="5130" width="12.59765625" style="1257" customWidth="1"/>
    <col min="5131" max="5376" width="8.796875" style="1257"/>
    <col min="5377" max="5377" width="1.8984375" style="1257" customWidth="1"/>
    <col min="5378" max="5378" width="10.09765625" style="1257" customWidth="1"/>
    <col min="5379" max="5379" width="3.59765625" style="1257" customWidth="1"/>
    <col min="5380" max="5380" width="18.69921875" style="1257" customWidth="1"/>
    <col min="5381" max="5381" width="21.19921875" style="1257" customWidth="1"/>
    <col min="5382" max="5386" width="12.59765625" style="1257" customWidth="1"/>
    <col min="5387" max="5632" width="8.796875" style="1257"/>
    <col min="5633" max="5633" width="1.8984375" style="1257" customWidth="1"/>
    <col min="5634" max="5634" width="10.09765625" style="1257" customWidth="1"/>
    <col min="5635" max="5635" width="3.59765625" style="1257" customWidth="1"/>
    <col min="5636" max="5636" width="18.69921875" style="1257" customWidth="1"/>
    <col min="5637" max="5637" width="21.19921875" style="1257" customWidth="1"/>
    <col min="5638" max="5642" width="12.59765625" style="1257" customWidth="1"/>
    <col min="5643" max="5888" width="8.796875" style="1257"/>
    <col min="5889" max="5889" width="1.8984375" style="1257" customWidth="1"/>
    <col min="5890" max="5890" width="10.09765625" style="1257" customWidth="1"/>
    <col min="5891" max="5891" width="3.59765625" style="1257" customWidth="1"/>
    <col min="5892" max="5892" width="18.69921875" style="1257" customWidth="1"/>
    <col min="5893" max="5893" width="21.19921875" style="1257" customWidth="1"/>
    <col min="5894" max="5898" width="12.59765625" style="1257" customWidth="1"/>
    <col min="5899" max="6144" width="8.796875" style="1257"/>
    <col min="6145" max="6145" width="1.8984375" style="1257" customWidth="1"/>
    <col min="6146" max="6146" width="10.09765625" style="1257" customWidth="1"/>
    <col min="6147" max="6147" width="3.59765625" style="1257" customWidth="1"/>
    <col min="6148" max="6148" width="18.69921875" style="1257" customWidth="1"/>
    <col min="6149" max="6149" width="21.19921875" style="1257" customWidth="1"/>
    <col min="6150" max="6154" width="12.59765625" style="1257" customWidth="1"/>
    <col min="6155" max="6400" width="8.796875" style="1257"/>
    <col min="6401" max="6401" width="1.8984375" style="1257" customWidth="1"/>
    <col min="6402" max="6402" width="10.09765625" style="1257" customWidth="1"/>
    <col min="6403" max="6403" width="3.59765625" style="1257" customWidth="1"/>
    <col min="6404" max="6404" width="18.69921875" style="1257" customWidth="1"/>
    <col min="6405" max="6405" width="21.19921875" style="1257" customWidth="1"/>
    <col min="6406" max="6410" width="12.59765625" style="1257" customWidth="1"/>
    <col min="6411" max="6656" width="8.796875" style="1257"/>
    <col min="6657" max="6657" width="1.8984375" style="1257" customWidth="1"/>
    <col min="6658" max="6658" width="10.09765625" style="1257" customWidth="1"/>
    <col min="6659" max="6659" width="3.59765625" style="1257" customWidth="1"/>
    <col min="6660" max="6660" width="18.69921875" style="1257" customWidth="1"/>
    <col min="6661" max="6661" width="21.19921875" style="1257" customWidth="1"/>
    <col min="6662" max="6666" width="12.59765625" style="1257" customWidth="1"/>
    <col min="6667" max="6912" width="8.796875" style="1257"/>
    <col min="6913" max="6913" width="1.8984375" style="1257" customWidth="1"/>
    <col min="6914" max="6914" width="10.09765625" style="1257" customWidth="1"/>
    <col min="6915" max="6915" width="3.59765625" style="1257" customWidth="1"/>
    <col min="6916" max="6916" width="18.69921875" style="1257" customWidth="1"/>
    <col min="6917" max="6917" width="21.19921875" style="1257" customWidth="1"/>
    <col min="6918" max="6922" width="12.59765625" style="1257" customWidth="1"/>
    <col min="6923" max="7168" width="8.796875" style="1257"/>
    <col min="7169" max="7169" width="1.8984375" style="1257" customWidth="1"/>
    <col min="7170" max="7170" width="10.09765625" style="1257" customWidth="1"/>
    <col min="7171" max="7171" width="3.59765625" style="1257" customWidth="1"/>
    <col min="7172" max="7172" width="18.69921875" style="1257" customWidth="1"/>
    <col min="7173" max="7173" width="21.19921875" style="1257" customWidth="1"/>
    <col min="7174" max="7178" width="12.59765625" style="1257" customWidth="1"/>
    <col min="7179" max="7424" width="8.796875" style="1257"/>
    <col min="7425" max="7425" width="1.8984375" style="1257" customWidth="1"/>
    <col min="7426" max="7426" width="10.09765625" style="1257" customWidth="1"/>
    <col min="7427" max="7427" width="3.59765625" style="1257" customWidth="1"/>
    <col min="7428" max="7428" width="18.69921875" style="1257" customWidth="1"/>
    <col min="7429" max="7429" width="21.19921875" style="1257" customWidth="1"/>
    <col min="7430" max="7434" width="12.59765625" style="1257" customWidth="1"/>
    <col min="7435" max="7680" width="8.796875" style="1257"/>
    <col min="7681" max="7681" width="1.8984375" style="1257" customWidth="1"/>
    <col min="7682" max="7682" width="10.09765625" style="1257" customWidth="1"/>
    <col min="7683" max="7683" width="3.59765625" style="1257" customWidth="1"/>
    <col min="7684" max="7684" width="18.69921875" style="1257" customWidth="1"/>
    <col min="7685" max="7685" width="21.19921875" style="1257" customWidth="1"/>
    <col min="7686" max="7690" width="12.59765625" style="1257" customWidth="1"/>
    <col min="7691" max="7936" width="8.796875" style="1257"/>
    <col min="7937" max="7937" width="1.8984375" style="1257" customWidth="1"/>
    <col min="7938" max="7938" width="10.09765625" style="1257" customWidth="1"/>
    <col min="7939" max="7939" width="3.59765625" style="1257" customWidth="1"/>
    <col min="7940" max="7940" width="18.69921875" style="1257" customWidth="1"/>
    <col min="7941" max="7941" width="21.19921875" style="1257" customWidth="1"/>
    <col min="7942" max="7946" width="12.59765625" style="1257" customWidth="1"/>
    <col min="7947" max="8192" width="8.796875" style="1257"/>
    <col min="8193" max="8193" width="1.8984375" style="1257" customWidth="1"/>
    <col min="8194" max="8194" width="10.09765625" style="1257" customWidth="1"/>
    <col min="8195" max="8195" width="3.59765625" style="1257" customWidth="1"/>
    <col min="8196" max="8196" width="18.69921875" style="1257" customWidth="1"/>
    <col min="8197" max="8197" width="21.19921875" style="1257" customWidth="1"/>
    <col min="8198" max="8202" width="12.59765625" style="1257" customWidth="1"/>
    <col min="8203" max="8448" width="8.796875" style="1257"/>
    <col min="8449" max="8449" width="1.8984375" style="1257" customWidth="1"/>
    <col min="8450" max="8450" width="10.09765625" style="1257" customWidth="1"/>
    <col min="8451" max="8451" width="3.59765625" style="1257" customWidth="1"/>
    <col min="8452" max="8452" width="18.69921875" style="1257" customWidth="1"/>
    <col min="8453" max="8453" width="21.19921875" style="1257" customWidth="1"/>
    <col min="8454" max="8458" width="12.59765625" style="1257" customWidth="1"/>
    <col min="8459" max="8704" width="8.796875" style="1257"/>
    <col min="8705" max="8705" width="1.8984375" style="1257" customWidth="1"/>
    <col min="8706" max="8706" width="10.09765625" style="1257" customWidth="1"/>
    <col min="8707" max="8707" width="3.59765625" style="1257" customWidth="1"/>
    <col min="8708" max="8708" width="18.69921875" style="1257" customWidth="1"/>
    <col min="8709" max="8709" width="21.19921875" style="1257" customWidth="1"/>
    <col min="8710" max="8714" width="12.59765625" style="1257" customWidth="1"/>
    <col min="8715" max="8960" width="8.796875" style="1257"/>
    <col min="8961" max="8961" width="1.8984375" style="1257" customWidth="1"/>
    <col min="8962" max="8962" width="10.09765625" style="1257" customWidth="1"/>
    <col min="8963" max="8963" width="3.59765625" style="1257" customWidth="1"/>
    <col min="8964" max="8964" width="18.69921875" style="1257" customWidth="1"/>
    <col min="8965" max="8965" width="21.19921875" style="1257" customWidth="1"/>
    <col min="8966" max="8970" width="12.59765625" style="1257" customWidth="1"/>
    <col min="8971" max="9216" width="8.796875" style="1257"/>
    <col min="9217" max="9217" width="1.8984375" style="1257" customWidth="1"/>
    <col min="9218" max="9218" width="10.09765625" style="1257" customWidth="1"/>
    <col min="9219" max="9219" width="3.59765625" style="1257" customWidth="1"/>
    <col min="9220" max="9220" width="18.69921875" style="1257" customWidth="1"/>
    <col min="9221" max="9221" width="21.19921875" style="1257" customWidth="1"/>
    <col min="9222" max="9226" width="12.59765625" style="1257" customWidth="1"/>
    <col min="9227" max="9472" width="8.796875" style="1257"/>
    <col min="9473" max="9473" width="1.8984375" style="1257" customWidth="1"/>
    <col min="9474" max="9474" width="10.09765625" style="1257" customWidth="1"/>
    <col min="9475" max="9475" width="3.59765625" style="1257" customWidth="1"/>
    <col min="9476" max="9476" width="18.69921875" style="1257" customWidth="1"/>
    <col min="9477" max="9477" width="21.19921875" style="1257" customWidth="1"/>
    <col min="9478" max="9482" width="12.59765625" style="1257" customWidth="1"/>
    <col min="9483" max="9728" width="8.796875" style="1257"/>
    <col min="9729" max="9729" width="1.8984375" style="1257" customWidth="1"/>
    <col min="9730" max="9730" width="10.09765625" style="1257" customWidth="1"/>
    <col min="9731" max="9731" width="3.59765625" style="1257" customWidth="1"/>
    <col min="9732" max="9732" width="18.69921875" style="1257" customWidth="1"/>
    <col min="9733" max="9733" width="21.19921875" style="1257" customWidth="1"/>
    <col min="9734" max="9738" width="12.59765625" style="1257" customWidth="1"/>
    <col min="9739" max="9984" width="8.796875" style="1257"/>
    <col min="9985" max="9985" width="1.8984375" style="1257" customWidth="1"/>
    <col min="9986" max="9986" width="10.09765625" style="1257" customWidth="1"/>
    <col min="9987" max="9987" width="3.59765625" style="1257" customWidth="1"/>
    <col min="9988" max="9988" width="18.69921875" style="1257" customWidth="1"/>
    <col min="9989" max="9989" width="21.19921875" style="1257" customWidth="1"/>
    <col min="9990" max="9994" width="12.59765625" style="1257" customWidth="1"/>
    <col min="9995" max="10240" width="8.796875" style="1257"/>
    <col min="10241" max="10241" width="1.8984375" style="1257" customWidth="1"/>
    <col min="10242" max="10242" width="10.09765625" style="1257" customWidth="1"/>
    <col min="10243" max="10243" width="3.59765625" style="1257" customWidth="1"/>
    <col min="10244" max="10244" width="18.69921875" style="1257" customWidth="1"/>
    <col min="10245" max="10245" width="21.19921875" style="1257" customWidth="1"/>
    <col min="10246" max="10250" width="12.59765625" style="1257" customWidth="1"/>
    <col min="10251" max="10496" width="8.796875" style="1257"/>
    <col min="10497" max="10497" width="1.8984375" style="1257" customWidth="1"/>
    <col min="10498" max="10498" width="10.09765625" style="1257" customWidth="1"/>
    <col min="10499" max="10499" width="3.59765625" style="1257" customWidth="1"/>
    <col min="10500" max="10500" width="18.69921875" style="1257" customWidth="1"/>
    <col min="10501" max="10501" width="21.19921875" style="1257" customWidth="1"/>
    <col min="10502" max="10506" width="12.59765625" style="1257" customWidth="1"/>
    <col min="10507" max="10752" width="8.796875" style="1257"/>
    <col min="10753" max="10753" width="1.8984375" style="1257" customWidth="1"/>
    <col min="10754" max="10754" width="10.09765625" style="1257" customWidth="1"/>
    <col min="10755" max="10755" width="3.59765625" style="1257" customWidth="1"/>
    <col min="10756" max="10756" width="18.69921875" style="1257" customWidth="1"/>
    <col min="10757" max="10757" width="21.19921875" style="1257" customWidth="1"/>
    <col min="10758" max="10762" width="12.59765625" style="1257" customWidth="1"/>
    <col min="10763" max="11008" width="8.796875" style="1257"/>
    <col min="11009" max="11009" width="1.8984375" style="1257" customWidth="1"/>
    <col min="11010" max="11010" width="10.09765625" style="1257" customWidth="1"/>
    <col min="11011" max="11011" width="3.59765625" style="1257" customWidth="1"/>
    <col min="11012" max="11012" width="18.69921875" style="1257" customWidth="1"/>
    <col min="11013" max="11013" width="21.19921875" style="1257" customWidth="1"/>
    <col min="11014" max="11018" width="12.59765625" style="1257" customWidth="1"/>
    <col min="11019" max="11264" width="8.796875" style="1257"/>
    <col min="11265" max="11265" width="1.8984375" style="1257" customWidth="1"/>
    <col min="11266" max="11266" width="10.09765625" style="1257" customWidth="1"/>
    <col min="11267" max="11267" width="3.59765625" style="1257" customWidth="1"/>
    <col min="11268" max="11268" width="18.69921875" style="1257" customWidth="1"/>
    <col min="11269" max="11269" width="21.19921875" style="1257" customWidth="1"/>
    <col min="11270" max="11274" width="12.59765625" style="1257" customWidth="1"/>
    <col min="11275" max="11520" width="8.796875" style="1257"/>
    <col min="11521" max="11521" width="1.8984375" style="1257" customWidth="1"/>
    <col min="11522" max="11522" width="10.09765625" style="1257" customWidth="1"/>
    <col min="11523" max="11523" width="3.59765625" style="1257" customWidth="1"/>
    <col min="11524" max="11524" width="18.69921875" style="1257" customWidth="1"/>
    <col min="11525" max="11525" width="21.19921875" style="1257" customWidth="1"/>
    <col min="11526" max="11530" width="12.59765625" style="1257" customWidth="1"/>
    <col min="11531" max="11776" width="8.796875" style="1257"/>
    <col min="11777" max="11777" width="1.8984375" style="1257" customWidth="1"/>
    <col min="11778" max="11778" width="10.09765625" style="1257" customWidth="1"/>
    <col min="11779" max="11779" width="3.59765625" style="1257" customWidth="1"/>
    <col min="11780" max="11780" width="18.69921875" style="1257" customWidth="1"/>
    <col min="11781" max="11781" width="21.19921875" style="1257" customWidth="1"/>
    <col min="11782" max="11786" width="12.59765625" style="1257" customWidth="1"/>
    <col min="11787" max="12032" width="8.796875" style="1257"/>
    <col min="12033" max="12033" width="1.8984375" style="1257" customWidth="1"/>
    <col min="12034" max="12034" width="10.09765625" style="1257" customWidth="1"/>
    <col min="12035" max="12035" width="3.59765625" style="1257" customWidth="1"/>
    <col min="12036" max="12036" width="18.69921875" style="1257" customWidth="1"/>
    <col min="12037" max="12037" width="21.19921875" style="1257" customWidth="1"/>
    <col min="12038" max="12042" width="12.59765625" style="1257" customWidth="1"/>
    <col min="12043" max="12288" width="8.796875" style="1257"/>
    <col min="12289" max="12289" width="1.8984375" style="1257" customWidth="1"/>
    <col min="12290" max="12290" width="10.09765625" style="1257" customWidth="1"/>
    <col min="12291" max="12291" width="3.59765625" style="1257" customWidth="1"/>
    <col min="12292" max="12292" width="18.69921875" style="1257" customWidth="1"/>
    <col min="12293" max="12293" width="21.19921875" style="1257" customWidth="1"/>
    <col min="12294" max="12298" width="12.59765625" style="1257" customWidth="1"/>
    <col min="12299" max="12544" width="8.796875" style="1257"/>
    <col min="12545" max="12545" width="1.8984375" style="1257" customWidth="1"/>
    <col min="12546" max="12546" width="10.09765625" style="1257" customWidth="1"/>
    <col min="12547" max="12547" width="3.59765625" style="1257" customWidth="1"/>
    <col min="12548" max="12548" width="18.69921875" style="1257" customWidth="1"/>
    <col min="12549" max="12549" width="21.19921875" style="1257" customWidth="1"/>
    <col min="12550" max="12554" width="12.59765625" style="1257" customWidth="1"/>
    <col min="12555" max="12800" width="8.796875" style="1257"/>
    <col min="12801" max="12801" width="1.8984375" style="1257" customWidth="1"/>
    <col min="12802" max="12802" width="10.09765625" style="1257" customWidth="1"/>
    <col min="12803" max="12803" width="3.59765625" style="1257" customWidth="1"/>
    <col min="12804" max="12804" width="18.69921875" style="1257" customWidth="1"/>
    <col min="12805" max="12805" width="21.19921875" style="1257" customWidth="1"/>
    <col min="12806" max="12810" width="12.59765625" style="1257" customWidth="1"/>
    <col min="12811" max="13056" width="8.796875" style="1257"/>
    <col min="13057" max="13057" width="1.8984375" style="1257" customWidth="1"/>
    <col min="13058" max="13058" width="10.09765625" style="1257" customWidth="1"/>
    <col min="13059" max="13059" width="3.59765625" style="1257" customWidth="1"/>
    <col min="13060" max="13060" width="18.69921875" style="1257" customWidth="1"/>
    <col min="13061" max="13061" width="21.19921875" style="1257" customWidth="1"/>
    <col min="13062" max="13066" width="12.59765625" style="1257" customWidth="1"/>
    <col min="13067" max="13312" width="8.796875" style="1257"/>
    <col min="13313" max="13313" width="1.8984375" style="1257" customWidth="1"/>
    <col min="13314" max="13314" width="10.09765625" style="1257" customWidth="1"/>
    <col min="13315" max="13315" width="3.59765625" style="1257" customWidth="1"/>
    <col min="13316" max="13316" width="18.69921875" style="1257" customWidth="1"/>
    <col min="13317" max="13317" width="21.19921875" style="1257" customWidth="1"/>
    <col min="13318" max="13322" width="12.59765625" style="1257" customWidth="1"/>
    <col min="13323" max="13568" width="8.796875" style="1257"/>
    <col min="13569" max="13569" width="1.8984375" style="1257" customWidth="1"/>
    <col min="13570" max="13570" width="10.09765625" style="1257" customWidth="1"/>
    <col min="13571" max="13571" width="3.59765625" style="1257" customWidth="1"/>
    <col min="13572" max="13572" width="18.69921875" style="1257" customWidth="1"/>
    <col min="13573" max="13573" width="21.19921875" style="1257" customWidth="1"/>
    <col min="13574" max="13578" width="12.59765625" style="1257" customWidth="1"/>
    <col min="13579" max="13824" width="8.796875" style="1257"/>
    <col min="13825" max="13825" width="1.8984375" style="1257" customWidth="1"/>
    <col min="13826" max="13826" width="10.09765625" style="1257" customWidth="1"/>
    <col min="13827" max="13827" width="3.59765625" style="1257" customWidth="1"/>
    <col min="13828" max="13828" width="18.69921875" style="1257" customWidth="1"/>
    <col min="13829" max="13829" width="21.19921875" style="1257" customWidth="1"/>
    <col min="13830" max="13834" width="12.59765625" style="1257" customWidth="1"/>
    <col min="13835" max="14080" width="8.796875" style="1257"/>
    <col min="14081" max="14081" width="1.8984375" style="1257" customWidth="1"/>
    <col min="14082" max="14082" width="10.09765625" style="1257" customWidth="1"/>
    <col min="14083" max="14083" width="3.59765625" style="1257" customWidth="1"/>
    <col min="14084" max="14084" width="18.69921875" style="1257" customWidth="1"/>
    <col min="14085" max="14085" width="21.19921875" style="1257" customWidth="1"/>
    <col min="14086" max="14090" width="12.59765625" style="1257" customWidth="1"/>
    <col min="14091" max="14336" width="8.796875" style="1257"/>
    <col min="14337" max="14337" width="1.8984375" style="1257" customWidth="1"/>
    <col min="14338" max="14338" width="10.09765625" style="1257" customWidth="1"/>
    <col min="14339" max="14339" width="3.59765625" style="1257" customWidth="1"/>
    <col min="14340" max="14340" width="18.69921875" style="1257" customWidth="1"/>
    <col min="14341" max="14341" width="21.19921875" style="1257" customWidth="1"/>
    <col min="14342" max="14346" width="12.59765625" style="1257" customWidth="1"/>
    <col min="14347" max="14592" width="8.796875" style="1257"/>
    <col min="14593" max="14593" width="1.8984375" style="1257" customWidth="1"/>
    <col min="14594" max="14594" width="10.09765625" style="1257" customWidth="1"/>
    <col min="14595" max="14595" width="3.59765625" style="1257" customWidth="1"/>
    <col min="14596" max="14596" width="18.69921875" style="1257" customWidth="1"/>
    <col min="14597" max="14597" width="21.19921875" style="1257" customWidth="1"/>
    <col min="14598" max="14602" width="12.59765625" style="1257" customWidth="1"/>
    <col min="14603" max="14848" width="8.796875" style="1257"/>
    <col min="14849" max="14849" width="1.8984375" style="1257" customWidth="1"/>
    <col min="14850" max="14850" width="10.09765625" style="1257" customWidth="1"/>
    <col min="14851" max="14851" width="3.59765625" style="1257" customWidth="1"/>
    <col min="14852" max="14852" width="18.69921875" style="1257" customWidth="1"/>
    <col min="14853" max="14853" width="21.19921875" style="1257" customWidth="1"/>
    <col min="14854" max="14858" width="12.59765625" style="1257" customWidth="1"/>
    <col min="14859" max="15104" width="8.796875" style="1257"/>
    <col min="15105" max="15105" width="1.8984375" style="1257" customWidth="1"/>
    <col min="15106" max="15106" width="10.09765625" style="1257" customWidth="1"/>
    <col min="15107" max="15107" width="3.59765625" style="1257" customWidth="1"/>
    <col min="15108" max="15108" width="18.69921875" style="1257" customWidth="1"/>
    <col min="15109" max="15109" width="21.19921875" style="1257" customWidth="1"/>
    <col min="15110" max="15114" width="12.59765625" style="1257" customWidth="1"/>
    <col min="15115" max="15360" width="8.796875" style="1257"/>
    <col min="15361" max="15361" width="1.8984375" style="1257" customWidth="1"/>
    <col min="15362" max="15362" width="10.09765625" style="1257" customWidth="1"/>
    <col min="15363" max="15363" width="3.59765625" style="1257" customWidth="1"/>
    <col min="15364" max="15364" width="18.69921875" style="1257" customWidth="1"/>
    <col min="15365" max="15365" width="21.19921875" style="1257" customWidth="1"/>
    <col min="15366" max="15370" width="12.59765625" style="1257" customWidth="1"/>
    <col min="15371" max="15616" width="8.796875" style="1257"/>
    <col min="15617" max="15617" width="1.8984375" style="1257" customWidth="1"/>
    <col min="15618" max="15618" width="10.09765625" style="1257" customWidth="1"/>
    <col min="15619" max="15619" width="3.59765625" style="1257" customWidth="1"/>
    <col min="15620" max="15620" width="18.69921875" style="1257" customWidth="1"/>
    <col min="15621" max="15621" width="21.19921875" style="1257" customWidth="1"/>
    <col min="15622" max="15626" width="12.59765625" style="1257" customWidth="1"/>
    <col min="15627" max="15872" width="8.796875" style="1257"/>
    <col min="15873" max="15873" width="1.8984375" style="1257" customWidth="1"/>
    <col min="15874" max="15874" width="10.09765625" style="1257" customWidth="1"/>
    <col min="15875" max="15875" width="3.59765625" style="1257" customWidth="1"/>
    <col min="15876" max="15876" width="18.69921875" style="1257" customWidth="1"/>
    <col min="15877" max="15877" width="21.19921875" style="1257" customWidth="1"/>
    <col min="15878" max="15882" width="12.59765625" style="1257" customWidth="1"/>
    <col min="15883" max="16128" width="8.796875" style="1257"/>
    <col min="16129" max="16129" width="1.8984375" style="1257" customWidth="1"/>
    <col min="16130" max="16130" width="10.09765625" style="1257" customWidth="1"/>
    <col min="16131" max="16131" width="3.59765625" style="1257" customWidth="1"/>
    <col min="16132" max="16132" width="18.69921875" style="1257" customWidth="1"/>
    <col min="16133" max="16133" width="21.19921875" style="1257" customWidth="1"/>
    <col min="16134" max="16138" width="12.59765625" style="1257" customWidth="1"/>
    <col min="16139" max="16384" width="8.796875" style="1257"/>
  </cols>
  <sheetData>
    <row r="1" spans="1:10" s="1322" customFormat="1" ht="20.100000000000001" customHeight="1">
      <c r="A1" s="1320"/>
      <c r="B1" s="1321" t="s">
        <v>746</v>
      </c>
      <c r="C1" s="1321"/>
      <c r="D1" s="1321"/>
      <c r="E1" s="1321"/>
      <c r="F1" s="1321"/>
      <c r="G1" s="1321"/>
      <c r="H1" s="1321"/>
      <c r="I1" s="1321"/>
      <c r="J1" s="1321"/>
    </row>
    <row r="2" spans="1:10" s="1322" customFormat="1" ht="20.100000000000001" customHeight="1">
      <c r="A2" s="1320"/>
      <c r="B2" s="1321"/>
      <c r="C2" s="1321"/>
      <c r="D2" s="1321"/>
      <c r="E2" s="1321"/>
      <c r="F2" s="1323"/>
      <c r="G2" s="1323"/>
      <c r="H2" s="1321"/>
      <c r="I2" s="1323" t="s">
        <v>167</v>
      </c>
      <c r="J2" s="1323"/>
    </row>
    <row r="3" spans="1:10" s="1322" customFormat="1" ht="20.100000000000001" customHeight="1">
      <c r="A3" s="1320"/>
      <c r="B3" s="1321"/>
      <c r="C3" s="1321"/>
      <c r="D3" s="1321"/>
      <c r="E3" s="1321"/>
      <c r="F3" s="1324"/>
      <c r="G3" s="1324"/>
      <c r="H3" s="1321"/>
      <c r="I3" s="1321"/>
      <c r="J3" s="1321"/>
    </row>
    <row r="4" spans="1:10" ht="19.2">
      <c r="B4" s="1260" t="s">
        <v>747</v>
      </c>
      <c r="C4" s="1260"/>
      <c r="D4" s="1260"/>
      <c r="E4" s="1260"/>
      <c r="F4" s="1260"/>
      <c r="G4" s="1260"/>
      <c r="H4" s="1260"/>
      <c r="I4" s="1260"/>
      <c r="J4" s="1260"/>
    </row>
    <row r="5" spans="1:10" ht="19.8" thickBot="1">
      <c r="B5" s="1261"/>
      <c r="C5" s="1261"/>
      <c r="D5" s="1261"/>
      <c r="E5" s="1261"/>
      <c r="F5" s="1261"/>
      <c r="G5" s="1261"/>
      <c r="H5" s="1261"/>
      <c r="I5" s="1261"/>
      <c r="J5" s="1261"/>
    </row>
    <row r="6" spans="1:10" ht="30" customHeight="1">
      <c r="B6" s="1262" t="s">
        <v>748</v>
      </c>
      <c r="C6" s="1263"/>
      <c r="D6" s="1264"/>
      <c r="E6" s="1325"/>
      <c r="F6" s="1325"/>
      <c r="G6" s="1325"/>
      <c r="H6" s="1325"/>
      <c r="I6" s="1325"/>
      <c r="J6" s="1326"/>
    </row>
    <row r="7" spans="1:10" ht="30" customHeight="1" thickBot="1">
      <c r="B7" s="1269" t="s">
        <v>170</v>
      </c>
      <c r="C7" s="1270"/>
      <c r="D7" s="1271"/>
      <c r="E7" s="1327" t="s">
        <v>573</v>
      </c>
      <c r="F7" s="1327"/>
      <c r="G7" s="1327"/>
      <c r="H7" s="1327"/>
      <c r="I7" s="1327"/>
      <c r="J7" s="1328"/>
    </row>
    <row r="8" spans="1:10" ht="30" customHeight="1" thickBot="1">
      <c r="B8" s="1275" t="s">
        <v>727</v>
      </c>
      <c r="C8" s="1276">
        <v>1</v>
      </c>
      <c r="D8" s="1277" t="s">
        <v>728</v>
      </c>
      <c r="E8" s="1278"/>
      <c r="F8" s="1278"/>
      <c r="G8" s="1278"/>
      <c r="H8" s="1278"/>
      <c r="I8" s="1278"/>
      <c r="J8" s="1279"/>
    </row>
    <row r="9" spans="1:10" ht="30" customHeight="1">
      <c r="B9" s="1275"/>
      <c r="C9" s="1280">
        <v>2</v>
      </c>
      <c r="D9" s="1281" t="s">
        <v>729</v>
      </c>
      <c r="E9" s="1329" t="s">
        <v>749</v>
      </c>
      <c r="F9" s="1330" t="s">
        <v>730</v>
      </c>
      <c r="G9" s="1283" t="s">
        <v>731</v>
      </c>
      <c r="H9" s="1284"/>
      <c r="I9" s="1285"/>
      <c r="J9" s="1286" t="s">
        <v>750</v>
      </c>
    </row>
    <row r="10" spans="1:10" ht="30" customHeight="1">
      <c r="B10" s="1275"/>
      <c r="C10" s="1280"/>
      <c r="D10" s="1281"/>
      <c r="E10" s="1331"/>
      <c r="F10" s="1332"/>
      <c r="G10" s="1288" t="s">
        <v>733</v>
      </c>
      <c r="H10" s="1289" t="s">
        <v>734</v>
      </c>
      <c r="I10" s="1290" t="s">
        <v>735</v>
      </c>
      <c r="J10" s="1291"/>
    </row>
    <row r="11" spans="1:10" ht="30" customHeight="1">
      <c r="B11" s="1275"/>
      <c r="C11" s="1280"/>
      <c r="D11" s="1281"/>
      <c r="E11" s="1333"/>
      <c r="F11" s="1334"/>
      <c r="G11" s="1335"/>
      <c r="H11" s="1336"/>
      <c r="I11" s="1337"/>
      <c r="J11" s="1338"/>
    </row>
    <row r="12" spans="1:10" ht="30" customHeight="1">
      <c r="B12" s="1275"/>
      <c r="C12" s="1280"/>
      <c r="D12" s="1281"/>
      <c r="E12" s="1333"/>
      <c r="F12" s="1334"/>
      <c r="G12" s="1335"/>
      <c r="H12" s="1336"/>
      <c r="I12" s="1337"/>
      <c r="J12" s="1338"/>
    </row>
    <row r="13" spans="1:10" ht="30" customHeight="1">
      <c r="B13" s="1275"/>
      <c r="C13" s="1280"/>
      <c r="D13" s="1281"/>
      <c r="E13" s="1333"/>
      <c r="F13" s="1334"/>
      <c r="G13" s="1335"/>
      <c r="H13" s="1336"/>
      <c r="I13" s="1337"/>
      <c r="J13" s="1338"/>
    </row>
    <row r="14" spans="1:10" ht="30" customHeight="1" thickBot="1">
      <c r="B14" s="1275"/>
      <c r="C14" s="1280"/>
      <c r="D14" s="1281"/>
      <c r="E14" s="1339" t="s">
        <v>222</v>
      </c>
      <c r="F14" s="1313"/>
      <c r="G14" s="1340"/>
      <c r="H14" s="1341"/>
      <c r="I14" s="1342"/>
      <c r="J14" s="1343"/>
    </row>
    <row r="15" spans="1:10" ht="30" customHeight="1">
      <c r="B15" s="1275"/>
      <c r="C15" s="1280">
        <v>3</v>
      </c>
      <c r="D15" s="1280" t="s">
        <v>751</v>
      </c>
      <c r="E15" s="1309" t="s">
        <v>752</v>
      </c>
      <c r="F15" s="1344"/>
      <c r="G15" s="1281"/>
      <c r="H15" s="1281"/>
      <c r="I15" s="1281"/>
      <c r="J15" s="1345"/>
    </row>
    <row r="16" spans="1:10" ht="30" customHeight="1">
      <c r="B16" s="1275"/>
      <c r="C16" s="1280"/>
      <c r="D16" s="1280"/>
      <c r="E16" s="1309" t="s">
        <v>753</v>
      </c>
      <c r="F16" s="1344"/>
      <c r="G16" s="1281"/>
      <c r="H16" s="1281"/>
      <c r="I16" s="1281"/>
      <c r="J16" s="1345"/>
    </row>
    <row r="17" spans="2:10" ht="30" customHeight="1">
      <c r="B17" s="1275"/>
      <c r="C17" s="1280"/>
      <c r="D17" s="1280"/>
      <c r="E17" s="1309" t="s">
        <v>754</v>
      </c>
      <c r="F17" s="1344"/>
      <c r="G17" s="1281"/>
      <c r="H17" s="1281"/>
      <c r="I17" s="1281"/>
      <c r="J17" s="1345"/>
    </row>
    <row r="18" spans="2:10" ht="30" customHeight="1">
      <c r="B18" s="1275"/>
      <c r="C18" s="1280">
        <v>4</v>
      </c>
      <c r="D18" s="1280" t="s">
        <v>755</v>
      </c>
      <c r="E18" s="1309" t="s">
        <v>752</v>
      </c>
      <c r="F18" s="1344"/>
      <c r="G18" s="1281"/>
      <c r="H18" s="1281"/>
      <c r="I18" s="1281"/>
      <c r="J18" s="1345"/>
    </row>
    <row r="19" spans="2:10" ht="30" customHeight="1">
      <c r="B19" s="1275"/>
      <c r="C19" s="1280"/>
      <c r="D19" s="1280"/>
      <c r="E19" s="1309" t="s">
        <v>753</v>
      </c>
      <c r="F19" s="1344"/>
      <c r="G19" s="1281"/>
      <c r="H19" s="1281"/>
      <c r="I19" s="1281"/>
      <c r="J19" s="1345"/>
    </row>
    <row r="20" spans="2:10" ht="30" customHeight="1">
      <c r="B20" s="1275"/>
      <c r="C20" s="1280"/>
      <c r="D20" s="1280"/>
      <c r="E20" s="1309" t="s">
        <v>754</v>
      </c>
      <c r="F20" s="1344"/>
      <c r="G20" s="1281"/>
      <c r="H20" s="1281"/>
      <c r="I20" s="1281"/>
      <c r="J20" s="1345"/>
    </row>
    <row r="21" spans="2:10" ht="30" customHeight="1">
      <c r="B21" s="1275"/>
      <c r="C21" s="1280">
        <v>5</v>
      </c>
      <c r="D21" s="1280" t="s">
        <v>756</v>
      </c>
      <c r="E21" s="1309" t="s">
        <v>752</v>
      </c>
      <c r="F21" s="1344"/>
      <c r="G21" s="1281"/>
      <c r="H21" s="1281"/>
      <c r="I21" s="1281"/>
      <c r="J21" s="1345"/>
    </row>
    <row r="22" spans="2:10" ht="30" customHeight="1">
      <c r="B22" s="1275"/>
      <c r="C22" s="1280"/>
      <c r="D22" s="1280"/>
      <c r="E22" s="1309" t="s">
        <v>753</v>
      </c>
      <c r="F22" s="1344"/>
      <c r="G22" s="1281"/>
      <c r="H22" s="1281"/>
      <c r="I22" s="1281"/>
      <c r="J22" s="1345"/>
    </row>
    <row r="23" spans="2:10" ht="30" customHeight="1">
      <c r="B23" s="1275"/>
      <c r="C23" s="1280"/>
      <c r="D23" s="1280"/>
      <c r="E23" s="1309" t="s">
        <v>754</v>
      </c>
      <c r="F23" s="1344"/>
      <c r="G23" s="1281"/>
      <c r="H23" s="1281"/>
      <c r="I23" s="1281"/>
      <c r="J23" s="1345"/>
    </row>
    <row r="24" spans="2:10" ht="19.5" customHeight="1">
      <c r="B24" s="1275"/>
      <c r="C24" s="1280">
        <v>6</v>
      </c>
      <c r="D24" s="1280" t="s">
        <v>736</v>
      </c>
      <c r="E24" s="1346"/>
      <c r="F24" s="1347"/>
      <c r="G24" s="1347"/>
      <c r="H24" s="1347"/>
      <c r="I24" s="1347"/>
      <c r="J24" s="1348"/>
    </row>
    <row r="25" spans="2:10" ht="19.5" customHeight="1">
      <c r="B25" s="1275"/>
      <c r="C25" s="1280"/>
      <c r="D25" s="1280"/>
      <c r="E25" s="1349"/>
      <c r="F25" s="1350"/>
      <c r="G25" s="1350"/>
      <c r="H25" s="1350"/>
      <c r="I25" s="1350"/>
      <c r="J25" s="1351"/>
    </row>
    <row r="26" spans="2:10" ht="19.5" customHeight="1">
      <c r="B26" s="1275"/>
      <c r="C26" s="1352">
        <v>7</v>
      </c>
      <c r="D26" s="1353" t="s">
        <v>737</v>
      </c>
      <c r="E26" s="1346"/>
      <c r="F26" s="1347"/>
      <c r="G26" s="1347"/>
      <c r="H26" s="1347"/>
      <c r="I26" s="1347"/>
      <c r="J26" s="1348"/>
    </row>
    <row r="27" spans="2:10" ht="19.5" customHeight="1" thickBot="1">
      <c r="B27" s="1312"/>
      <c r="C27" s="1352"/>
      <c r="D27" s="1354"/>
      <c r="E27" s="1355"/>
      <c r="F27" s="1356"/>
      <c r="G27" s="1356"/>
      <c r="H27" s="1356"/>
      <c r="I27" s="1356"/>
      <c r="J27" s="1357"/>
    </row>
    <row r="28" spans="2:10" ht="36" customHeight="1">
      <c r="B28" s="1329" t="s">
        <v>738</v>
      </c>
      <c r="C28" s="1358">
        <v>1</v>
      </c>
      <c r="D28" s="1358" t="s">
        <v>757</v>
      </c>
      <c r="E28" s="1359"/>
      <c r="F28" s="1359"/>
      <c r="G28" s="1359"/>
      <c r="H28" s="1359"/>
      <c r="I28" s="1359"/>
      <c r="J28" s="1360"/>
    </row>
    <row r="29" spans="2:10" ht="36" customHeight="1">
      <c r="B29" s="1331"/>
      <c r="C29" s="1361">
        <v>2</v>
      </c>
      <c r="D29" s="1361" t="s">
        <v>739</v>
      </c>
      <c r="E29" s="1362"/>
      <c r="F29" s="1362"/>
      <c r="G29" s="1362"/>
      <c r="H29" s="1362"/>
      <c r="I29" s="1362"/>
      <c r="J29" s="1363"/>
    </row>
    <row r="30" spans="2:10" ht="36" customHeight="1">
      <c r="B30" s="1331"/>
      <c r="C30" s="1361">
        <v>3</v>
      </c>
      <c r="D30" s="1364" t="s">
        <v>740</v>
      </c>
      <c r="E30" s="1362"/>
      <c r="F30" s="1362"/>
      <c r="G30" s="1362"/>
      <c r="H30" s="1362"/>
      <c r="I30" s="1362"/>
      <c r="J30" s="1363"/>
    </row>
    <row r="31" spans="2:10" ht="36" customHeight="1" thickBot="1">
      <c r="B31" s="1365"/>
      <c r="C31" s="1366">
        <v>4</v>
      </c>
      <c r="D31" s="1366" t="s">
        <v>737</v>
      </c>
      <c r="E31" s="1367"/>
      <c r="F31" s="1367"/>
      <c r="G31" s="1367"/>
      <c r="H31" s="1367"/>
      <c r="I31" s="1367"/>
      <c r="J31" s="1368"/>
    </row>
    <row r="32" spans="2:10" ht="30" customHeight="1">
      <c r="B32" s="1369" t="s">
        <v>741</v>
      </c>
      <c r="C32" s="1369"/>
      <c r="D32" s="1369"/>
      <c r="E32" s="1369"/>
      <c r="F32" s="1369"/>
      <c r="G32" s="1369"/>
      <c r="H32" s="1369"/>
      <c r="I32" s="1369"/>
      <c r="J32" s="1369"/>
    </row>
    <row r="33" spans="2:10" ht="30" customHeight="1">
      <c r="B33" s="1318" t="s">
        <v>758</v>
      </c>
      <c r="C33" s="1318"/>
      <c r="D33" s="1318"/>
      <c r="E33" s="1318"/>
      <c r="F33" s="1318"/>
      <c r="G33" s="1318"/>
      <c r="H33" s="1318"/>
      <c r="I33" s="1318"/>
      <c r="J33" s="1318"/>
    </row>
    <row r="34" spans="2:10" ht="42" customHeight="1">
      <c r="B34" s="1318" t="s">
        <v>759</v>
      </c>
      <c r="C34" s="1318"/>
      <c r="D34" s="1318"/>
      <c r="E34" s="1318"/>
      <c r="F34" s="1318"/>
      <c r="G34" s="1318"/>
      <c r="H34" s="1318"/>
      <c r="I34" s="1318"/>
      <c r="J34" s="1318"/>
    </row>
    <row r="35" spans="2:10" ht="30" customHeight="1">
      <c r="B35" s="1318" t="s">
        <v>760</v>
      </c>
      <c r="C35" s="1318"/>
      <c r="D35" s="1318"/>
      <c r="E35" s="1318"/>
      <c r="F35" s="1318"/>
      <c r="G35" s="1318"/>
      <c r="H35" s="1318"/>
      <c r="I35" s="1318"/>
      <c r="J35" s="1318"/>
    </row>
    <row r="36" spans="2:10" ht="30" customHeight="1">
      <c r="B36" s="1318" t="s">
        <v>761</v>
      </c>
      <c r="C36" s="1318"/>
      <c r="D36" s="1318"/>
      <c r="E36" s="1318"/>
      <c r="F36" s="1318"/>
      <c r="G36" s="1318"/>
      <c r="H36" s="1318"/>
      <c r="I36" s="1318"/>
      <c r="J36" s="1318"/>
    </row>
    <row r="37" spans="2:10" ht="30" customHeight="1">
      <c r="B37" s="1319" t="s">
        <v>762</v>
      </c>
      <c r="C37" s="1319"/>
      <c r="D37" s="1319"/>
      <c r="E37" s="1319"/>
      <c r="F37" s="1319"/>
      <c r="G37" s="1319"/>
      <c r="H37" s="1319"/>
      <c r="I37" s="1319"/>
      <c r="J37" s="1319"/>
    </row>
    <row r="38" spans="2:10" ht="30" customHeight="1">
      <c r="B38" s="1319" t="s">
        <v>763</v>
      </c>
      <c r="C38" s="1319"/>
      <c r="D38" s="1319"/>
      <c r="E38" s="1319"/>
      <c r="F38" s="1319"/>
      <c r="G38" s="1319"/>
      <c r="H38" s="1319"/>
      <c r="I38" s="1319"/>
      <c r="J38" s="1319"/>
    </row>
  </sheetData>
  <mergeCells count="54">
    <mergeCell ref="B34:J34"/>
    <mergeCell ref="B35:J35"/>
    <mergeCell ref="B36:J36"/>
    <mergeCell ref="B37:J37"/>
    <mergeCell ref="B38:J38"/>
    <mergeCell ref="E30:F30"/>
    <mergeCell ref="G30:H30"/>
    <mergeCell ref="I30:J30"/>
    <mergeCell ref="E31:J31"/>
    <mergeCell ref="B32:J32"/>
    <mergeCell ref="B33:J33"/>
    <mergeCell ref="C26:C27"/>
    <mergeCell ref="D26:D27"/>
    <mergeCell ref="E26:J27"/>
    <mergeCell ref="B28:B31"/>
    <mergeCell ref="E28:F28"/>
    <mergeCell ref="G28:H28"/>
    <mergeCell ref="I28:J28"/>
    <mergeCell ref="E29:F29"/>
    <mergeCell ref="G29:H29"/>
    <mergeCell ref="I29:J29"/>
    <mergeCell ref="C21:C23"/>
    <mergeCell ref="D21:D23"/>
    <mergeCell ref="F21:J21"/>
    <mergeCell ref="F22:J22"/>
    <mergeCell ref="F23:J23"/>
    <mergeCell ref="C24:C25"/>
    <mergeCell ref="D24:D25"/>
    <mergeCell ref="E24:J25"/>
    <mergeCell ref="F15:J15"/>
    <mergeCell ref="F16:J16"/>
    <mergeCell ref="F17:J17"/>
    <mergeCell ref="C18:C20"/>
    <mergeCell ref="D18:D20"/>
    <mergeCell ref="F18:J18"/>
    <mergeCell ref="F19:J19"/>
    <mergeCell ref="F20:J20"/>
    <mergeCell ref="B8:B27"/>
    <mergeCell ref="E8:J8"/>
    <mergeCell ref="C9:C14"/>
    <mergeCell ref="D9:D14"/>
    <mergeCell ref="E9:E10"/>
    <mergeCell ref="F9:F10"/>
    <mergeCell ref="G9:I9"/>
    <mergeCell ref="J9:J10"/>
    <mergeCell ref="C15:C17"/>
    <mergeCell ref="D15:D17"/>
    <mergeCell ref="F2:G2"/>
    <mergeCell ref="I2:J2"/>
    <mergeCell ref="B4:J4"/>
    <mergeCell ref="B6:D6"/>
    <mergeCell ref="E6:J6"/>
    <mergeCell ref="B7:D7"/>
    <mergeCell ref="E7:J7"/>
  </mergeCells>
  <phoneticPr fontId="4"/>
  <pageMargins left="0.7" right="0.7" top="0.75" bottom="0.75" header="0.3" footer="0.3"/>
  <pageSetup paperSize="9" scale="6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DD710-0056-4301-8DF0-8841BA772943}">
  <dimension ref="A1:F38"/>
  <sheetViews>
    <sheetView view="pageBreakPreview" zoomScale="110" zoomScaleNormal="100" zoomScaleSheetLayoutView="110" workbookViewId="0">
      <selection activeCell="A4" sqref="A4:F4"/>
    </sheetView>
  </sheetViews>
  <sheetFormatPr defaultRowHeight="13.2"/>
  <cols>
    <col min="1" max="1" width="23.19921875" style="260" customWidth="1"/>
    <col min="2" max="2" width="17.69921875" style="260" customWidth="1"/>
    <col min="3" max="3" width="17.8984375" style="260" customWidth="1"/>
    <col min="4" max="4" width="19.09765625" style="260" customWidth="1"/>
    <col min="5" max="5" width="20.59765625" style="260" customWidth="1"/>
    <col min="6" max="6" width="17" style="260" customWidth="1"/>
    <col min="7" max="18" width="20.59765625" style="260" customWidth="1"/>
    <col min="19" max="256" width="8.796875" style="260"/>
    <col min="257" max="257" width="23.19921875" style="260" customWidth="1"/>
    <col min="258" max="258" width="17.69921875" style="260" customWidth="1"/>
    <col min="259" max="259" width="17.8984375" style="260" customWidth="1"/>
    <col min="260" max="260" width="19.09765625" style="260" customWidth="1"/>
    <col min="261" max="261" width="20.59765625" style="260" customWidth="1"/>
    <col min="262" max="262" width="17" style="260" customWidth="1"/>
    <col min="263" max="274" width="20.59765625" style="260" customWidth="1"/>
    <col min="275" max="512" width="8.796875" style="260"/>
    <col min="513" max="513" width="23.19921875" style="260" customWidth="1"/>
    <col min="514" max="514" width="17.69921875" style="260" customWidth="1"/>
    <col min="515" max="515" width="17.8984375" style="260" customWidth="1"/>
    <col min="516" max="516" width="19.09765625" style="260" customWidth="1"/>
    <col min="517" max="517" width="20.59765625" style="260" customWidth="1"/>
    <col min="518" max="518" width="17" style="260" customWidth="1"/>
    <col min="519" max="530" width="20.59765625" style="260" customWidth="1"/>
    <col min="531" max="768" width="8.796875" style="260"/>
    <col min="769" max="769" width="23.19921875" style="260" customWidth="1"/>
    <col min="770" max="770" width="17.69921875" style="260" customWidth="1"/>
    <col min="771" max="771" width="17.8984375" style="260" customWidth="1"/>
    <col min="772" max="772" width="19.09765625" style="260" customWidth="1"/>
    <col min="773" max="773" width="20.59765625" style="260" customWidth="1"/>
    <col min="774" max="774" width="17" style="260" customWidth="1"/>
    <col min="775" max="786" width="20.59765625" style="260" customWidth="1"/>
    <col min="787" max="1024" width="8.796875" style="260"/>
    <col min="1025" max="1025" width="23.19921875" style="260" customWidth="1"/>
    <col min="1026" max="1026" width="17.69921875" style="260" customWidth="1"/>
    <col min="1027" max="1027" width="17.8984375" style="260" customWidth="1"/>
    <col min="1028" max="1028" width="19.09765625" style="260" customWidth="1"/>
    <col min="1029" max="1029" width="20.59765625" style="260" customWidth="1"/>
    <col min="1030" max="1030" width="17" style="260" customWidth="1"/>
    <col min="1031" max="1042" width="20.59765625" style="260" customWidth="1"/>
    <col min="1043" max="1280" width="8.796875" style="260"/>
    <col min="1281" max="1281" width="23.19921875" style="260" customWidth="1"/>
    <col min="1282" max="1282" width="17.69921875" style="260" customWidth="1"/>
    <col min="1283" max="1283" width="17.8984375" style="260" customWidth="1"/>
    <col min="1284" max="1284" width="19.09765625" style="260" customWidth="1"/>
    <col min="1285" max="1285" width="20.59765625" style="260" customWidth="1"/>
    <col min="1286" max="1286" width="17" style="260" customWidth="1"/>
    <col min="1287" max="1298" width="20.59765625" style="260" customWidth="1"/>
    <col min="1299" max="1536" width="8.796875" style="260"/>
    <col min="1537" max="1537" width="23.19921875" style="260" customWidth="1"/>
    <col min="1538" max="1538" width="17.69921875" style="260" customWidth="1"/>
    <col min="1539" max="1539" width="17.8984375" style="260" customWidth="1"/>
    <col min="1540" max="1540" width="19.09765625" style="260" customWidth="1"/>
    <col min="1541" max="1541" width="20.59765625" style="260" customWidth="1"/>
    <col min="1542" max="1542" width="17" style="260" customWidth="1"/>
    <col min="1543" max="1554" width="20.59765625" style="260" customWidth="1"/>
    <col min="1555" max="1792" width="8.796875" style="260"/>
    <col min="1793" max="1793" width="23.19921875" style="260" customWidth="1"/>
    <col min="1794" max="1794" width="17.69921875" style="260" customWidth="1"/>
    <col min="1795" max="1795" width="17.8984375" style="260" customWidth="1"/>
    <col min="1796" max="1796" width="19.09765625" style="260" customWidth="1"/>
    <col min="1797" max="1797" width="20.59765625" style="260" customWidth="1"/>
    <col min="1798" max="1798" width="17" style="260" customWidth="1"/>
    <col min="1799" max="1810" width="20.59765625" style="260" customWidth="1"/>
    <col min="1811" max="2048" width="8.796875" style="260"/>
    <col min="2049" max="2049" width="23.19921875" style="260" customWidth="1"/>
    <col min="2050" max="2050" width="17.69921875" style="260" customWidth="1"/>
    <col min="2051" max="2051" width="17.8984375" style="260" customWidth="1"/>
    <col min="2052" max="2052" width="19.09765625" style="260" customWidth="1"/>
    <col min="2053" max="2053" width="20.59765625" style="260" customWidth="1"/>
    <col min="2054" max="2054" width="17" style="260" customWidth="1"/>
    <col min="2055" max="2066" width="20.59765625" style="260" customWidth="1"/>
    <col min="2067" max="2304" width="8.796875" style="260"/>
    <col min="2305" max="2305" width="23.19921875" style="260" customWidth="1"/>
    <col min="2306" max="2306" width="17.69921875" style="260" customWidth="1"/>
    <col min="2307" max="2307" width="17.8984375" style="260" customWidth="1"/>
    <col min="2308" max="2308" width="19.09765625" style="260" customWidth="1"/>
    <col min="2309" max="2309" width="20.59765625" style="260" customWidth="1"/>
    <col min="2310" max="2310" width="17" style="260" customWidth="1"/>
    <col min="2311" max="2322" width="20.59765625" style="260" customWidth="1"/>
    <col min="2323" max="2560" width="8.796875" style="260"/>
    <col min="2561" max="2561" width="23.19921875" style="260" customWidth="1"/>
    <col min="2562" max="2562" width="17.69921875" style="260" customWidth="1"/>
    <col min="2563" max="2563" width="17.8984375" style="260" customWidth="1"/>
    <col min="2564" max="2564" width="19.09765625" style="260" customWidth="1"/>
    <col min="2565" max="2565" width="20.59765625" style="260" customWidth="1"/>
    <col min="2566" max="2566" width="17" style="260" customWidth="1"/>
    <col min="2567" max="2578" width="20.59765625" style="260" customWidth="1"/>
    <col min="2579" max="2816" width="8.796875" style="260"/>
    <col min="2817" max="2817" width="23.19921875" style="260" customWidth="1"/>
    <col min="2818" max="2818" width="17.69921875" style="260" customWidth="1"/>
    <col min="2819" max="2819" width="17.8984375" style="260" customWidth="1"/>
    <col min="2820" max="2820" width="19.09765625" style="260" customWidth="1"/>
    <col min="2821" max="2821" width="20.59765625" style="260" customWidth="1"/>
    <col min="2822" max="2822" width="17" style="260" customWidth="1"/>
    <col min="2823" max="2834" width="20.59765625" style="260" customWidth="1"/>
    <col min="2835" max="3072" width="8.796875" style="260"/>
    <col min="3073" max="3073" width="23.19921875" style="260" customWidth="1"/>
    <col min="3074" max="3074" width="17.69921875" style="260" customWidth="1"/>
    <col min="3075" max="3075" width="17.8984375" style="260" customWidth="1"/>
    <col min="3076" max="3076" width="19.09765625" style="260" customWidth="1"/>
    <col min="3077" max="3077" width="20.59765625" style="260" customWidth="1"/>
    <col min="3078" max="3078" width="17" style="260" customWidth="1"/>
    <col min="3079" max="3090" width="20.59765625" style="260" customWidth="1"/>
    <col min="3091" max="3328" width="8.796875" style="260"/>
    <col min="3329" max="3329" width="23.19921875" style="260" customWidth="1"/>
    <col min="3330" max="3330" width="17.69921875" style="260" customWidth="1"/>
    <col min="3331" max="3331" width="17.8984375" style="260" customWidth="1"/>
    <col min="3332" max="3332" width="19.09765625" style="260" customWidth="1"/>
    <col min="3333" max="3333" width="20.59765625" style="260" customWidth="1"/>
    <col min="3334" max="3334" width="17" style="260" customWidth="1"/>
    <col min="3335" max="3346" width="20.59765625" style="260" customWidth="1"/>
    <col min="3347" max="3584" width="8.796875" style="260"/>
    <col min="3585" max="3585" width="23.19921875" style="260" customWidth="1"/>
    <col min="3586" max="3586" width="17.69921875" style="260" customWidth="1"/>
    <col min="3587" max="3587" width="17.8984375" style="260" customWidth="1"/>
    <col min="3588" max="3588" width="19.09765625" style="260" customWidth="1"/>
    <col min="3589" max="3589" width="20.59765625" style="260" customWidth="1"/>
    <col min="3590" max="3590" width="17" style="260" customWidth="1"/>
    <col min="3591" max="3602" width="20.59765625" style="260" customWidth="1"/>
    <col min="3603" max="3840" width="8.796875" style="260"/>
    <col min="3841" max="3841" width="23.19921875" style="260" customWidth="1"/>
    <col min="3842" max="3842" width="17.69921875" style="260" customWidth="1"/>
    <col min="3843" max="3843" width="17.8984375" style="260" customWidth="1"/>
    <col min="3844" max="3844" width="19.09765625" style="260" customWidth="1"/>
    <col min="3845" max="3845" width="20.59765625" style="260" customWidth="1"/>
    <col min="3846" max="3846" width="17" style="260" customWidth="1"/>
    <col min="3847" max="3858" width="20.59765625" style="260" customWidth="1"/>
    <col min="3859" max="4096" width="8.796875" style="260"/>
    <col min="4097" max="4097" width="23.19921875" style="260" customWidth="1"/>
    <col min="4098" max="4098" width="17.69921875" style="260" customWidth="1"/>
    <col min="4099" max="4099" width="17.8984375" style="260" customWidth="1"/>
    <col min="4100" max="4100" width="19.09765625" style="260" customWidth="1"/>
    <col min="4101" max="4101" width="20.59765625" style="260" customWidth="1"/>
    <col min="4102" max="4102" width="17" style="260" customWidth="1"/>
    <col min="4103" max="4114" width="20.59765625" style="260" customWidth="1"/>
    <col min="4115" max="4352" width="8.796875" style="260"/>
    <col min="4353" max="4353" width="23.19921875" style="260" customWidth="1"/>
    <col min="4354" max="4354" width="17.69921875" style="260" customWidth="1"/>
    <col min="4355" max="4355" width="17.8984375" style="260" customWidth="1"/>
    <col min="4356" max="4356" width="19.09765625" style="260" customWidth="1"/>
    <col min="4357" max="4357" width="20.59765625" style="260" customWidth="1"/>
    <col min="4358" max="4358" width="17" style="260" customWidth="1"/>
    <col min="4359" max="4370" width="20.59765625" style="260" customWidth="1"/>
    <col min="4371" max="4608" width="8.796875" style="260"/>
    <col min="4609" max="4609" width="23.19921875" style="260" customWidth="1"/>
    <col min="4610" max="4610" width="17.69921875" style="260" customWidth="1"/>
    <col min="4611" max="4611" width="17.8984375" style="260" customWidth="1"/>
    <col min="4612" max="4612" width="19.09765625" style="260" customWidth="1"/>
    <col min="4613" max="4613" width="20.59765625" style="260" customWidth="1"/>
    <col min="4614" max="4614" width="17" style="260" customWidth="1"/>
    <col min="4615" max="4626" width="20.59765625" style="260" customWidth="1"/>
    <col min="4627" max="4864" width="8.796875" style="260"/>
    <col min="4865" max="4865" width="23.19921875" style="260" customWidth="1"/>
    <col min="4866" max="4866" width="17.69921875" style="260" customWidth="1"/>
    <col min="4867" max="4867" width="17.8984375" style="260" customWidth="1"/>
    <col min="4868" max="4868" width="19.09765625" style="260" customWidth="1"/>
    <col min="4869" max="4869" width="20.59765625" style="260" customWidth="1"/>
    <col min="4870" max="4870" width="17" style="260" customWidth="1"/>
    <col min="4871" max="4882" width="20.59765625" style="260" customWidth="1"/>
    <col min="4883" max="5120" width="8.796875" style="260"/>
    <col min="5121" max="5121" width="23.19921875" style="260" customWidth="1"/>
    <col min="5122" max="5122" width="17.69921875" style="260" customWidth="1"/>
    <col min="5123" max="5123" width="17.8984375" style="260" customWidth="1"/>
    <col min="5124" max="5124" width="19.09765625" style="260" customWidth="1"/>
    <col min="5125" max="5125" width="20.59765625" style="260" customWidth="1"/>
    <col min="5126" max="5126" width="17" style="260" customWidth="1"/>
    <col min="5127" max="5138" width="20.59765625" style="260" customWidth="1"/>
    <col min="5139" max="5376" width="8.796875" style="260"/>
    <col min="5377" max="5377" width="23.19921875" style="260" customWidth="1"/>
    <col min="5378" max="5378" width="17.69921875" style="260" customWidth="1"/>
    <col min="5379" max="5379" width="17.8984375" style="260" customWidth="1"/>
    <col min="5380" max="5380" width="19.09765625" style="260" customWidth="1"/>
    <col min="5381" max="5381" width="20.59765625" style="260" customWidth="1"/>
    <col min="5382" max="5382" width="17" style="260" customWidth="1"/>
    <col min="5383" max="5394" width="20.59765625" style="260" customWidth="1"/>
    <col min="5395" max="5632" width="8.796875" style="260"/>
    <col min="5633" max="5633" width="23.19921875" style="260" customWidth="1"/>
    <col min="5634" max="5634" width="17.69921875" style="260" customWidth="1"/>
    <col min="5635" max="5635" width="17.8984375" style="260" customWidth="1"/>
    <col min="5636" max="5636" width="19.09765625" style="260" customWidth="1"/>
    <col min="5637" max="5637" width="20.59765625" style="260" customWidth="1"/>
    <col min="5638" max="5638" width="17" style="260" customWidth="1"/>
    <col min="5639" max="5650" width="20.59765625" style="260" customWidth="1"/>
    <col min="5651" max="5888" width="8.796875" style="260"/>
    <col min="5889" max="5889" width="23.19921875" style="260" customWidth="1"/>
    <col min="5890" max="5890" width="17.69921875" style="260" customWidth="1"/>
    <col min="5891" max="5891" width="17.8984375" style="260" customWidth="1"/>
    <col min="5892" max="5892" width="19.09765625" style="260" customWidth="1"/>
    <col min="5893" max="5893" width="20.59765625" style="260" customWidth="1"/>
    <col min="5894" max="5894" width="17" style="260" customWidth="1"/>
    <col min="5895" max="5906" width="20.59765625" style="260" customWidth="1"/>
    <col min="5907" max="6144" width="8.796875" style="260"/>
    <col min="6145" max="6145" width="23.19921875" style="260" customWidth="1"/>
    <col min="6146" max="6146" width="17.69921875" style="260" customWidth="1"/>
    <col min="6147" max="6147" width="17.8984375" style="260" customWidth="1"/>
    <col min="6148" max="6148" width="19.09765625" style="260" customWidth="1"/>
    <col min="6149" max="6149" width="20.59765625" style="260" customWidth="1"/>
    <col min="6150" max="6150" width="17" style="260" customWidth="1"/>
    <col min="6151" max="6162" width="20.59765625" style="260" customWidth="1"/>
    <col min="6163" max="6400" width="8.796875" style="260"/>
    <col min="6401" max="6401" width="23.19921875" style="260" customWidth="1"/>
    <col min="6402" max="6402" width="17.69921875" style="260" customWidth="1"/>
    <col min="6403" max="6403" width="17.8984375" style="260" customWidth="1"/>
    <col min="6404" max="6404" width="19.09765625" style="260" customWidth="1"/>
    <col min="6405" max="6405" width="20.59765625" style="260" customWidth="1"/>
    <col min="6406" max="6406" width="17" style="260" customWidth="1"/>
    <col min="6407" max="6418" width="20.59765625" style="260" customWidth="1"/>
    <col min="6419" max="6656" width="8.796875" style="260"/>
    <col min="6657" max="6657" width="23.19921875" style="260" customWidth="1"/>
    <col min="6658" max="6658" width="17.69921875" style="260" customWidth="1"/>
    <col min="6659" max="6659" width="17.8984375" style="260" customWidth="1"/>
    <col min="6660" max="6660" width="19.09765625" style="260" customWidth="1"/>
    <col min="6661" max="6661" width="20.59765625" style="260" customWidth="1"/>
    <col min="6662" max="6662" width="17" style="260" customWidth="1"/>
    <col min="6663" max="6674" width="20.59765625" style="260" customWidth="1"/>
    <col min="6675" max="6912" width="8.796875" style="260"/>
    <col min="6913" max="6913" width="23.19921875" style="260" customWidth="1"/>
    <col min="6914" max="6914" width="17.69921875" style="260" customWidth="1"/>
    <col min="6915" max="6915" width="17.8984375" style="260" customWidth="1"/>
    <col min="6916" max="6916" width="19.09765625" style="260" customWidth="1"/>
    <col min="6917" max="6917" width="20.59765625" style="260" customWidth="1"/>
    <col min="6918" max="6918" width="17" style="260" customWidth="1"/>
    <col min="6919" max="6930" width="20.59765625" style="260" customWidth="1"/>
    <col min="6931" max="7168" width="8.796875" style="260"/>
    <col min="7169" max="7169" width="23.19921875" style="260" customWidth="1"/>
    <col min="7170" max="7170" width="17.69921875" style="260" customWidth="1"/>
    <col min="7171" max="7171" width="17.8984375" style="260" customWidth="1"/>
    <col min="7172" max="7172" width="19.09765625" style="260" customWidth="1"/>
    <col min="7173" max="7173" width="20.59765625" style="260" customWidth="1"/>
    <col min="7174" max="7174" width="17" style="260" customWidth="1"/>
    <col min="7175" max="7186" width="20.59765625" style="260" customWidth="1"/>
    <col min="7187" max="7424" width="8.796875" style="260"/>
    <col min="7425" max="7425" width="23.19921875" style="260" customWidth="1"/>
    <col min="7426" max="7426" width="17.69921875" style="260" customWidth="1"/>
    <col min="7427" max="7427" width="17.8984375" style="260" customWidth="1"/>
    <col min="7428" max="7428" width="19.09765625" style="260" customWidth="1"/>
    <col min="7429" max="7429" width="20.59765625" style="260" customWidth="1"/>
    <col min="7430" max="7430" width="17" style="260" customWidth="1"/>
    <col min="7431" max="7442" width="20.59765625" style="260" customWidth="1"/>
    <col min="7443" max="7680" width="8.796875" style="260"/>
    <col min="7681" max="7681" width="23.19921875" style="260" customWidth="1"/>
    <col min="7682" max="7682" width="17.69921875" style="260" customWidth="1"/>
    <col min="7683" max="7683" width="17.8984375" style="260" customWidth="1"/>
    <col min="7684" max="7684" width="19.09765625" style="260" customWidth="1"/>
    <col min="7685" max="7685" width="20.59765625" style="260" customWidth="1"/>
    <col min="7686" max="7686" width="17" style="260" customWidth="1"/>
    <col min="7687" max="7698" width="20.59765625" style="260" customWidth="1"/>
    <col min="7699" max="7936" width="8.796875" style="260"/>
    <col min="7937" max="7937" width="23.19921875" style="260" customWidth="1"/>
    <col min="7938" max="7938" width="17.69921875" style="260" customWidth="1"/>
    <col min="7939" max="7939" width="17.8984375" style="260" customWidth="1"/>
    <col min="7940" max="7940" width="19.09765625" style="260" customWidth="1"/>
    <col min="7941" max="7941" width="20.59765625" style="260" customWidth="1"/>
    <col min="7942" max="7942" width="17" style="260" customWidth="1"/>
    <col min="7943" max="7954" width="20.59765625" style="260" customWidth="1"/>
    <col min="7955" max="8192" width="8.796875" style="260"/>
    <col min="8193" max="8193" width="23.19921875" style="260" customWidth="1"/>
    <col min="8194" max="8194" width="17.69921875" style="260" customWidth="1"/>
    <col min="8195" max="8195" width="17.8984375" style="260" customWidth="1"/>
    <col min="8196" max="8196" width="19.09765625" style="260" customWidth="1"/>
    <col min="8197" max="8197" width="20.59765625" style="260" customWidth="1"/>
    <col min="8198" max="8198" width="17" style="260" customWidth="1"/>
    <col min="8199" max="8210" width="20.59765625" style="260" customWidth="1"/>
    <col min="8211" max="8448" width="8.796875" style="260"/>
    <col min="8449" max="8449" width="23.19921875" style="260" customWidth="1"/>
    <col min="8450" max="8450" width="17.69921875" style="260" customWidth="1"/>
    <col min="8451" max="8451" width="17.8984375" style="260" customWidth="1"/>
    <col min="8452" max="8452" width="19.09765625" style="260" customWidth="1"/>
    <col min="8453" max="8453" width="20.59765625" style="260" customWidth="1"/>
    <col min="8454" max="8454" width="17" style="260" customWidth="1"/>
    <col min="8455" max="8466" width="20.59765625" style="260" customWidth="1"/>
    <col min="8467" max="8704" width="8.796875" style="260"/>
    <col min="8705" max="8705" width="23.19921875" style="260" customWidth="1"/>
    <col min="8706" max="8706" width="17.69921875" style="260" customWidth="1"/>
    <col min="8707" max="8707" width="17.8984375" style="260" customWidth="1"/>
    <col min="8708" max="8708" width="19.09765625" style="260" customWidth="1"/>
    <col min="8709" max="8709" width="20.59765625" style="260" customWidth="1"/>
    <col min="8710" max="8710" width="17" style="260" customWidth="1"/>
    <col min="8711" max="8722" width="20.59765625" style="260" customWidth="1"/>
    <col min="8723" max="8960" width="8.796875" style="260"/>
    <col min="8961" max="8961" width="23.19921875" style="260" customWidth="1"/>
    <col min="8962" max="8962" width="17.69921875" style="260" customWidth="1"/>
    <col min="8963" max="8963" width="17.8984375" style="260" customWidth="1"/>
    <col min="8964" max="8964" width="19.09765625" style="260" customWidth="1"/>
    <col min="8965" max="8965" width="20.59765625" style="260" customWidth="1"/>
    <col min="8966" max="8966" width="17" style="260" customWidth="1"/>
    <col min="8967" max="8978" width="20.59765625" style="260" customWidth="1"/>
    <col min="8979" max="9216" width="8.796875" style="260"/>
    <col min="9217" max="9217" width="23.19921875" style="260" customWidth="1"/>
    <col min="9218" max="9218" width="17.69921875" style="260" customWidth="1"/>
    <col min="9219" max="9219" width="17.8984375" style="260" customWidth="1"/>
    <col min="9220" max="9220" width="19.09765625" style="260" customWidth="1"/>
    <col min="9221" max="9221" width="20.59765625" style="260" customWidth="1"/>
    <col min="9222" max="9222" width="17" style="260" customWidth="1"/>
    <col min="9223" max="9234" width="20.59765625" style="260" customWidth="1"/>
    <col min="9235" max="9472" width="8.796875" style="260"/>
    <col min="9473" max="9473" width="23.19921875" style="260" customWidth="1"/>
    <col min="9474" max="9474" width="17.69921875" style="260" customWidth="1"/>
    <col min="9475" max="9475" width="17.8984375" style="260" customWidth="1"/>
    <col min="9476" max="9476" width="19.09765625" style="260" customWidth="1"/>
    <col min="9477" max="9477" width="20.59765625" style="260" customWidth="1"/>
    <col min="9478" max="9478" width="17" style="260" customWidth="1"/>
    <col min="9479" max="9490" width="20.59765625" style="260" customWidth="1"/>
    <col min="9491" max="9728" width="8.796875" style="260"/>
    <col min="9729" max="9729" width="23.19921875" style="260" customWidth="1"/>
    <col min="9730" max="9730" width="17.69921875" style="260" customWidth="1"/>
    <col min="9731" max="9731" width="17.8984375" style="260" customWidth="1"/>
    <col min="9732" max="9732" width="19.09765625" style="260" customWidth="1"/>
    <col min="9733" max="9733" width="20.59765625" style="260" customWidth="1"/>
    <col min="9734" max="9734" width="17" style="260" customWidth="1"/>
    <col min="9735" max="9746" width="20.59765625" style="260" customWidth="1"/>
    <col min="9747" max="9984" width="8.796875" style="260"/>
    <col min="9985" max="9985" width="23.19921875" style="260" customWidth="1"/>
    <col min="9986" max="9986" width="17.69921875" style="260" customWidth="1"/>
    <col min="9987" max="9987" width="17.8984375" style="260" customWidth="1"/>
    <col min="9988" max="9988" width="19.09765625" style="260" customWidth="1"/>
    <col min="9989" max="9989" width="20.59765625" style="260" customWidth="1"/>
    <col min="9990" max="9990" width="17" style="260" customWidth="1"/>
    <col min="9991" max="10002" width="20.59765625" style="260" customWidth="1"/>
    <col min="10003" max="10240" width="8.796875" style="260"/>
    <col min="10241" max="10241" width="23.19921875" style="260" customWidth="1"/>
    <col min="10242" max="10242" width="17.69921875" style="260" customWidth="1"/>
    <col min="10243" max="10243" width="17.8984375" style="260" customWidth="1"/>
    <col min="10244" max="10244" width="19.09765625" style="260" customWidth="1"/>
    <col min="10245" max="10245" width="20.59765625" style="260" customWidth="1"/>
    <col min="10246" max="10246" width="17" style="260" customWidth="1"/>
    <col min="10247" max="10258" width="20.59765625" style="260" customWidth="1"/>
    <col min="10259" max="10496" width="8.796875" style="260"/>
    <col min="10497" max="10497" width="23.19921875" style="260" customWidth="1"/>
    <col min="10498" max="10498" width="17.69921875" style="260" customWidth="1"/>
    <col min="10499" max="10499" width="17.8984375" style="260" customWidth="1"/>
    <col min="10500" max="10500" width="19.09765625" style="260" customWidth="1"/>
    <col min="10501" max="10501" width="20.59765625" style="260" customWidth="1"/>
    <col min="10502" max="10502" width="17" style="260" customWidth="1"/>
    <col min="10503" max="10514" width="20.59765625" style="260" customWidth="1"/>
    <col min="10515" max="10752" width="8.796875" style="260"/>
    <col min="10753" max="10753" width="23.19921875" style="260" customWidth="1"/>
    <col min="10754" max="10754" width="17.69921875" style="260" customWidth="1"/>
    <col min="10755" max="10755" width="17.8984375" style="260" customWidth="1"/>
    <col min="10756" max="10756" width="19.09765625" style="260" customWidth="1"/>
    <col min="10757" max="10757" width="20.59765625" style="260" customWidth="1"/>
    <col min="10758" max="10758" width="17" style="260" customWidth="1"/>
    <col min="10759" max="10770" width="20.59765625" style="260" customWidth="1"/>
    <col min="10771" max="11008" width="8.796875" style="260"/>
    <col min="11009" max="11009" width="23.19921875" style="260" customWidth="1"/>
    <col min="11010" max="11010" width="17.69921875" style="260" customWidth="1"/>
    <col min="11011" max="11011" width="17.8984375" style="260" customWidth="1"/>
    <col min="11012" max="11012" width="19.09765625" style="260" customWidth="1"/>
    <col min="11013" max="11013" width="20.59765625" style="260" customWidth="1"/>
    <col min="11014" max="11014" width="17" style="260" customWidth="1"/>
    <col min="11015" max="11026" width="20.59765625" style="260" customWidth="1"/>
    <col min="11027" max="11264" width="8.796875" style="260"/>
    <col min="11265" max="11265" width="23.19921875" style="260" customWidth="1"/>
    <col min="11266" max="11266" width="17.69921875" style="260" customWidth="1"/>
    <col min="11267" max="11267" width="17.8984375" style="260" customWidth="1"/>
    <col min="11268" max="11268" width="19.09765625" style="260" customWidth="1"/>
    <col min="11269" max="11269" width="20.59765625" style="260" customWidth="1"/>
    <col min="11270" max="11270" width="17" style="260" customWidth="1"/>
    <col min="11271" max="11282" width="20.59765625" style="260" customWidth="1"/>
    <col min="11283" max="11520" width="8.796875" style="260"/>
    <col min="11521" max="11521" width="23.19921875" style="260" customWidth="1"/>
    <col min="11522" max="11522" width="17.69921875" style="260" customWidth="1"/>
    <col min="11523" max="11523" width="17.8984375" style="260" customWidth="1"/>
    <col min="11524" max="11524" width="19.09765625" style="260" customWidth="1"/>
    <col min="11525" max="11525" width="20.59765625" style="260" customWidth="1"/>
    <col min="11526" max="11526" width="17" style="260" customWidth="1"/>
    <col min="11527" max="11538" width="20.59765625" style="260" customWidth="1"/>
    <col min="11539" max="11776" width="8.796875" style="260"/>
    <col min="11777" max="11777" width="23.19921875" style="260" customWidth="1"/>
    <col min="11778" max="11778" width="17.69921875" style="260" customWidth="1"/>
    <col min="11779" max="11779" width="17.8984375" style="260" customWidth="1"/>
    <col min="11780" max="11780" width="19.09765625" style="260" customWidth="1"/>
    <col min="11781" max="11781" width="20.59765625" style="260" customWidth="1"/>
    <col min="11782" max="11782" width="17" style="260" customWidth="1"/>
    <col min="11783" max="11794" width="20.59765625" style="260" customWidth="1"/>
    <col min="11795" max="12032" width="8.796875" style="260"/>
    <col min="12033" max="12033" width="23.19921875" style="260" customWidth="1"/>
    <col min="12034" max="12034" width="17.69921875" style="260" customWidth="1"/>
    <col min="12035" max="12035" width="17.8984375" style="260" customWidth="1"/>
    <col min="12036" max="12036" width="19.09765625" style="260" customWidth="1"/>
    <col min="12037" max="12037" width="20.59765625" style="260" customWidth="1"/>
    <col min="12038" max="12038" width="17" style="260" customWidth="1"/>
    <col min="12039" max="12050" width="20.59765625" style="260" customWidth="1"/>
    <col min="12051" max="12288" width="8.796875" style="260"/>
    <col min="12289" max="12289" width="23.19921875" style="260" customWidth="1"/>
    <col min="12290" max="12290" width="17.69921875" style="260" customWidth="1"/>
    <col min="12291" max="12291" width="17.8984375" style="260" customWidth="1"/>
    <col min="12292" max="12292" width="19.09765625" style="260" customWidth="1"/>
    <col min="12293" max="12293" width="20.59765625" style="260" customWidth="1"/>
    <col min="12294" max="12294" width="17" style="260" customWidth="1"/>
    <col min="12295" max="12306" width="20.59765625" style="260" customWidth="1"/>
    <col min="12307" max="12544" width="8.796875" style="260"/>
    <col min="12545" max="12545" width="23.19921875" style="260" customWidth="1"/>
    <col min="12546" max="12546" width="17.69921875" style="260" customWidth="1"/>
    <col min="12547" max="12547" width="17.8984375" style="260" customWidth="1"/>
    <col min="12548" max="12548" width="19.09765625" style="260" customWidth="1"/>
    <col min="12549" max="12549" width="20.59765625" style="260" customWidth="1"/>
    <col min="12550" max="12550" width="17" style="260" customWidth="1"/>
    <col min="12551" max="12562" width="20.59765625" style="260" customWidth="1"/>
    <col min="12563" max="12800" width="8.796875" style="260"/>
    <col min="12801" max="12801" width="23.19921875" style="260" customWidth="1"/>
    <col min="12802" max="12802" width="17.69921875" style="260" customWidth="1"/>
    <col min="12803" max="12803" width="17.8984375" style="260" customWidth="1"/>
    <col min="12804" max="12804" width="19.09765625" style="260" customWidth="1"/>
    <col min="12805" max="12805" width="20.59765625" style="260" customWidth="1"/>
    <col min="12806" max="12806" width="17" style="260" customWidth="1"/>
    <col min="12807" max="12818" width="20.59765625" style="260" customWidth="1"/>
    <col min="12819" max="13056" width="8.796875" style="260"/>
    <col min="13057" max="13057" width="23.19921875" style="260" customWidth="1"/>
    <col min="13058" max="13058" width="17.69921875" style="260" customWidth="1"/>
    <col min="13059" max="13059" width="17.8984375" style="260" customWidth="1"/>
    <col min="13060" max="13060" width="19.09765625" style="260" customWidth="1"/>
    <col min="13061" max="13061" width="20.59765625" style="260" customWidth="1"/>
    <col min="13062" max="13062" width="17" style="260" customWidth="1"/>
    <col min="13063" max="13074" width="20.59765625" style="260" customWidth="1"/>
    <col min="13075" max="13312" width="8.796875" style="260"/>
    <col min="13313" max="13313" width="23.19921875" style="260" customWidth="1"/>
    <col min="13314" max="13314" width="17.69921875" style="260" customWidth="1"/>
    <col min="13315" max="13315" width="17.8984375" style="260" customWidth="1"/>
    <col min="13316" max="13316" width="19.09765625" style="260" customWidth="1"/>
    <col min="13317" max="13317" width="20.59765625" style="260" customWidth="1"/>
    <col min="13318" max="13318" width="17" style="260" customWidth="1"/>
    <col min="13319" max="13330" width="20.59765625" style="260" customWidth="1"/>
    <col min="13331" max="13568" width="8.796875" style="260"/>
    <col min="13569" max="13569" width="23.19921875" style="260" customWidth="1"/>
    <col min="13570" max="13570" width="17.69921875" style="260" customWidth="1"/>
    <col min="13571" max="13571" width="17.8984375" style="260" customWidth="1"/>
    <col min="13572" max="13572" width="19.09765625" style="260" customWidth="1"/>
    <col min="13573" max="13573" width="20.59765625" style="260" customWidth="1"/>
    <col min="13574" max="13574" width="17" style="260" customWidth="1"/>
    <col min="13575" max="13586" width="20.59765625" style="260" customWidth="1"/>
    <col min="13587" max="13824" width="8.796875" style="260"/>
    <col min="13825" max="13825" width="23.19921875" style="260" customWidth="1"/>
    <col min="13826" max="13826" width="17.69921875" style="260" customWidth="1"/>
    <col min="13827" max="13827" width="17.8984375" style="260" customWidth="1"/>
    <col min="13828" max="13828" width="19.09765625" style="260" customWidth="1"/>
    <col min="13829" max="13829" width="20.59765625" style="260" customWidth="1"/>
    <col min="13830" max="13830" width="17" style="260" customWidth="1"/>
    <col min="13831" max="13842" width="20.59765625" style="260" customWidth="1"/>
    <col min="13843" max="14080" width="8.796875" style="260"/>
    <col min="14081" max="14081" width="23.19921875" style="260" customWidth="1"/>
    <col min="14082" max="14082" width="17.69921875" style="260" customWidth="1"/>
    <col min="14083" max="14083" width="17.8984375" style="260" customWidth="1"/>
    <col min="14084" max="14084" width="19.09765625" style="260" customWidth="1"/>
    <col min="14085" max="14085" width="20.59765625" style="260" customWidth="1"/>
    <col min="14086" max="14086" width="17" style="260" customWidth="1"/>
    <col min="14087" max="14098" width="20.59765625" style="260" customWidth="1"/>
    <col min="14099" max="14336" width="8.796875" style="260"/>
    <col min="14337" max="14337" width="23.19921875" style="260" customWidth="1"/>
    <col min="14338" max="14338" width="17.69921875" style="260" customWidth="1"/>
    <col min="14339" max="14339" width="17.8984375" style="260" customWidth="1"/>
    <col min="14340" max="14340" width="19.09765625" style="260" customWidth="1"/>
    <col min="14341" max="14341" width="20.59765625" style="260" customWidth="1"/>
    <col min="14342" max="14342" width="17" style="260" customWidth="1"/>
    <col min="14343" max="14354" width="20.59765625" style="260" customWidth="1"/>
    <col min="14355" max="14592" width="8.796875" style="260"/>
    <col min="14593" max="14593" width="23.19921875" style="260" customWidth="1"/>
    <col min="14594" max="14594" width="17.69921875" style="260" customWidth="1"/>
    <col min="14595" max="14595" width="17.8984375" style="260" customWidth="1"/>
    <col min="14596" max="14596" width="19.09765625" style="260" customWidth="1"/>
    <col min="14597" max="14597" width="20.59765625" style="260" customWidth="1"/>
    <col min="14598" max="14598" width="17" style="260" customWidth="1"/>
    <col min="14599" max="14610" width="20.59765625" style="260" customWidth="1"/>
    <col min="14611" max="14848" width="8.796875" style="260"/>
    <col min="14849" max="14849" width="23.19921875" style="260" customWidth="1"/>
    <col min="14850" max="14850" width="17.69921875" style="260" customWidth="1"/>
    <col min="14851" max="14851" width="17.8984375" style="260" customWidth="1"/>
    <col min="14852" max="14852" width="19.09765625" style="260" customWidth="1"/>
    <col min="14853" max="14853" width="20.59765625" style="260" customWidth="1"/>
    <col min="14854" max="14854" width="17" style="260" customWidth="1"/>
    <col min="14855" max="14866" width="20.59765625" style="260" customWidth="1"/>
    <col min="14867" max="15104" width="8.796875" style="260"/>
    <col min="15105" max="15105" width="23.19921875" style="260" customWidth="1"/>
    <col min="15106" max="15106" width="17.69921875" style="260" customWidth="1"/>
    <col min="15107" max="15107" width="17.8984375" style="260" customWidth="1"/>
    <col min="15108" max="15108" width="19.09765625" style="260" customWidth="1"/>
    <col min="15109" max="15109" width="20.59765625" style="260" customWidth="1"/>
    <col min="15110" max="15110" width="17" style="260" customWidth="1"/>
    <col min="15111" max="15122" width="20.59765625" style="260" customWidth="1"/>
    <col min="15123" max="15360" width="8.796875" style="260"/>
    <col min="15361" max="15361" width="23.19921875" style="260" customWidth="1"/>
    <col min="15362" max="15362" width="17.69921875" style="260" customWidth="1"/>
    <col min="15363" max="15363" width="17.8984375" style="260" customWidth="1"/>
    <col min="15364" max="15364" width="19.09765625" style="260" customWidth="1"/>
    <col min="15365" max="15365" width="20.59765625" style="260" customWidth="1"/>
    <col min="15366" max="15366" width="17" style="260" customWidth="1"/>
    <col min="15367" max="15378" width="20.59765625" style="260" customWidth="1"/>
    <col min="15379" max="15616" width="8.796875" style="260"/>
    <col min="15617" max="15617" width="23.19921875" style="260" customWidth="1"/>
    <col min="15618" max="15618" width="17.69921875" style="260" customWidth="1"/>
    <col min="15619" max="15619" width="17.8984375" style="260" customWidth="1"/>
    <col min="15620" max="15620" width="19.09765625" style="260" customWidth="1"/>
    <col min="15621" max="15621" width="20.59765625" style="260" customWidth="1"/>
    <col min="15622" max="15622" width="17" style="260" customWidth="1"/>
    <col min="15623" max="15634" width="20.59765625" style="260" customWidth="1"/>
    <col min="15635" max="15872" width="8.796875" style="260"/>
    <col min="15873" max="15873" width="23.19921875" style="260" customWidth="1"/>
    <col min="15874" max="15874" width="17.69921875" style="260" customWidth="1"/>
    <col min="15875" max="15875" width="17.8984375" style="260" customWidth="1"/>
    <col min="15876" max="15876" width="19.09765625" style="260" customWidth="1"/>
    <col min="15877" max="15877" width="20.59765625" style="260" customWidth="1"/>
    <col min="15878" max="15878" width="17" style="260" customWidth="1"/>
    <col min="15879" max="15890" width="20.59765625" style="260" customWidth="1"/>
    <col min="15891" max="16128" width="8.796875" style="260"/>
    <col min="16129" max="16129" width="23.19921875" style="260" customWidth="1"/>
    <col min="16130" max="16130" width="17.69921875" style="260" customWidth="1"/>
    <col min="16131" max="16131" width="17.8984375" style="260" customWidth="1"/>
    <col min="16132" max="16132" width="19.09765625" style="260" customWidth="1"/>
    <col min="16133" max="16133" width="20.59765625" style="260" customWidth="1"/>
    <col min="16134" max="16134" width="17" style="260" customWidth="1"/>
    <col min="16135" max="16146" width="20.59765625" style="260" customWidth="1"/>
    <col min="16147" max="16384" width="8.796875" style="260"/>
  </cols>
  <sheetData>
    <row r="1" spans="1:6" ht="20.100000000000001" customHeight="1">
      <c r="A1" s="259" t="s">
        <v>764</v>
      </c>
      <c r="B1" s="259"/>
      <c r="C1" s="259"/>
      <c r="D1" s="259"/>
      <c r="E1" s="259"/>
      <c r="F1" s="259"/>
    </row>
    <row r="2" spans="1:6" ht="20.100000000000001" customHeight="1">
      <c r="A2" s="259"/>
      <c r="B2" s="259"/>
      <c r="C2" s="259"/>
      <c r="D2" s="259"/>
      <c r="E2" s="261" t="s">
        <v>137</v>
      </c>
      <c r="F2" s="261"/>
    </row>
    <row r="3" spans="1:6" ht="20.100000000000001" customHeight="1">
      <c r="A3" s="259"/>
      <c r="B3" s="259"/>
      <c r="C3" s="259"/>
      <c r="D3" s="259"/>
      <c r="E3" s="259"/>
      <c r="F3" s="259"/>
    </row>
    <row r="4" spans="1:6" ht="20.100000000000001" customHeight="1">
      <c r="A4" s="263" t="s">
        <v>765</v>
      </c>
      <c r="B4" s="263"/>
      <c r="C4" s="263"/>
      <c r="D4" s="263"/>
      <c r="E4" s="263"/>
      <c r="F4" s="263"/>
    </row>
    <row r="5" spans="1:6" ht="20.100000000000001" customHeight="1" thickBot="1">
      <c r="A5" s="1370"/>
      <c r="B5" s="1370"/>
      <c r="C5" s="1370"/>
      <c r="D5" s="1370"/>
      <c r="E5" s="1370"/>
      <c r="F5" s="1370"/>
    </row>
    <row r="6" spans="1:6" ht="46.5" customHeight="1">
      <c r="A6" s="1371" t="s">
        <v>623</v>
      </c>
      <c r="B6" s="1372"/>
      <c r="C6" s="1373"/>
      <c r="D6" s="1373"/>
      <c r="E6" s="1373"/>
      <c r="F6" s="1374"/>
    </row>
    <row r="7" spans="1:6" ht="46.5" customHeight="1" thickBot="1">
      <c r="A7" s="1375" t="s">
        <v>170</v>
      </c>
      <c r="B7" s="1376" t="s">
        <v>766</v>
      </c>
      <c r="C7" s="1377"/>
      <c r="D7" s="1377"/>
      <c r="E7" s="1377"/>
      <c r="F7" s="1378"/>
    </row>
    <row r="8" spans="1:6" ht="30" customHeight="1" thickBot="1">
      <c r="A8" s="629" t="s">
        <v>767</v>
      </c>
      <c r="B8" s="629"/>
      <c r="C8" s="629"/>
      <c r="D8" s="629"/>
      <c r="E8" s="629"/>
      <c r="F8" s="629"/>
    </row>
    <row r="9" spans="1:6" ht="30" customHeight="1">
      <c r="A9" s="1379" t="s">
        <v>368</v>
      </c>
      <c r="B9" s="1380" t="s">
        <v>768</v>
      </c>
      <c r="C9" s="1380"/>
      <c r="D9" s="1380"/>
      <c r="E9" s="1380"/>
      <c r="F9" s="1381"/>
    </row>
    <row r="10" spans="1:6" ht="30" customHeight="1">
      <c r="A10" s="1382" t="s">
        <v>769</v>
      </c>
      <c r="B10" s="301"/>
      <c r="C10" s="301"/>
      <c r="D10" s="301"/>
      <c r="E10" s="301"/>
      <c r="F10" s="1383"/>
    </row>
    <row r="11" spans="1:6" ht="30" customHeight="1">
      <c r="A11" s="1384" t="s">
        <v>770</v>
      </c>
      <c r="B11" s="1385"/>
      <c r="C11" s="1385"/>
      <c r="D11" s="1385"/>
      <c r="E11" s="1385"/>
      <c r="F11" s="1386"/>
    </row>
    <row r="12" spans="1:6" ht="30" customHeight="1">
      <c r="A12" s="1384"/>
      <c r="B12" s="1385" t="s">
        <v>771</v>
      </c>
      <c r="C12" s="1385"/>
      <c r="D12" s="1385"/>
      <c r="E12" s="1385"/>
      <c r="F12" s="1386"/>
    </row>
    <row r="13" spans="1:6" ht="30" customHeight="1">
      <c r="A13" s="1387" t="s">
        <v>772</v>
      </c>
      <c r="B13" s="273" t="s">
        <v>773</v>
      </c>
      <c r="C13" s="274"/>
      <c r="D13" s="274"/>
      <c r="E13" s="274"/>
      <c r="F13" s="1388"/>
    </row>
    <row r="14" spans="1:6" ht="30" customHeight="1">
      <c r="A14" s="1389" t="s">
        <v>774</v>
      </c>
      <c r="B14" s="1390" t="s">
        <v>775</v>
      </c>
      <c r="C14" s="928"/>
      <c r="D14" s="928"/>
      <c r="E14" s="928"/>
      <c r="F14" s="1391"/>
    </row>
    <row r="15" spans="1:6" ht="30" customHeight="1">
      <c r="A15" s="1389"/>
      <c r="B15" s="1392"/>
      <c r="C15" s="1392"/>
      <c r="D15" s="1392"/>
      <c r="E15" s="1392"/>
      <c r="F15" s="1393"/>
    </row>
    <row r="16" spans="1:6" ht="30" customHeight="1">
      <c r="A16" s="1389"/>
      <c r="B16" s="1392"/>
      <c r="C16" s="1392"/>
      <c r="D16" s="1392"/>
      <c r="E16" s="1392"/>
      <c r="F16" s="1393"/>
    </row>
    <row r="17" spans="1:6" ht="30" customHeight="1">
      <c r="A17" s="1382" t="s">
        <v>776</v>
      </c>
      <c r="B17" s="301"/>
      <c r="C17" s="301"/>
      <c r="D17" s="301"/>
      <c r="E17" s="301"/>
      <c r="F17" s="1383"/>
    </row>
    <row r="18" spans="1:6" ht="30" customHeight="1" thickBot="1">
      <c r="A18" s="1394" t="s">
        <v>777</v>
      </c>
      <c r="B18" s="1395" t="s">
        <v>778</v>
      </c>
      <c r="C18" s="1395"/>
      <c r="D18" s="1395"/>
      <c r="E18" s="1395"/>
      <c r="F18" s="1396"/>
    </row>
    <row r="19" spans="1:6" ht="11.25" customHeight="1">
      <c r="A19" s="259"/>
      <c r="B19" s="259"/>
      <c r="C19" s="259"/>
      <c r="D19" s="259"/>
      <c r="E19" s="259"/>
      <c r="F19" s="259"/>
    </row>
    <row r="20" spans="1:6" ht="20.100000000000001" customHeight="1">
      <c r="A20" s="259" t="s">
        <v>779</v>
      </c>
      <c r="B20" s="259"/>
      <c r="C20" s="259"/>
      <c r="D20" s="259"/>
      <c r="E20" s="259"/>
      <c r="F20" s="259"/>
    </row>
    <row r="21" spans="1:6" ht="32.25" customHeight="1">
      <c r="A21" s="295" t="s">
        <v>780</v>
      </c>
      <c r="B21" s="295"/>
      <c r="C21" s="295"/>
      <c r="D21" s="295"/>
      <c r="E21" s="295"/>
      <c r="F21" s="295"/>
    </row>
    <row r="22" spans="1:6" ht="20.100000000000001" customHeight="1">
      <c r="A22" s="259" t="s">
        <v>781</v>
      </c>
      <c r="B22" s="259"/>
      <c r="C22" s="259"/>
      <c r="D22" s="259"/>
      <c r="E22" s="259"/>
      <c r="F22" s="259"/>
    </row>
    <row r="23" spans="1:6" ht="20.100000000000001" customHeight="1">
      <c r="A23" s="259" t="s">
        <v>782</v>
      </c>
      <c r="B23" s="259"/>
      <c r="C23" s="259"/>
      <c r="D23" s="259"/>
      <c r="E23" s="259"/>
      <c r="F23" s="259"/>
    </row>
    <row r="24" spans="1:6" ht="20.100000000000001" customHeight="1">
      <c r="A24" s="259" t="s">
        <v>783</v>
      </c>
      <c r="B24" s="259"/>
      <c r="C24" s="259"/>
      <c r="D24" s="259"/>
      <c r="E24" s="259"/>
      <c r="F24" s="259"/>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260" customFormat="1" ht="30" customHeight="1"/>
    <row r="34" s="260" customFormat="1" ht="30" customHeight="1"/>
    <row r="35" s="260" customFormat="1" ht="30" customHeight="1"/>
    <row r="36" s="260" customFormat="1" ht="30" customHeight="1"/>
    <row r="37" s="260" customFormat="1" ht="30" customHeight="1"/>
    <row r="38" s="260" customFormat="1" ht="30" customHeight="1"/>
  </sheetData>
  <mergeCells count="17">
    <mergeCell ref="B17:F17"/>
    <mergeCell ref="B18:F18"/>
    <mergeCell ref="A21:F21"/>
    <mergeCell ref="B10:F10"/>
    <mergeCell ref="A11:A12"/>
    <mergeCell ref="B11:F11"/>
    <mergeCell ref="B12:F12"/>
    <mergeCell ref="B13:F13"/>
    <mergeCell ref="A14:A16"/>
    <mergeCell ref="B14:F14"/>
    <mergeCell ref="B15:F16"/>
    <mergeCell ref="E2:F2"/>
    <mergeCell ref="A4:F4"/>
    <mergeCell ref="B6:F6"/>
    <mergeCell ref="B7:F7"/>
    <mergeCell ref="A8:F8"/>
    <mergeCell ref="B9:F9"/>
  </mergeCells>
  <phoneticPr fontId="4"/>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B7DF7-DDB6-471D-B973-FAA5E2499A71}">
  <sheetPr>
    <pageSetUpPr fitToPage="1"/>
  </sheetPr>
  <dimension ref="A1:AE71"/>
  <sheetViews>
    <sheetView view="pageBreakPreview" zoomScale="96" zoomScaleNormal="110" zoomScaleSheetLayoutView="96" workbookViewId="0">
      <selection activeCell="B4" sqref="B4:Y4"/>
    </sheetView>
  </sheetViews>
  <sheetFormatPr defaultColWidth="4" defaultRowHeight="13.2"/>
  <cols>
    <col min="1" max="1" width="2.8984375" style="3" customWidth="1"/>
    <col min="2" max="2" width="2.59765625" style="3" customWidth="1"/>
    <col min="3" max="3" width="10.59765625" style="3" customWidth="1"/>
    <col min="4" max="8" width="4.59765625" style="3" customWidth="1"/>
    <col min="9" max="9" width="7.59765625" style="3" customWidth="1"/>
    <col min="10" max="18" width="4.59765625" style="3" customWidth="1"/>
    <col min="19" max="20" width="7.59765625" style="3" customWidth="1"/>
    <col min="21" max="25" width="4.59765625" style="3" customWidth="1"/>
    <col min="26" max="26" width="2" style="3" customWidth="1"/>
    <col min="27" max="257" width="4" style="3"/>
    <col min="258" max="258" width="2.8984375" style="3" customWidth="1"/>
    <col min="259" max="259" width="2.3984375" style="3" customWidth="1"/>
    <col min="260" max="260" width="7.3984375" style="3" customWidth="1"/>
    <col min="261" max="263" width="4" style="3"/>
    <col min="264" max="264" width="3.59765625" style="3" customWidth="1"/>
    <col min="265" max="265" width="4" style="3"/>
    <col min="266" max="266" width="7.3984375" style="3" customWidth="1"/>
    <col min="267" max="275" width="4" style="3"/>
    <col min="276" max="277" width="6.8984375" style="3" customWidth="1"/>
    <col min="278" max="279" width="4" style="3"/>
    <col min="280" max="280" width="4.09765625" style="3" customWidth="1"/>
    <col min="281" max="281" width="2.3984375" style="3" customWidth="1"/>
    <col min="282" max="282" width="3.3984375" style="3" customWidth="1"/>
    <col min="283" max="513" width="4" style="3"/>
    <col min="514" max="514" width="2.8984375" style="3" customWidth="1"/>
    <col min="515" max="515" width="2.3984375" style="3" customWidth="1"/>
    <col min="516" max="516" width="7.3984375" style="3" customWidth="1"/>
    <col min="517" max="519" width="4" style="3"/>
    <col min="520" max="520" width="3.59765625" style="3" customWidth="1"/>
    <col min="521" max="521" width="4" style="3"/>
    <col min="522" max="522" width="7.3984375" style="3" customWidth="1"/>
    <col min="523" max="531" width="4" style="3"/>
    <col min="532" max="533" width="6.8984375" style="3" customWidth="1"/>
    <col min="534" max="535" width="4" style="3"/>
    <col min="536" max="536" width="4.09765625" style="3" customWidth="1"/>
    <col min="537" max="537" width="2.3984375" style="3" customWidth="1"/>
    <col min="538" max="538" width="3.3984375" style="3" customWidth="1"/>
    <col min="539" max="769" width="4" style="3"/>
    <col min="770" max="770" width="2.8984375" style="3" customWidth="1"/>
    <col min="771" max="771" width="2.3984375" style="3" customWidth="1"/>
    <col min="772" max="772" width="7.3984375" style="3" customWidth="1"/>
    <col min="773" max="775" width="4" style="3"/>
    <col min="776" max="776" width="3.59765625" style="3" customWidth="1"/>
    <col min="777" max="777" width="4" style="3"/>
    <col min="778" max="778" width="7.3984375" style="3" customWidth="1"/>
    <col min="779" max="787" width="4" style="3"/>
    <col min="788" max="789" width="6.8984375" style="3" customWidth="1"/>
    <col min="790" max="791" width="4" style="3"/>
    <col min="792" max="792" width="4.09765625" style="3" customWidth="1"/>
    <col min="793" max="793" width="2.3984375" style="3" customWidth="1"/>
    <col min="794" max="794" width="3.3984375" style="3" customWidth="1"/>
    <col min="795" max="1025" width="4" style="3"/>
    <col min="1026" max="1026" width="2.8984375" style="3" customWidth="1"/>
    <col min="1027" max="1027" width="2.3984375" style="3" customWidth="1"/>
    <col min="1028" max="1028" width="7.3984375" style="3" customWidth="1"/>
    <col min="1029" max="1031" width="4" style="3"/>
    <col min="1032" max="1032" width="3.59765625" style="3" customWidth="1"/>
    <col min="1033" max="1033" width="4" style="3"/>
    <col min="1034" max="1034" width="7.3984375" style="3" customWidth="1"/>
    <col min="1035" max="1043" width="4" style="3"/>
    <col min="1044" max="1045" width="6.8984375" style="3" customWidth="1"/>
    <col min="1046" max="1047" width="4" style="3"/>
    <col min="1048" max="1048" width="4.09765625" style="3" customWidth="1"/>
    <col min="1049" max="1049" width="2.3984375" style="3" customWidth="1"/>
    <col min="1050" max="1050" width="3.3984375" style="3" customWidth="1"/>
    <col min="1051" max="1281" width="4" style="3"/>
    <col min="1282" max="1282" width="2.8984375" style="3" customWidth="1"/>
    <col min="1283" max="1283" width="2.3984375" style="3" customWidth="1"/>
    <col min="1284" max="1284" width="7.3984375" style="3" customWidth="1"/>
    <col min="1285" max="1287" width="4" style="3"/>
    <col min="1288" max="1288" width="3.59765625" style="3" customWidth="1"/>
    <col min="1289" max="1289" width="4" style="3"/>
    <col min="1290" max="1290" width="7.3984375" style="3" customWidth="1"/>
    <col min="1291" max="1299" width="4" style="3"/>
    <col min="1300" max="1301" width="6.8984375" style="3" customWidth="1"/>
    <col min="1302" max="1303" width="4" style="3"/>
    <col min="1304" max="1304" width="4.09765625" style="3" customWidth="1"/>
    <col min="1305" max="1305" width="2.3984375" style="3" customWidth="1"/>
    <col min="1306" max="1306" width="3.3984375" style="3" customWidth="1"/>
    <col min="1307" max="1537" width="4" style="3"/>
    <col min="1538" max="1538" width="2.8984375" style="3" customWidth="1"/>
    <col min="1539" max="1539" width="2.3984375" style="3" customWidth="1"/>
    <col min="1540" max="1540" width="7.3984375" style="3" customWidth="1"/>
    <col min="1541" max="1543" width="4" style="3"/>
    <col min="1544" max="1544" width="3.59765625" style="3" customWidth="1"/>
    <col min="1545" max="1545" width="4" style="3"/>
    <col min="1546" max="1546" width="7.3984375" style="3" customWidth="1"/>
    <col min="1547" max="1555" width="4" style="3"/>
    <col min="1556" max="1557" width="6.8984375" style="3" customWidth="1"/>
    <col min="1558" max="1559" width="4" style="3"/>
    <col min="1560" max="1560" width="4.09765625" style="3" customWidth="1"/>
    <col min="1561" max="1561" width="2.3984375" style="3" customWidth="1"/>
    <col min="1562" max="1562" width="3.3984375" style="3" customWidth="1"/>
    <col min="1563" max="1793" width="4" style="3"/>
    <col min="1794" max="1794" width="2.8984375" style="3" customWidth="1"/>
    <col min="1795" max="1795" width="2.3984375" style="3" customWidth="1"/>
    <col min="1796" max="1796" width="7.3984375" style="3" customWidth="1"/>
    <col min="1797" max="1799" width="4" style="3"/>
    <col min="1800" max="1800" width="3.59765625" style="3" customWidth="1"/>
    <col min="1801" max="1801" width="4" style="3"/>
    <col min="1802" max="1802" width="7.3984375" style="3" customWidth="1"/>
    <col min="1803" max="1811" width="4" style="3"/>
    <col min="1812" max="1813" width="6.8984375" style="3" customWidth="1"/>
    <col min="1814" max="1815" width="4" style="3"/>
    <col min="1816" max="1816" width="4.09765625" style="3" customWidth="1"/>
    <col min="1817" max="1817" width="2.3984375" style="3" customWidth="1"/>
    <col min="1818" max="1818" width="3.3984375" style="3" customWidth="1"/>
    <col min="1819" max="2049" width="4" style="3"/>
    <col min="2050" max="2050" width="2.8984375" style="3" customWidth="1"/>
    <col min="2051" max="2051" width="2.3984375" style="3" customWidth="1"/>
    <col min="2052" max="2052" width="7.3984375" style="3" customWidth="1"/>
    <col min="2053" max="2055" width="4" style="3"/>
    <col min="2056" max="2056" width="3.59765625" style="3" customWidth="1"/>
    <col min="2057" max="2057" width="4" style="3"/>
    <col min="2058" max="2058" width="7.3984375" style="3" customWidth="1"/>
    <col min="2059" max="2067" width="4" style="3"/>
    <col min="2068" max="2069" width="6.8984375" style="3" customWidth="1"/>
    <col min="2070" max="2071" width="4" style="3"/>
    <col min="2072" max="2072" width="4.09765625" style="3" customWidth="1"/>
    <col min="2073" max="2073" width="2.3984375" style="3" customWidth="1"/>
    <col min="2074" max="2074" width="3.3984375" style="3" customWidth="1"/>
    <col min="2075" max="2305" width="4" style="3"/>
    <col min="2306" max="2306" width="2.8984375" style="3" customWidth="1"/>
    <col min="2307" max="2307" width="2.3984375" style="3" customWidth="1"/>
    <col min="2308" max="2308" width="7.3984375" style="3" customWidth="1"/>
    <col min="2309" max="2311" width="4" style="3"/>
    <col min="2312" max="2312" width="3.59765625" style="3" customWidth="1"/>
    <col min="2313" max="2313" width="4" style="3"/>
    <col min="2314" max="2314" width="7.3984375" style="3" customWidth="1"/>
    <col min="2315" max="2323" width="4" style="3"/>
    <col min="2324" max="2325" width="6.8984375" style="3" customWidth="1"/>
    <col min="2326" max="2327" width="4" style="3"/>
    <col min="2328" max="2328" width="4.09765625" style="3" customWidth="1"/>
    <col min="2329" max="2329" width="2.3984375" style="3" customWidth="1"/>
    <col min="2330" max="2330" width="3.3984375" style="3" customWidth="1"/>
    <col min="2331" max="2561" width="4" style="3"/>
    <col min="2562" max="2562" width="2.8984375" style="3" customWidth="1"/>
    <col min="2563" max="2563" width="2.3984375" style="3" customWidth="1"/>
    <col min="2564" max="2564" width="7.3984375" style="3" customWidth="1"/>
    <col min="2565" max="2567" width="4" style="3"/>
    <col min="2568" max="2568" width="3.59765625" style="3" customWidth="1"/>
    <col min="2569" max="2569" width="4" style="3"/>
    <col min="2570" max="2570" width="7.3984375" style="3" customWidth="1"/>
    <col min="2571" max="2579" width="4" style="3"/>
    <col min="2580" max="2581" width="6.8984375" style="3" customWidth="1"/>
    <col min="2582" max="2583" width="4" style="3"/>
    <col min="2584" max="2584" width="4.09765625" style="3" customWidth="1"/>
    <col min="2585" max="2585" width="2.3984375" style="3" customWidth="1"/>
    <col min="2586" max="2586" width="3.3984375" style="3" customWidth="1"/>
    <col min="2587" max="2817" width="4" style="3"/>
    <col min="2818" max="2818" width="2.8984375" style="3" customWidth="1"/>
    <col min="2819" max="2819" width="2.3984375" style="3" customWidth="1"/>
    <col min="2820" max="2820" width="7.3984375" style="3" customWidth="1"/>
    <col min="2821" max="2823" width="4" style="3"/>
    <col min="2824" max="2824" width="3.59765625" style="3" customWidth="1"/>
    <col min="2825" max="2825" width="4" style="3"/>
    <col min="2826" max="2826" width="7.3984375" style="3" customWidth="1"/>
    <col min="2827" max="2835" width="4" style="3"/>
    <col min="2836" max="2837" width="6.8984375" style="3" customWidth="1"/>
    <col min="2838" max="2839" width="4" style="3"/>
    <col min="2840" max="2840" width="4.09765625" style="3" customWidth="1"/>
    <col min="2841" max="2841" width="2.3984375" style="3" customWidth="1"/>
    <col min="2842" max="2842" width="3.3984375" style="3" customWidth="1"/>
    <col min="2843" max="3073" width="4" style="3"/>
    <col min="3074" max="3074" width="2.8984375" style="3" customWidth="1"/>
    <col min="3075" max="3075" width="2.3984375" style="3" customWidth="1"/>
    <col min="3076" max="3076" width="7.3984375" style="3" customWidth="1"/>
    <col min="3077" max="3079" width="4" style="3"/>
    <col min="3080" max="3080" width="3.59765625" style="3" customWidth="1"/>
    <col min="3081" max="3081" width="4" style="3"/>
    <col min="3082" max="3082" width="7.3984375" style="3" customWidth="1"/>
    <col min="3083" max="3091" width="4" style="3"/>
    <col min="3092" max="3093" width="6.8984375" style="3" customWidth="1"/>
    <col min="3094" max="3095" width="4" style="3"/>
    <col min="3096" max="3096" width="4.09765625" style="3" customWidth="1"/>
    <col min="3097" max="3097" width="2.3984375" style="3" customWidth="1"/>
    <col min="3098" max="3098" width="3.3984375" style="3" customWidth="1"/>
    <col min="3099" max="3329" width="4" style="3"/>
    <col min="3330" max="3330" width="2.8984375" style="3" customWidth="1"/>
    <col min="3331" max="3331" width="2.3984375" style="3" customWidth="1"/>
    <col min="3332" max="3332" width="7.3984375" style="3" customWidth="1"/>
    <col min="3333" max="3335" width="4" style="3"/>
    <col min="3336" max="3336" width="3.59765625" style="3" customWidth="1"/>
    <col min="3337" max="3337" width="4" style="3"/>
    <col min="3338" max="3338" width="7.3984375" style="3" customWidth="1"/>
    <col min="3339" max="3347" width="4" style="3"/>
    <col min="3348" max="3349" width="6.8984375" style="3" customWidth="1"/>
    <col min="3350" max="3351" width="4" style="3"/>
    <col min="3352" max="3352" width="4.09765625" style="3" customWidth="1"/>
    <col min="3353" max="3353" width="2.3984375" style="3" customWidth="1"/>
    <col min="3354" max="3354" width="3.3984375" style="3" customWidth="1"/>
    <col min="3355" max="3585" width="4" style="3"/>
    <col min="3586" max="3586" width="2.8984375" style="3" customWidth="1"/>
    <col min="3587" max="3587" width="2.3984375" style="3" customWidth="1"/>
    <col min="3588" max="3588" width="7.3984375" style="3" customWidth="1"/>
    <col min="3589" max="3591" width="4" style="3"/>
    <col min="3592" max="3592" width="3.59765625" style="3" customWidth="1"/>
    <col min="3593" max="3593" width="4" style="3"/>
    <col min="3594" max="3594" width="7.3984375" style="3" customWidth="1"/>
    <col min="3595" max="3603" width="4" style="3"/>
    <col min="3604" max="3605" width="6.8984375" style="3" customWidth="1"/>
    <col min="3606" max="3607" width="4" style="3"/>
    <col min="3608" max="3608" width="4.09765625" style="3" customWidth="1"/>
    <col min="3609" max="3609" width="2.3984375" style="3" customWidth="1"/>
    <col min="3610" max="3610" width="3.3984375" style="3" customWidth="1"/>
    <col min="3611" max="3841" width="4" style="3"/>
    <col min="3842" max="3842" width="2.8984375" style="3" customWidth="1"/>
    <col min="3843" max="3843" width="2.3984375" style="3" customWidth="1"/>
    <col min="3844" max="3844" width="7.3984375" style="3" customWidth="1"/>
    <col min="3845" max="3847" width="4" style="3"/>
    <col min="3848" max="3848" width="3.59765625" style="3" customWidth="1"/>
    <col min="3849" max="3849" width="4" style="3"/>
    <col min="3850" max="3850" width="7.3984375" style="3" customWidth="1"/>
    <col min="3851" max="3859" width="4" style="3"/>
    <col min="3860" max="3861" width="6.8984375" style="3" customWidth="1"/>
    <col min="3862" max="3863" width="4" style="3"/>
    <col min="3864" max="3864" width="4.09765625" style="3" customWidth="1"/>
    <col min="3865" max="3865" width="2.3984375" style="3" customWidth="1"/>
    <col min="3866" max="3866" width="3.3984375" style="3" customWidth="1"/>
    <col min="3867" max="4097" width="4" style="3"/>
    <col min="4098" max="4098" width="2.8984375" style="3" customWidth="1"/>
    <col min="4099" max="4099" width="2.3984375" style="3" customWidth="1"/>
    <col min="4100" max="4100" width="7.3984375" style="3" customWidth="1"/>
    <col min="4101" max="4103" width="4" style="3"/>
    <col min="4104" max="4104" width="3.59765625" style="3" customWidth="1"/>
    <col min="4105" max="4105" width="4" style="3"/>
    <col min="4106" max="4106" width="7.3984375" style="3" customWidth="1"/>
    <col min="4107" max="4115" width="4" style="3"/>
    <col min="4116" max="4117" width="6.8984375" style="3" customWidth="1"/>
    <col min="4118" max="4119" width="4" style="3"/>
    <col min="4120" max="4120" width="4.09765625" style="3" customWidth="1"/>
    <col min="4121" max="4121" width="2.3984375" style="3" customWidth="1"/>
    <col min="4122" max="4122" width="3.3984375" style="3" customWidth="1"/>
    <col min="4123" max="4353" width="4" style="3"/>
    <col min="4354" max="4354" width="2.8984375" style="3" customWidth="1"/>
    <col min="4355" max="4355" width="2.3984375" style="3" customWidth="1"/>
    <col min="4356" max="4356" width="7.3984375" style="3" customWidth="1"/>
    <col min="4357" max="4359" width="4" style="3"/>
    <col min="4360" max="4360" width="3.59765625" style="3" customWidth="1"/>
    <col min="4361" max="4361" width="4" style="3"/>
    <col min="4362" max="4362" width="7.3984375" style="3" customWidth="1"/>
    <col min="4363" max="4371" width="4" style="3"/>
    <col min="4372" max="4373" width="6.8984375" style="3" customWidth="1"/>
    <col min="4374" max="4375" width="4" style="3"/>
    <col min="4376" max="4376" width="4.09765625" style="3" customWidth="1"/>
    <col min="4377" max="4377" width="2.3984375" style="3" customWidth="1"/>
    <col min="4378" max="4378" width="3.3984375" style="3" customWidth="1"/>
    <col min="4379" max="4609" width="4" style="3"/>
    <col min="4610" max="4610" width="2.8984375" style="3" customWidth="1"/>
    <col min="4611" max="4611" width="2.3984375" style="3" customWidth="1"/>
    <col min="4612" max="4612" width="7.3984375" style="3" customWidth="1"/>
    <col min="4613" max="4615" width="4" style="3"/>
    <col min="4616" max="4616" width="3.59765625" style="3" customWidth="1"/>
    <col min="4617" max="4617" width="4" style="3"/>
    <col min="4618" max="4618" width="7.3984375" style="3" customWidth="1"/>
    <col min="4619" max="4627" width="4" style="3"/>
    <col min="4628" max="4629" width="6.8984375" style="3" customWidth="1"/>
    <col min="4630" max="4631" width="4" style="3"/>
    <col min="4632" max="4632" width="4.09765625" style="3" customWidth="1"/>
    <col min="4633" max="4633" width="2.3984375" style="3" customWidth="1"/>
    <col min="4634" max="4634" width="3.3984375" style="3" customWidth="1"/>
    <col min="4635" max="4865" width="4" style="3"/>
    <col min="4866" max="4866" width="2.8984375" style="3" customWidth="1"/>
    <col min="4867" max="4867" width="2.3984375" style="3" customWidth="1"/>
    <col min="4868" max="4868" width="7.3984375" style="3" customWidth="1"/>
    <col min="4869" max="4871" width="4" style="3"/>
    <col min="4872" max="4872" width="3.59765625" style="3" customWidth="1"/>
    <col min="4873" max="4873" width="4" style="3"/>
    <col min="4874" max="4874" width="7.3984375" style="3" customWidth="1"/>
    <col min="4875" max="4883" width="4" style="3"/>
    <col min="4884" max="4885" width="6.8984375" style="3" customWidth="1"/>
    <col min="4886" max="4887" width="4" style="3"/>
    <col min="4888" max="4888" width="4.09765625" style="3" customWidth="1"/>
    <col min="4889" max="4889" width="2.3984375" style="3" customWidth="1"/>
    <col min="4890" max="4890" width="3.3984375" style="3" customWidth="1"/>
    <col min="4891" max="5121" width="4" style="3"/>
    <col min="5122" max="5122" width="2.8984375" style="3" customWidth="1"/>
    <col min="5123" max="5123" width="2.3984375" style="3" customWidth="1"/>
    <col min="5124" max="5124" width="7.3984375" style="3" customWidth="1"/>
    <col min="5125" max="5127" width="4" style="3"/>
    <col min="5128" max="5128" width="3.59765625" style="3" customWidth="1"/>
    <col min="5129" max="5129" width="4" style="3"/>
    <col min="5130" max="5130" width="7.3984375" style="3" customWidth="1"/>
    <col min="5131" max="5139" width="4" style="3"/>
    <col min="5140" max="5141" width="6.8984375" style="3" customWidth="1"/>
    <col min="5142" max="5143" width="4" style="3"/>
    <col min="5144" max="5144" width="4.09765625" style="3" customWidth="1"/>
    <col min="5145" max="5145" width="2.3984375" style="3" customWidth="1"/>
    <col min="5146" max="5146" width="3.3984375" style="3" customWidth="1"/>
    <col min="5147" max="5377" width="4" style="3"/>
    <col min="5378" max="5378" width="2.8984375" style="3" customWidth="1"/>
    <col min="5379" max="5379" width="2.3984375" style="3" customWidth="1"/>
    <col min="5380" max="5380" width="7.3984375" style="3" customWidth="1"/>
    <col min="5381" max="5383" width="4" style="3"/>
    <col min="5384" max="5384" width="3.59765625" style="3" customWidth="1"/>
    <col min="5385" max="5385" width="4" style="3"/>
    <col min="5386" max="5386" width="7.3984375" style="3" customWidth="1"/>
    <col min="5387" max="5395" width="4" style="3"/>
    <col min="5396" max="5397" width="6.8984375" style="3" customWidth="1"/>
    <col min="5398" max="5399" width="4" style="3"/>
    <col min="5400" max="5400" width="4.09765625" style="3" customWidth="1"/>
    <col min="5401" max="5401" width="2.3984375" style="3" customWidth="1"/>
    <col min="5402" max="5402" width="3.3984375" style="3" customWidth="1"/>
    <col min="5403" max="5633" width="4" style="3"/>
    <col min="5634" max="5634" width="2.8984375" style="3" customWidth="1"/>
    <col min="5635" max="5635" width="2.3984375" style="3" customWidth="1"/>
    <col min="5636" max="5636" width="7.3984375" style="3" customWidth="1"/>
    <col min="5637" max="5639" width="4" style="3"/>
    <col min="5640" max="5640" width="3.59765625" style="3" customWidth="1"/>
    <col min="5641" max="5641" width="4" style="3"/>
    <col min="5642" max="5642" width="7.3984375" style="3" customWidth="1"/>
    <col min="5643" max="5651" width="4" style="3"/>
    <col min="5652" max="5653" width="6.8984375" style="3" customWidth="1"/>
    <col min="5654" max="5655" width="4" style="3"/>
    <col min="5656" max="5656" width="4.09765625" style="3" customWidth="1"/>
    <col min="5657" max="5657" width="2.3984375" style="3" customWidth="1"/>
    <col min="5658" max="5658" width="3.3984375" style="3" customWidth="1"/>
    <col min="5659" max="5889" width="4" style="3"/>
    <col min="5890" max="5890" width="2.8984375" style="3" customWidth="1"/>
    <col min="5891" max="5891" width="2.3984375" style="3" customWidth="1"/>
    <col min="5892" max="5892" width="7.3984375" style="3" customWidth="1"/>
    <col min="5893" max="5895" width="4" style="3"/>
    <col min="5896" max="5896" width="3.59765625" style="3" customWidth="1"/>
    <col min="5897" max="5897" width="4" style="3"/>
    <col min="5898" max="5898" width="7.3984375" style="3" customWidth="1"/>
    <col min="5899" max="5907" width="4" style="3"/>
    <col min="5908" max="5909" width="6.8984375" style="3" customWidth="1"/>
    <col min="5910" max="5911" width="4" style="3"/>
    <col min="5912" max="5912" width="4.09765625" style="3" customWidth="1"/>
    <col min="5913" max="5913" width="2.3984375" style="3" customWidth="1"/>
    <col min="5914" max="5914" width="3.3984375" style="3" customWidth="1"/>
    <col min="5915" max="6145" width="4" style="3"/>
    <col min="6146" max="6146" width="2.8984375" style="3" customWidth="1"/>
    <col min="6147" max="6147" width="2.3984375" style="3" customWidth="1"/>
    <col min="6148" max="6148" width="7.3984375" style="3" customWidth="1"/>
    <col min="6149" max="6151" width="4" style="3"/>
    <col min="6152" max="6152" width="3.59765625" style="3" customWidth="1"/>
    <col min="6153" max="6153" width="4" style="3"/>
    <col min="6154" max="6154" width="7.3984375" style="3" customWidth="1"/>
    <col min="6155" max="6163" width="4" style="3"/>
    <col min="6164" max="6165" width="6.8984375" style="3" customWidth="1"/>
    <col min="6166" max="6167" width="4" style="3"/>
    <col min="6168" max="6168" width="4.09765625" style="3" customWidth="1"/>
    <col min="6169" max="6169" width="2.3984375" style="3" customWidth="1"/>
    <col min="6170" max="6170" width="3.3984375" style="3" customWidth="1"/>
    <col min="6171" max="6401" width="4" style="3"/>
    <col min="6402" max="6402" width="2.8984375" style="3" customWidth="1"/>
    <col min="6403" max="6403" width="2.3984375" style="3" customWidth="1"/>
    <col min="6404" max="6404" width="7.3984375" style="3" customWidth="1"/>
    <col min="6405" max="6407" width="4" style="3"/>
    <col min="6408" max="6408" width="3.59765625" style="3" customWidth="1"/>
    <col min="6409" max="6409" width="4" style="3"/>
    <col min="6410" max="6410" width="7.3984375" style="3" customWidth="1"/>
    <col min="6411" max="6419" width="4" style="3"/>
    <col min="6420" max="6421" width="6.8984375" style="3" customWidth="1"/>
    <col min="6422" max="6423" width="4" style="3"/>
    <col min="6424" max="6424" width="4.09765625" style="3" customWidth="1"/>
    <col min="6425" max="6425" width="2.3984375" style="3" customWidth="1"/>
    <col min="6426" max="6426" width="3.3984375" style="3" customWidth="1"/>
    <col min="6427" max="6657" width="4" style="3"/>
    <col min="6658" max="6658" width="2.8984375" style="3" customWidth="1"/>
    <col min="6659" max="6659" width="2.3984375" style="3" customWidth="1"/>
    <col min="6660" max="6660" width="7.3984375" style="3" customWidth="1"/>
    <col min="6661" max="6663" width="4" style="3"/>
    <col min="6664" max="6664" width="3.59765625" style="3" customWidth="1"/>
    <col min="6665" max="6665" width="4" style="3"/>
    <col min="6666" max="6666" width="7.3984375" style="3" customWidth="1"/>
    <col min="6667" max="6675" width="4" style="3"/>
    <col min="6676" max="6677" width="6.8984375" style="3" customWidth="1"/>
    <col min="6678" max="6679" width="4" style="3"/>
    <col min="6680" max="6680" width="4.09765625" style="3" customWidth="1"/>
    <col min="6681" max="6681" width="2.3984375" style="3" customWidth="1"/>
    <col min="6682" max="6682" width="3.3984375" style="3" customWidth="1"/>
    <col min="6683" max="6913" width="4" style="3"/>
    <col min="6914" max="6914" width="2.8984375" style="3" customWidth="1"/>
    <col min="6915" max="6915" width="2.3984375" style="3" customWidth="1"/>
    <col min="6916" max="6916" width="7.3984375" style="3" customWidth="1"/>
    <col min="6917" max="6919" width="4" style="3"/>
    <col min="6920" max="6920" width="3.59765625" style="3" customWidth="1"/>
    <col min="6921" max="6921" width="4" style="3"/>
    <col min="6922" max="6922" width="7.3984375" style="3" customWidth="1"/>
    <col min="6923" max="6931" width="4" style="3"/>
    <col min="6932" max="6933" width="6.8984375" style="3" customWidth="1"/>
    <col min="6934" max="6935" width="4" style="3"/>
    <col min="6936" max="6936" width="4.09765625" style="3" customWidth="1"/>
    <col min="6937" max="6937" width="2.3984375" style="3" customWidth="1"/>
    <col min="6938" max="6938" width="3.3984375" style="3" customWidth="1"/>
    <col min="6939" max="7169" width="4" style="3"/>
    <col min="7170" max="7170" width="2.8984375" style="3" customWidth="1"/>
    <col min="7171" max="7171" width="2.3984375" style="3" customWidth="1"/>
    <col min="7172" max="7172" width="7.3984375" style="3" customWidth="1"/>
    <col min="7173" max="7175" width="4" style="3"/>
    <col min="7176" max="7176" width="3.59765625" style="3" customWidth="1"/>
    <col min="7177" max="7177" width="4" style="3"/>
    <col min="7178" max="7178" width="7.3984375" style="3" customWidth="1"/>
    <col min="7179" max="7187" width="4" style="3"/>
    <col min="7188" max="7189" width="6.8984375" style="3" customWidth="1"/>
    <col min="7190" max="7191" width="4" style="3"/>
    <col min="7192" max="7192" width="4.09765625" style="3" customWidth="1"/>
    <col min="7193" max="7193" width="2.3984375" style="3" customWidth="1"/>
    <col min="7194" max="7194" width="3.3984375" style="3" customWidth="1"/>
    <col min="7195" max="7425" width="4" style="3"/>
    <col min="7426" max="7426" width="2.8984375" style="3" customWidth="1"/>
    <col min="7427" max="7427" width="2.3984375" style="3" customWidth="1"/>
    <col min="7428" max="7428" width="7.3984375" style="3" customWidth="1"/>
    <col min="7429" max="7431" width="4" style="3"/>
    <col min="7432" max="7432" width="3.59765625" style="3" customWidth="1"/>
    <col min="7433" max="7433" width="4" style="3"/>
    <col min="7434" max="7434" width="7.3984375" style="3" customWidth="1"/>
    <col min="7435" max="7443" width="4" style="3"/>
    <col min="7444" max="7445" width="6.8984375" style="3" customWidth="1"/>
    <col min="7446" max="7447" width="4" style="3"/>
    <col min="7448" max="7448" width="4.09765625" style="3" customWidth="1"/>
    <col min="7449" max="7449" width="2.3984375" style="3" customWidth="1"/>
    <col min="7450" max="7450" width="3.3984375" style="3" customWidth="1"/>
    <col min="7451" max="7681" width="4" style="3"/>
    <col min="7682" max="7682" width="2.8984375" style="3" customWidth="1"/>
    <col min="7683" max="7683" width="2.3984375" style="3" customWidth="1"/>
    <col min="7684" max="7684" width="7.3984375" style="3" customWidth="1"/>
    <col min="7685" max="7687" width="4" style="3"/>
    <col min="7688" max="7688" width="3.59765625" style="3" customWidth="1"/>
    <col min="7689" max="7689" width="4" style="3"/>
    <col min="7690" max="7690" width="7.3984375" style="3" customWidth="1"/>
    <col min="7691" max="7699" width="4" style="3"/>
    <col min="7700" max="7701" width="6.8984375" style="3" customWidth="1"/>
    <col min="7702" max="7703" width="4" style="3"/>
    <col min="7704" max="7704" width="4.09765625" style="3" customWidth="1"/>
    <col min="7705" max="7705" width="2.3984375" style="3" customWidth="1"/>
    <col min="7706" max="7706" width="3.3984375" style="3" customWidth="1"/>
    <col min="7707" max="7937" width="4" style="3"/>
    <col min="7938" max="7938" width="2.8984375" style="3" customWidth="1"/>
    <col min="7939" max="7939" width="2.3984375" style="3" customWidth="1"/>
    <col min="7940" max="7940" width="7.3984375" style="3" customWidth="1"/>
    <col min="7941" max="7943" width="4" style="3"/>
    <col min="7944" max="7944" width="3.59765625" style="3" customWidth="1"/>
    <col min="7945" max="7945" width="4" style="3"/>
    <col min="7946" max="7946" width="7.3984375" style="3" customWidth="1"/>
    <col min="7947" max="7955" width="4" style="3"/>
    <col min="7956" max="7957" width="6.8984375" style="3" customWidth="1"/>
    <col min="7958" max="7959" width="4" style="3"/>
    <col min="7960" max="7960" width="4.09765625" style="3" customWidth="1"/>
    <col min="7961" max="7961" width="2.3984375" style="3" customWidth="1"/>
    <col min="7962" max="7962" width="3.3984375" style="3" customWidth="1"/>
    <col min="7963" max="8193" width="4" style="3"/>
    <col min="8194" max="8194" width="2.8984375" style="3" customWidth="1"/>
    <col min="8195" max="8195" width="2.3984375" style="3" customWidth="1"/>
    <col min="8196" max="8196" width="7.3984375" style="3" customWidth="1"/>
    <col min="8197" max="8199" width="4" style="3"/>
    <col min="8200" max="8200" width="3.59765625" style="3" customWidth="1"/>
    <col min="8201" max="8201" width="4" style="3"/>
    <col min="8202" max="8202" width="7.3984375" style="3" customWidth="1"/>
    <col min="8203" max="8211" width="4" style="3"/>
    <col min="8212" max="8213" width="6.8984375" style="3" customWidth="1"/>
    <col min="8214" max="8215" width="4" style="3"/>
    <col min="8216" max="8216" width="4.09765625" style="3" customWidth="1"/>
    <col min="8217" max="8217" width="2.3984375" style="3" customWidth="1"/>
    <col min="8218" max="8218" width="3.3984375" style="3" customWidth="1"/>
    <col min="8219" max="8449" width="4" style="3"/>
    <col min="8450" max="8450" width="2.8984375" style="3" customWidth="1"/>
    <col min="8451" max="8451" width="2.3984375" style="3" customWidth="1"/>
    <col min="8452" max="8452" width="7.3984375" style="3" customWidth="1"/>
    <col min="8453" max="8455" width="4" style="3"/>
    <col min="8456" max="8456" width="3.59765625" style="3" customWidth="1"/>
    <col min="8457" max="8457" width="4" style="3"/>
    <col min="8458" max="8458" width="7.3984375" style="3" customWidth="1"/>
    <col min="8459" max="8467" width="4" style="3"/>
    <col min="8468" max="8469" width="6.8984375" style="3" customWidth="1"/>
    <col min="8470" max="8471" width="4" style="3"/>
    <col min="8472" max="8472" width="4.09765625" style="3" customWidth="1"/>
    <col min="8473" max="8473" width="2.3984375" style="3" customWidth="1"/>
    <col min="8474" max="8474" width="3.3984375" style="3" customWidth="1"/>
    <col min="8475" max="8705" width="4" style="3"/>
    <col min="8706" max="8706" width="2.8984375" style="3" customWidth="1"/>
    <col min="8707" max="8707" width="2.3984375" style="3" customWidth="1"/>
    <col min="8708" max="8708" width="7.3984375" style="3" customWidth="1"/>
    <col min="8709" max="8711" width="4" style="3"/>
    <col min="8712" max="8712" width="3.59765625" style="3" customWidth="1"/>
    <col min="8713" max="8713" width="4" style="3"/>
    <col min="8714" max="8714" width="7.3984375" style="3" customWidth="1"/>
    <col min="8715" max="8723" width="4" style="3"/>
    <col min="8724" max="8725" width="6.8984375" style="3" customWidth="1"/>
    <col min="8726" max="8727" width="4" style="3"/>
    <col min="8728" max="8728" width="4.09765625" style="3" customWidth="1"/>
    <col min="8729" max="8729" width="2.3984375" style="3" customWidth="1"/>
    <col min="8730" max="8730" width="3.3984375" style="3" customWidth="1"/>
    <col min="8731" max="8961" width="4" style="3"/>
    <col min="8962" max="8962" width="2.8984375" style="3" customWidth="1"/>
    <col min="8963" max="8963" width="2.3984375" style="3" customWidth="1"/>
    <col min="8964" max="8964" width="7.3984375" style="3" customWidth="1"/>
    <col min="8965" max="8967" width="4" style="3"/>
    <col min="8968" max="8968" width="3.59765625" style="3" customWidth="1"/>
    <col min="8969" max="8969" width="4" style="3"/>
    <col min="8970" max="8970" width="7.3984375" style="3" customWidth="1"/>
    <col min="8971" max="8979" width="4" style="3"/>
    <col min="8980" max="8981" width="6.8984375" style="3" customWidth="1"/>
    <col min="8982" max="8983" width="4" style="3"/>
    <col min="8984" max="8984" width="4.09765625" style="3" customWidth="1"/>
    <col min="8985" max="8985" width="2.3984375" style="3" customWidth="1"/>
    <col min="8986" max="8986" width="3.3984375" style="3" customWidth="1"/>
    <col min="8987" max="9217" width="4" style="3"/>
    <col min="9218" max="9218" width="2.8984375" style="3" customWidth="1"/>
    <col min="9219" max="9219" width="2.3984375" style="3" customWidth="1"/>
    <col min="9220" max="9220" width="7.3984375" style="3" customWidth="1"/>
    <col min="9221" max="9223" width="4" style="3"/>
    <col min="9224" max="9224" width="3.59765625" style="3" customWidth="1"/>
    <col min="9225" max="9225" width="4" style="3"/>
    <col min="9226" max="9226" width="7.3984375" style="3" customWidth="1"/>
    <col min="9227" max="9235" width="4" style="3"/>
    <col min="9236" max="9237" width="6.8984375" style="3" customWidth="1"/>
    <col min="9238" max="9239" width="4" style="3"/>
    <col min="9240" max="9240" width="4.09765625" style="3" customWidth="1"/>
    <col min="9241" max="9241" width="2.3984375" style="3" customWidth="1"/>
    <col min="9242" max="9242" width="3.3984375" style="3" customWidth="1"/>
    <col min="9243" max="9473" width="4" style="3"/>
    <col min="9474" max="9474" width="2.8984375" style="3" customWidth="1"/>
    <col min="9475" max="9475" width="2.3984375" style="3" customWidth="1"/>
    <col min="9476" max="9476" width="7.3984375" style="3" customWidth="1"/>
    <col min="9477" max="9479" width="4" style="3"/>
    <col min="9480" max="9480" width="3.59765625" style="3" customWidth="1"/>
    <col min="9481" max="9481" width="4" style="3"/>
    <col min="9482" max="9482" width="7.3984375" style="3" customWidth="1"/>
    <col min="9483" max="9491" width="4" style="3"/>
    <col min="9492" max="9493" width="6.8984375" style="3" customWidth="1"/>
    <col min="9494" max="9495" width="4" style="3"/>
    <col min="9496" max="9496" width="4.09765625" style="3" customWidth="1"/>
    <col min="9497" max="9497" width="2.3984375" style="3" customWidth="1"/>
    <col min="9498" max="9498" width="3.3984375" style="3" customWidth="1"/>
    <col min="9499" max="9729" width="4" style="3"/>
    <col min="9730" max="9730" width="2.8984375" style="3" customWidth="1"/>
    <col min="9731" max="9731" width="2.3984375" style="3" customWidth="1"/>
    <col min="9732" max="9732" width="7.3984375" style="3" customWidth="1"/>
    <col min="9733" max="9735" width="4" style="3"/>
    <col min="9736" max="9736" width="3.59765625" style="3" customWidth="1"/>
    <col min="9737" max="9737" width="4" style="3"/>
    <col min="9738" max="9738" width="7.3984375" style="3" customWidth="1"/>
    <col min="9739" max="9747" width="4" style="3"/>
    <col min="9748" max="9749" width="6.8984375" style="3" customWidth="1"/>
    <col min="9750" max="9751" width="4" style="3"/>
    <col min="9752" max="9752" width="4.09765625" style="3" customWidth="1"/>
    <col min="9753" max="9753" width="2.3984375" style="3" customWidth="1"/>
    <col min="9754" max="9754" width="3.3984375" style="3" customWidth="1"/>
    <col min="9755" max="9985" width="4" style="3"/>
    <col min="9986" max="9986" width="2.8984375" style="3" customWidth="1"/>
    <col min="9987" max="9987" width="2.3984375" style="3" customWidth="1"/>
    <col min="9988" max="9988" width="7.3984375" style="3" customWidth="1"/>
    <col min="9989" max="9991" width="4" style="3"/>
    <col min="9992" max="9992" width="3.59765625" style="3" customWidth="1"/>
    <col min="9993" max="9993" width="4" style="3"/>
    <col min="9994" max="9994" width="7.3984375" style="3" customWidth="1"/>
    <col min="9995" max="10003" width="4" style="3"/>
    <col min="10004" max="10005" width="6.8984375" style="3" customWidth="1"/>
    <col min="10006" max="10007" width="4" style="3"/>
    <col min="10008" max="10008" width="4.09765625" style="3" customWidth="1"/>
    <col min="10009" max="10009" width="2.3984375" style="3" customWidth="1"/>
    <col min="10010" max="10010" width="3.3984375" style="3" customWidth="1"/>
    <col min="10011" max="10241" width="4" style="3"/>
    <col min="10242" max="10242" width="2.8984375" style="3" customWidth="1"/>
    <col min="10243" max="10243" width="2.3984375" style="3" customWidth="1"/>
    <col min="10244" max="10244" width="7.3984375" style="3" customWidth="1"/>
    <col min="10245" max="10247" width="4" style="3"/>
    <col min="10248" max="10248" width="3.59765625" style="3" customWidth="1"/>
    <col min="10249" max="10249" width="4" style="3"/>
    <col min="10250" max="10250" width="7.3984375" style="3" customWidth="1"/>
    <col min="10251" max="10259" width="4" style="3"/>
    <col min="10260" max="10261" width="6.8984375" style="3" customWidth="1"/>
    <col min="10262" max="10263" width="4" style="3"/>
    <col min="10264" max="10264" width="4.09765625" style="3" customWidth="1"/>
    <col min="10265" max="10265" width="2.3984375" style="3" customWidth="1"/>
    <col min="10266" max="10266" width="3.3984375" style="3" customWidth="1"/>
    <col min="10267" max="10497" width="4" style="3"/>
    <col min="10498" max="10498" width="2.8984375" style="3" customWidth="1"/>
    <col min="10499" max="10499" width="2.3984375" style="3" customWidth="1"/>
    <col min="10500" max="10500" width="7.3984375" style="3" customWidth="1"/>
    <col min="10501" max="10503" width="4" style="3"/>
    <col min="10504" max="10504" width="3.59765625" style="3" customWidth="1"/>
    <col min="10505" max="10505" width="4" style="3"/>
    <col min="10506" max="10506" width="7.3984375" style="3" customWidth="1"/>
    <col min="10507" max="10515" width="4" style="3"/>
    <col min="10516" max="10517" width="6.8984375" style="3" customWidth="1"/>
    <col min="10518" max="10519" width="4" style="3"/>
    <col min="10520" max="10520" width="4.09765625" style="3" customWidth="1"/>
    <col min="10521" max="10521" width="2.3984375" style="3" customWidth="1"/>
    <col min="10522" max="10522" width="3.3984375" style="3" customWidth="1"/>
    <col min="10523" max="10753" width="4" style="3"/>
    <col min="10754" max="10754" width="2.8984375" style="3" customWidth="1"/>
    <col min="10755" max="10755" width="2.3984375" style="3" customWidth="1"/>
    <col min="10756" max="10756" width="7.3984375" style="3" customWidth="1"/>
    <col min="10757" max="10759" width="4" style="3"/>
    <col min="10760" max="10760" width="3.59765625" style="3" customWidth="1"/>
    <col min="10761" max="10761" width="4" style="3"/>
    <col min="10762" max="10762" width="7.3984375" style="3" customWidth="1"/>
    <col min="10763" max="10771" width="4" style="3"/>
    <col min="10772" max="10773" width="6.8984375" style="3" customWidth="1"/>
    <col min="10774" max="10775" width="4" style="3"/>
    <col min="10776" max="10776" width="4.09765625" style="3" customWidth="1"/>
    <col min="10777" max="10777" width="2.3984375" style="3" customWidth="1"/>
    <col min="10778" max="10778" width="3.3984375" style="3" customWidth="1"/>
    <col min="10779" max="11009" width="4" style="3"/>
    <col min="11010" max="11010" width="2.8984375" style="3" customWidth="1"/>
    <col min="11011" max="11011" width="2.3984375" style="3" customWidth="1"/>
    <col min="11012" max="11012" width="7.3984375" style="3" customWidth="1"/>
    <col min="11013" max="11015" width="4" style="3"/>
    <col min="11016" max="11016" width="3.59765625" style="3" customWidth="1"/>
    <col min="11017" max="11017" width="4" style="3"/>
    <col min="11018" max="11018" width="7.3984375" style="3" customWidth="1"/>
    <col min="11019" max="11027" width="4" style="3"/>
    <col min="11028" max="11029" width="6.8984375" style="3" customWidth="1"/>
    <col min="11030" max="11031" width="4" style="3"/>
    <col min="11032" max="11032" width="4.09765625" style="3" customWidth="1"/>
    <col min="11033" max="11033" width="2.3984375" style="3" customWidth="1"/>
    <col min="11034" max="11034" width="3.3984375" style="3" customWidth="1"/>
    <col min="11035" max="11265" width="4" style="3"/>
    <col min="11266" max="11266" width="2.8984375" style="3" customWidth="1"/>
    <col min="11267" max="11267" width="2.3984375" style="3" customWidth="1"/>
    <col min="11268" max="11268" width="7.3984375" style="3" customWidth="1"/>
    <col min="11269" max="11271" width="4" style="3"/>
    <col min="11272" max="11272" width="3.59765625" style="3" customWidth="1"/>
    <col min="11273" max="11273" width="4" style="3"/>
    <col min="11274" max="11274" width="7.3984375" style="3" customWidth="1"/>
    <col min="11275" max="11283" width="4" style="3"/>
    <col min="11284" max="11285" width="6.8984375" style="3" customWidth="1"/>
    <col min="11286" max="11287" width="4" style="3"/>
    <col min="11288" max="11288" width="4.09765625" style="3" customWidth="1"/>
    <col min="11289" max="11289" width="2.3984375" style="3" customWidth="1"/>
    <col min="11290" max="11290" width="3.3984375" style="3" customWidth="1"/>
    <col min="11291" max="11521" width="4" style="3"/>
    <col min="11522" max="11522" width="2.8984375" style="3" customWidth="1"/>
    <col min="11523" max="11523" width="2.3984375" style="3" customWidth="1"/>
    <col min="11524" max="11524" width="7.3984375" style="3" customWidth="1"/>
    <col min="11525" max="11527" width="4" style="3"/>
    <col min="11528" max="11528" width="3.59765625" style="3" customWidth="1"/>
    <col min="11529" max="11529" width="4" style="3"/>
    <col min="11530" max="11530" width="7.3984375" style="3" customWidth="1"/>
    <col min="11531" max="11539" width="4" style="3"/>
    <col min="11540" max="11541" width="6.8984375" style="3" customWidth="1"/>
    <col min="11542" max="11543" width="4" style="3"/>
    <col min="11544" max="11544" width="4.09765625" style="3" customWidth="1"/>
    <col min="11545" max="11545" width="2.3984375" style="3" customWidth="1"/>
    <col min="11546" max="11546" width="3.3984375" style="3" customWidth="1"/>
    <col min="11547" max="11777" width="4" style="3"/>
    <col min="11778" max="11778" width="2.8984375" style="3" customWidth="1"/>
    <col min="11779" max="11779" width="2.3984375" style="3" customWidth="1"/>
    <col min="11780" max="11780" width="7.3984375" style="3" customWidth="1"/>
    <col min="11781" max="11783" width="4" style="3"/>
    <col min="11784" max="11784" width="3.59765625" style="3" customWidth="1"/>
    <col min="11785" max="11785" width="4" style="3"/>
    <col min="11786" max="11786" width="7.3984375" style="3" customWidth="1"/>
    <col min="11787" max="11795" width="4" style="3"/>
    <col min="11796" max="11797" width="6.8984375" style="3" customWidth="1"/>
    <col min="11798" max="11799" width="4" style="3"/>
    <col min="11800" max="11800" width="4.09765625" style="3" customWidth="1"/>
    <col min="11801" max="11801" width="2.3984375" style="3" customWidth="1"/>
    <col min="11802" max="11802" width="3.3984375" style="3" customWidth="1"/>
    <col min="11803" max="12033" width="4" style="3"/>
    <col min="12034" max="12034" width="2.8984375" style="3" customWidth="1"/>
    <col min="12035" max="12035" width="2.3984375" style="3" customWidth="1"/>
    <col min="12036" max="12036" width="7.3984375" style="3" customWidth="1"/>
    <col min="12037" max="12039" width="4" style="3"/>
    <col min="12040" max="12040" width="3.59765625" style="3" customWidth="1"/>
    <col min="12041" max="12041" width="4" style="3"/>
    <col min="12042" max="12042" width="7.3984375" style="3" customWidth="1"/>
    <col min="12043" max="12051" width="4" style="3"/>
    <col min="12052" max="12053" width="6.8984375" style="3" customWidth="1"/>
    <col min="12054" max="12055" width="4" style="3"/>
    <col min="12056" max="12056" width="4.09765625" style="3" customWidth="1"/>
    <col min="12057" max="12057" width="2.3984375" style="3" customWidth="1"/>
    <col min="12058" max="12058" width="3.3984375" style="3" customWidth="1"/>
    <col min="12059" max="12289" width="4" style="3"/>
    <col min="12290" max="12290" width="2.8984375" style="3" customWidth="1"/>
    <col min="12291" max="12291" width="2.3984375" style="3" customWidth="1"/>
    <col min="12292" max="12292" width="7.3984375" style="3" customWidth="1"/>
    <col min="12293" max="12295" width="4" style="3"/>
    <col min="12296" max="12296" width="3.59765625" style="3" customWidth="1"/>
    <col min="12297" max="12297" width="4" style="3"/>
    <col min="12298" max="12298" width="7.3984375" style="3" customWidth="1"/>
    <col min="12299" max="12307" width="4" style="3"/>
    <col min="12308" max="12309" width="6.8984375" style="3" customWidth="1"/>
    <col min="12310" max="12311" width="4" style="3"/>
    <col min="12312" max="12312" width="4.09765625" style="3" customWidth="1"/>
    <col min="12313" max="12313" width="2.3984375" style="3" customWidth="1"/>
    <col min="12314" max="12314" width="3.3984375" style="3" customWidth="1"/>
    <col min="12315" max="12545" width="4" style="3"/>
    <col min="12546" max="12546" width="2.8984375" style="3" customWidth="1"/>
    <col min="12547" max="12547" width="2.3984375" style="3" customWidth="1"/>
    <col min="12548" max="12548" width="7.3984375" style="3" customWidth="1"/>
    <col min="12549" max="12551" width="4" style="3"/>
    <col min="12552" max="12552" width="3.59765625" style="3" customWidth="1"/>
    <col min="12553" max="12553" width="4" style="3"/>
    <col min="12554" max="12554" width="7.3984375" style="3" customWidth="1"/>
    <col min="12555" max="12563" width="4" style="3"/>
    <col min="12564" max="12565" width="6.8984375" style="3" customWidth="1"/>
    <col min="12566" max="12567" width="4" style="3"/>
    <col min="12568" max="12568" width="4.09765625" style="3" customWidth="1"/>
    <col min="12569" max="12569" width="2.3984375" style="3" customWidth="1"/>
    <col min="12570" max="12570" width="3.3984375" style="3" customWidth="1"/>
    <col min="12571" max="12801" width="4" style="3"/>
    <col min="12802" max="12802" width="2.8984375" style="3" customWidth="1"/>
    <col min="12803" max="12803" width="2.3984375" style="3" customWidth="1"/>
    <col min="12804" max="12804" width="7.3984375" style="3" customWidth="1"/>
    <col min="12805" max="12807" width="4" style="3"/>
    <col min="12808" max="12808" width="3.59765625" style="3" customWidth="1"/>
    <col min="12809" max="12809" width="4" style="3"/>
    <col min="12810" max="12810" width="7.3984375" style="3" customWidth="1"/>
    <col min="12811" max="12819" width="4" style="3"/>
    <col min="12820" max="12821" width="6.8984375" style="3" customWidth="1"/>
    <col min="12822" max="12823" width="4" style="3"/>
    <col min="12824" max="12824" width="4.09765625" style="3" customWidth="1"/>
    <col min="12825" max="12825" width="2.3984375" style="3" customWidth="1"/>
    <col min="12826" max="12826" width="3.3984375" style="3" customWidth="1"/>
    <col min="12827" max="13057" width="4" style="3"/>
    <col min="13058" max="13058" width="2.8984375" style="3" customWidth="1"/>
    <col min="13059" max="13059" width="2.3984375" style="3" customWidth="1"/>
    <col min="13060" max="13060" width="7.3984375" style="3" customWidth="1"/>
    <col min="13061" max="13063" width="4" style="3"/>
    <col min="13064" max="13064" width="3.59765625" style="3" customWidth="1"/>
    <col min="13065" max="13065" width="4" style="3"/>
    <col min="13066" max="13066" width="7.3984375" style="3" customWidth="1"/>
    <col min="13067" max="13075" width="4" style="3"/>
    <col min="13076" max="13077" width="6.8984375" style="3" customWidth="1"/>
    <col min="13078" max="13079" width="4" style="3"/>
    <col min="13080" max="13080" width="4.09765625" style="3" customWidth="1"/>
    <col min="13081" max="13081" width="2.3984375" style="3" customWidth="1"/>
    <col min="13082" max="13082" width="3.3984375" style="3" customWidth="1"/>
    <col min="13083" max="13313" width="4" style="3"/>
    <col min="13314" max="13314" width="2.8984375" style="3" customWidth="1"/>
    <col min="13315" max="13315" width="2.3984375" style="3" customWidth="1"/>
    <col min="13316" max="13316" width="7.3984375" style="3" customWidth="1"/>
    <col min="13317" max="13319" width="4" style="3"/>
    <col min="13320" max="13320" width="3.59765625" style="3" customWidth="1"/>
    <col min="13321" max="13321" width="4" style="3"/>
    <col min="13322" max="13322" width="7.3984375" style="3" customWidth="1"/>
    <col min="13323" max="13331" width="4" style="3"/>
    <col min="13332" max="13333" width="6.8984375" style="3" customWidth="1"/>
    <col min="13334" max="13335" width="4" style="3"/>
    <col min="13336" max="13336" width="4.09765625" style="3" customWidth="1"/>
    <col min="13337" max="13337" width="2.3984375" style="3" customWidth="1"/>
    <col min="13338" max="13338" width="3.3984375" style="3" customWidth="1"/>
    <col min="13339" max="13569" width="4" style="3"/>
    <col min="13570" max="13570" width="2.8984375" style="3" customWidth="1"/>
    <col min="13571" max="13571" width="2.3984375" style="3" customWidth="1"/>
    <col min="13572" max="13572" width="7.3984375" style="3" customWidth="1"/>
    <col min="13573" max="13575" width="4" style="3"/>
    <col min="13576" max="13576" width="3.59765625" style="3" customWidth="1"/>
    <col min="13577" max="13577" width="4" style="3"/>
    <col min="13578" max="13578" width="7.3984375" style="3" customWidth="1"/>
    <col min="13579" max="13587" width="4" style="3"/>
    <col min="13588" max="13589" width="6.8984375" style="3" customWidth="1"/>
    <col min="13590" max="13591" width="4" style="3"/>
    <col min="13592" max="13592" width="4.09765625" style="3" customWidth="1"/>
    <col min="13593" max="13593" width="2.3984375" style="3" customWidth="1"/>
    <col min="13594" max="13594" width="3.3984375" style="3" customWidth="1"/>
    <col min="13595" max="13825" width="4" style="3"/>
    <col min="13826" max="13826" width="2.8984375" style="3" customWidth="1"/>
    <col min="13827" max="13827" width="2.3984375" style="3" customWidth="1"/>
    <col min="13828" max="13828" width="7.3984375" style="3" customWidth="1"/>
    <col min="13829" max="13831" width="4" style="3"/>
    <col min="13832" max="13832" width="3.59765625" style="3" customWidth="1"/>
    <col min="13833" max="13833" width="4" style="3"/>
    <col min="13834" max="13834" width="7.3984375" style="3" customWidth="1"/>
    <col min="13835" max="13843" width="4" style="3"/>
    <col min="13844" max="13845" width="6.8984375" style="3" customWidth="1"/>
    <col min="13846" max="13847" width="4" style="3"/>
    <col min="13848" max="13848" width="4.09765625" style="3" customWidth="1"/>
    <col min="13849" max="13849" width="2.3984375" style="3" customWidth="1"/>
    <col min="13850" max="13850" width="3.3984375" style="3" customWidth="1"/>
    <col min="13851" max="14081" width="4" style="3"/>
    <col min="14082" max="14082" width="2.8984375" style="3" customWidth="1"/>
    <col min="14083" max="14083" width="2.3984375" style="3" customWidth="1"/>
    <col min="14084" max="14084" width="7.3984375" style="3" customWidth="1"/>
    <col min="14085" max="14087" width="4" style="3"/>
    <col min="14088" max="14088" width="3.59765625" style="3" customWidth="1"/>
    <col min="14089" max="14089" width="4" style="3"/>
    <col min="14090" max="14090" width="7.3984375" style="3" customWidth="1"/>
    <col min="14091" max="14099" width="4" style="3"/>
    <col min="14100" max="14101" width="6.8984375" style="3" customWidth="1"/>
    <col min="14102" max="14103" width="4" style="3"/>
    <col min="14104" max="14104" width="4.09765625" style="3" customWidth="1"/>
    <col min="14105" max="14105" width="2.3984375" style="3" customWidth="1"/>
    <col min="14106" max="14106" width="3.3984375" style="3" customWidth="1"/>
    <col min="14107" max="14337" width="4" style="3"/>
    <col min="14338" max="14338" width="2.8984375" style="3" customWidth="1"/>
    <col min="14339" max="14339" width="2.3984375" style="3" customWidth="1"/>
    <col min="14340" max="14340" width="7.3984375" style="3" customWidth="1"/>
    <col min="14341" max="14343" width="4" style="3"/>
    <col min="14344" max="14344" width="3.59765625" style="3" customWidth="1"/>
    <col min="14345" max="14345" width="4" style="3"/>
    <col min="14346" max="14346" width="7.3984375" style="3" customWidth="1"/>
    <col min="14347" max="14355" width="4" style="3"/>
    <col min="14356" max="14357" width="6.8984375" style="3" customWidth="1"/>
    <col min="14358" max="14359" width="4" style="3"/>
    <col min="14360" max="14360" width="4.09765625" style="3" customWidth="1"/>
    <col min="14361" max="14361" width="2.3984375" style="3" customWidth="1"/>
    <col min="14362" max="14362" width="3.3984375" style="3" customWidth="1"/>
    <col min="14363" max="14593" width="4" style="3"/>
    <col min="14594" max="14594" width="2.8984375" style="3" customWidth="1"/>
    <col min="14595" max="14595" width="2.3984375" style="3" customWidth="1"/>
    <col min="14596" max="14596" width="7.3984375" style="3" customWidth="1"/>
    <col min="14597" max="14599" width="4" style="3"/>
    <col min="14600" max="14600" width="3.59765625" style="3" customWidth="1"/>
    <col min="14601" max="14601" width="4" style="3"/>
    <col min="14602" max="14602" width="7.3984375" style="3" customWidth="1"/>
    <col min="14603" max="14611" width="4" style="3"/>
    <col min="14612" max="14613" width="6.8984375" style="3" customWidth="1"/>
    <col min="14614" max="14615" width="4" style="3"/>
    <col min="14616" max="14616" width="4.09765625" style="3" customWidth="1"/>
    <col min="14617" max="14617" width="2.3984375" style="3" customWidth="1"/>
    <col min="14618" max="14618" width="3.3984375" style="3" customWidth="1"/>
    <col min="14619" max="14849" width="4" style="3"/>
    <col min="14850" max="14850" width="2.8984375" style="3" customWidth="1"/>
    <col min="14851" max="14851" width="2.3984375" style="3" customWidth="1"/>
    <col min="14852" max="14852" width="7.3984375" style="3" customWidth="1"/>
    <col min="14853" max="14855" width="4" style="3"/>
    <col min="14856" max="14856" width="3.59765625" style="3" customWidth="1"/>
    <col min="14857" max="14857" width="4" style="3"/>
    <col min="14858" max="14858" width="7.3984375" style="3" customWidth="1"/>
    <col min="14859" max="14867" width="4" style="3"/>
    <col min="14868" max="14869" width="6.8984375" style="3" customWidth="1"/>
    <col min="14870" max="14871" width="4" style="3"/>
    <col min="14872" max="14872" width="4.09765625" style="3" customWidth="1"/>
    <col min="14873" max="14873" width="2.3984375" style="3" customWidth="1"/>
    <col min="14874" max="14874" width="3.3984375" style="3" customWidth="1"/>
    <col min="14875" max="15105" width="4" style="3"/>
    <col min="15106" max="15106" width="2.8984375" style="3" customWidth="1"/>
    <col min="15107" max="15107" width="2.3984375" style="3" customWidth="1"/>
    <col min="15108" max="15108" width="7.3984375" style="3" customWidth="1"/>
    <col min="15109" max="15111" width="4" style="3"/>
    <col min="15112" max="15112" width="3.59765625" style="3" customWidth="1"/>
    <col min="15113" max="15113" width="4" style="3"/>
    <col min="15114" max="15114" width="7.3984375" style="3" customWidth="1"/>
    <col min="15115" max="15123" width="4" style="3"/>
    <col min="15124" max="15125" width="6.8984375" style="3" customWidth="1"/>
    <col min="15126" max="15127" width="4" style="3"/>
    <col min="15128" max="15128" width="4.09765625" style="3" customWidth="1"/>
    <col min="15129" max="15129" width="2.3984375" style="3" customWidth="1"/>
    <col min="15130" max="15130" width="3.3984375" style="3" customWidth="1"/>
    <col min="15131" max="15361" width="4" style="3"/>
    <col min="15362" max="15362" width="2.8984375" style="3" customWidth="1"/>
    <col min="15363" max="15363" width="2.3984375" style="3" customWidth="1"/>
    <col min="15364" max="15364" width="7.3984375" style="3" customWidth="1"/>
    <col min="15365" max="15367" width="4" style="3"/>
    <col min="15368" max="15368" width="3.59765625" style="3" customWidth="1"/>
    <col min="15369" max="15369" width="4" style="3"/>
    <col min="15370" max="15370" width="7.3984375" style="3" customWidth="1"/>
    <col min="15371" max="15379" width="4" style="3"/>
    <col min="15380" max="15381" width="6.8984375" style="3" customWidth="1"/>
    <col min="15382" max="15383" width="4" style="3"/>
    <col min="15384" max="15384" width="4.09765625" style="3" customWidth="1"/>
    <col min="15385" max="15385" width="2.3984375" style="3" customWidth="1"/>
    <col min="15386" max="15386" width="3.3984375" style="3" customWidth="1"/>
    <col min="15387" max="15617" width="4" style="3"/>
    <col min="15618" max="15618" width="2.8984375" style="3" customWidth="1"/>
    <col min="15619" max="15619" width="2.3984375" style="3" customWidth="1"/>
    <col min="15620" max="15620" width="7.3984375" style="3" customWidth="1"/>
    <col min="15621" max="15623" width="4" style="3"/>
    <col min="15624" max="15624" width="3.59765625" style="3" customWidth="1"/>
    <col min="15625" max="15625" width="4" style="3"/>
    <col min="15626" max="15626" width="7.3984375" style="3" customWidth="1"/>
    <col min="15627" max="15635" width="4" style="3"/>
    <col min="15636" max="15637" width="6.8984375" style="3" customWidth="1"/>
    <col min="15638" max="15639" width="4" style="3"/>
    <col min="15640" max="15640" width="4.09765625" style="3" customWidth="1"/>
    <col min="15641" max="15641" width="2.3984375" style="3" customWidth="1"/>
    <col min="15642" max="15642" width="3.3984375" style="3" customWidth="1"/>
    <col min="15643" max="15873" width="4" style="3"/>
    <col min="15874" max="15874" width="2.8984375" style="3" customWidth="1"/>
    <col min="15875" max="15875" width="2.3984375" style="3" customWidth="1"/>
    <col min="15876" max="15876" width="7.3984375" style="3" customWidth="1"/>
    <col min="15877" max="15879" width="4" style="3"/>
    <col min="15880" max="15880" width="3.59765625" style="3" customWidth="1"/>
    <col min="15881" max="15881" width="4" style="3"/>
    <col min="15882" max="15882" width="7.3984375" style="3" customWidth="1"/>
    <col min="15883" max="15891" width="4" style="3"/>
    <col min="15892" max="15893" width="6.8984375" style="3" customWidth="1"/>
    <col min="15894" max="15895" width="4" style="3"/>
    <col min="15896" max="15896" width="4.09765625" style="3" customWidth="1"/>
    <col min="15897" max="15897" width="2.3984375" style="3" customWidth="1"/>
    <col min="15898" max="15898" width="3.3984375" style="3" customWidth="1"/>
    <col min="15899" max="16129" width="4" style="3"/>
    <col min="16130" max="16130" width="2.8984375" style="3" customWidth="1"/>
    <col min="16131" max="16131" width="2.3984375" style="3" customWidth="1"/>
    <col min="16132" max="16132" width="7.3984375" style="3" customWidth="1"/>
    <col min="16133" max="16135" width="4" style="3"/>
    <col min="16136" max="16136" width="3.59765625" style="3" customWidth="1"/>
    <col min="16137" max="16137" width="4" style="3"/>
    <col min="16138" max="16138" width="7.3984375" style="3" customWidth="1"/>
    <col min="16139" max="16147" width="4" style="3"/>
    <col min="16148" max="16149" width="6.8984375" style="3" customWidth="1"/>
    <col min="16150" max="16151" width="4" style="3"/>
    <col min="16152" max="16152" width="4.09765625" style="3" customWidth="1"/>
    <col min="16153" max="16153" width="2.3984375" style="3" customWidth="1"/>
    <col min="16154" max="16154" width="3.3984375" style="3" customWidth="1"/>
    <col min="16155" max="16384" width="4" style="3"/>
  </cols>
  <sheetData>
    <row r="1" spans="1:26">
      <c r="A1" s="2"/>
      <c r="B1" s="2"/>
      <c r="C1" s="2"/>
      <c r="D1" s="2"/>
      <c r="E1" s="2"/>
      <c r="F1" s="2"/>
      <c r="G1" s="2"/>
      <c r="H1" s="2"/>
      <c r="I1" s="2"/>
      <c r="J1" s="2"/>
      <c r="K1" s="2"/>
      <c r="L1" s="2"/>
      <c r="M1" s="2"/>
      <c r="N1" s="2"/>
      <c r="O1" s="2"/>
      <c r="P1" s="2"/>
      <c r="Q1" s="2"/>
      <c r="R1" s="2"/>
      <c r="S1" s="2"/>
      <c r="T1" s="2"/>
      <c r="U1" s="2"/>
      <c r="V1" s="2"/>
      <c r="W1" s="2"/>
      <c r="X1" s="2"/>
      <c r="Y1" s="2"/>
      <c r="Z1" s="2"/>
    </row>
    <row r="2" spans="1:26" ht="15" customHeight="1">
      <c r="A2" s="2"/>
      <c r="B2" s="2"/>
      <c r="C2" s="31" t="s">
        <v>136</v>
      </c>
      <c r="D2" s="31"/>
      <c r="E2" s="2"/>
      <c r="F2" s="2"/>
      <c r="G2" s="2"/>
      <c r="H2" s="2"/>
      <c r="I2" s="2"/>
      <c r="J2" s="2"/>
      <c r="K2" s="2"/>
      <c r="L2" s="2"/>
      <c r="M2" s="2"/>
      <c r="N2" s="2"/>
      <c r="O2" s="2"/>
      <c r="P2" s="2"/>
      <c r="Q2" s="4" t="s">
        <v>137</v>
      </c>
      <c r="R2" s="4"/>
      <c r="S2" s="4"/>
      <c r="T2" s="4"/>
      <c r="U2" s="4"/>
      <c r="V2" s="4"/>
      <c r="W2" s="4"/>
      <c r="X2" s="4"/>
      <c r="Y2" s="4"/>
      <c r="Z2" s="2"/>
    </row>
    <row r="3" spans="1:26" ht="15" customHeight="1">
      <c r="A3" s="2"/>
      <c r="B3" s="2"/>
      <c r="C3" s="2"/>
      <c r="D3" s="2"/>
      <c r="E3" s="2"/>
      <c r="F3" s="2"/>
      <c r="G3" s="2"/>
      <c r="H3" s="2"/>
      <c r="I3" s="2"/>
      <c r="J3" s="2"/>
      <c r="K3" s="2"/>
      <c r="L3" s="2"/>
      <c r="M3" s="2"/>
      <c r="N3" s="2"/>
      <c r="O3" s="2"/>
      <c r="P3" s="2"/>
      <c r="Q3" s="2"/>
      <c r="R3" s="2"/>
      <c r="S3" s="5"/>
      <c r="T3" s="2"/>
      <c r="U3" s="2"/>
      <c r="V3" s="2"/>
      <c r="W3" s="2"/>
      <c r="X3" s="2"/>
      <c r="Y3" s="2"/>
      <c r="Z3" s="2"/>
    </row>
    <row r="4" spans="1:26" ht="15" customHeight="1">
      <c r="A4" s="2"/>
      <c r="B4" s="6" t="s">
        <v>138</v>
      </c>
      <c r="C4" s="6"/>
      <c r="D4" s="6"/>
      <c r="E4" s="6"/>
      <c r="F4" s="6"/>
      <c r="G4" s="6"/>
      <c r="H4" s="6"/>
      <c r="I4" s="6"/>
      <c r="J4" s="6"/>
      <c r="K4" s="6"/>
      <c r="L4" s="6"/>
      <c r="M4" s="6"/>
      <c r="N4" s="6"/>
      <c r="O4" s="6"/>
      <c r="P4" s="6"/>
      <c r="Q4" s="6"/>
      <c r="R4" s="6"/>
      <c r="S4" s="6"/>
      <c r="T4" s="6"/>
      <c r="U4" s="6"/>
      <c r="V4" s="6"/>
      <c r="W4" s="6"/>
      <c r="X4" s="6"/>
      <c r="Y4" s="6"/>
      <c r="Z4" s="2"/>
    </row>
    <row r="5" spans="1:26" ht="15" customHeight="1">
      <c r="A5" s="2"/>
      <c r="B5" s="2"/>
      <c r="C5" s="2"/>
      <c r="D5" s="2"/>
      <c r="E5" s="2"/>
      <c r="F5" s="2"/>
      <c r="G5" s="2"/>
      <c r="H5" s="2"/>
      <c r="I5" s="2"/>
      <c r="J5" s="2"/>
      <c r="K5" s="2"/>
      <c r="L5" s="2"/>
      <c r="M5" s="2"/>
      <c r="N5" s="2"/>
      <c r="O5" s="2"/>
      <c r="P5" s="2"/>
      <c r="Q5" s="2"/>
      <c r="R5" s="2"/>
      <c r="S5" s="2"/>
      <c r="T5" s="2"/>
      <c r="U5" s="2"/>
      <c r="V5" s="2"/>
      <c r="W5" s="2"/>
      <c r="X5" s="2"/>
      <c r="Y5" s="2"/>
      <c r="Z5" s="2"/>
    </row>
    <row r="6" spans="1:26" ht="22.5" customHeight="1">
      <c r="A6" s="2"/>
      <c r="B6" s="7" t="s">
        <v>3</v>
      </c>
      <c r="C6" s="8"/>
      <c r="D6" s="8"/>
      <c r="E6" s="8"/>
      <c r="F6" s="9"/>
      <c r="G6" s="181"/>
      <c r="H6" s="182"/>
      <c r="I6" s="183"/>
      <c r="J6" s="183"/>
      <c r="K6" s="183"/>
      <c r="L6" s="184"/>
      <c r="M6" s="7" t="s">
        <v>139</v>
      </c>
      <c r="N6" s="8"/>
      <c r="O6" s="9"/>
      <c r="P6" s="7" t="s">
        <v>140</v>
      </c>
      <c r="Q6" s="8"/>
      <c r="R6" s="8"/>
      <c r="S6" s="8"/>
      <c r="T6" s="8"/>
      <c r="U6" s="8"/>
      <c r="V6" s="8"/>
      <c r="W6" s="8"/>
      <c r="X6" s="8"/>
      <c r="Y6" s="9"/>
      <c r="Z6" s="2"/>
    </row>
    <row r="7" spans="1:26" ht="22.5" customHeight="1">
      <c r="A7" s="2"/>
      <c r="B7" s="10" t="s">
        <v>6</v>
      </c>
      <c r="C7" s="10"/>
      <c r="D7" s="10"/>
      <c r="E7" s="10"/>
      <c r="F7" s="10"/>
      <c r="G7" s="11" t="s">
        <v>141</v>
      </c>
      <c r="H7" s="12"/>
      <c r="I7" s="12"/>
      <c r="J7" s="12"/>
      <c r="K7" s="12"/>
      <c r="L7" s="12"/>
      <c r="M7" s="12"/>
      <c r="N7" s="12"/>
      <c r="O7" s="12"/>
      <c r="P7" s="12"/>
      <c r="Q7" s="12"/>
      <c r="R7" s="12"/>
      <c r="S7" s="12"/>
      <c r="T7" s="12"/>
      <c r="U7" s="12"/>
      <c r="V7" s="12"/>
      <c r="W7" s="12"/>
      <c r="X7" s="12"/>
      <c r="Y7" s="13"/>
      <c r="Z7" s="2"/>
    </row>
    <row r="8" spans="1:26" ht="15" customHeight="1">
      <c r="A8" s="2"/>
      <c r="B8" s="2"/>
      <c r="C8" s="2"/>
      <c r="D8" s="2"/>
      <c r="E8" s="2"/>
      <c r="F8" s="2"/>
      <c r="G8" s="2"/>
      <c r="H8" s="2"/>
      <c r="I8" s="2"/>
      <c r="J8" s="2"/>
      <c r="K8" s="2"/>
      <c r="L8" s="2"/>
      <c r="M8" s="2"/>
      <c r="N8" s="2"/>
      <c r="O8" s="2"/>
      <c r="P8" s="2"/>
      <c r="Q8" s="2"/>
      <c r="R8" s="2"/>
      <c r="S8" s="2"/>
      <c r="T8" s="2"/>
      <c r="U8" s="2"/>
      <c r="V8" s="2"/>
      <c r="W8" s="2"/>
      <c r="X8" s="2"/>
      <c r="Y8" s="2"/>
      <c r="Z8" s="2"/>
    </row>
    <row r="9" spans="1:26" ht="15" customHeight="1">
      <c r="A9" s="2"/>
      <c r="B9" s="14"/>
      <c r="C9" s="15"/>
      <c r="D9" s="15"/>
      <c r="E9" s="15"/>
      <c r="F9" s="15"/>
      <c r="G9" s="15"/>
      <c r="H9" s="15"/>
      <c r="I9" s="15"/>
      <c r="J9" s="15"/>
      <c r="K9" s="15"/>
      <c r="L9" s="15"/>
      <c r="M9" s="15"/>
      <c r="N9" s="15"/>
      <c r="O9" s="15"/>
      <c r="P9" s="15"/>
      <c r="Q9" s="15"/>
      <c r="R9" s="15"/>
      <c r="S9" s="15"/>
      <c r="T9" s="15"/>
      <c r="U9" s="82"/>
      <c r="V9" s="83"/>
      <c r="W9" s="83"/>
      <c r="X9" s="83"/>
      <c r="Y9" s="84"/>
      <c r="Z9" s="2"/>
    </row>
    <row r="10" spans="1:26" ht="15" customHeight="1">
      <c r="A10" s="2"/>
      <c r="B10" s="17" t="s">
        <v>8</v>
      </c>
      <c r="C10" s="2"/>
      <c r="D10" s="2"/>
      <c r="E10" s="2"/>
      <c r="F10" s="2"/>
      <c r="G10" s="2"/>
      <c r="H10" s="2"/>
      <c r="I10" s="2"/>
      <c r="J10" s="2"/>
      <c r="K10" s="2"/>
      <c r="L10" s="2"/>
      <c r="M10" s="2"/>
      <c r="N10" s="2"/>
      <c r="O10" s="2"/>
      <c r="P10" s="2"/>
      <c r="Q10" s="2"/>
      <c r="R10" s="2"/>
      <c r="S10" s="2"/>
      <c r="T10" s="2"/>
      <c r="U10" s="185" t="s">
        <v>9</v>
      </c>
      <c r="V10" s="6"/>
      <c r="W10" s="6"/>
      <c r="X10" s="6"/>
      <c r="Y10" s="186"/>
      <c r="Z10" s="2"/>
    </row>
    <row r="11" spans="1:26" ht="15" customHeight="1">
      <c r="A11" s="2"/>
      <c r="B11" s="17"/>
      <c r="C11" s="2"/>
      <c r="D11" s="2"/>
      <c r="E11" s="2"/>
      <c r="F11" s="2"/>
      <c r="G11" s="2"/>
      <c r="H11" s="2"/>
      <c r="I11" s="2"/>
      <c r="J11" s="2"/>
      <c r="K11" s="2"/>
      <c r="L11" s="2"/>
      <c r="M11" s="2"/>
      <c r="N11" s="2"/>
      <c r="O11" s="2"/>
      <c r="P11" s="2"/>
      <c r="Q11" s="2"/>
      <c r="R11" s="2"/>
      <c r="S11" s="2"/>
      <c r="T11" s="2"/>
      <c r="U11" s="25"/>
      <c r="V11" s="26"/>
      <c r="W11" s="26"/>
      <c r="X11" s="26"/>
      <c r="Y11" s="27"/>
      <c r="Z11" s="2"/>
    </row>
    <row r="12" spans="1:26" ht="15" customHeight="1">
      <c r="A12" s="2"/>
      <c r="B12" s="17"/>
      <c r="C12" s="22" t="s">
        <v>10</v>
      </c>
      <c r="D12" s="23" t="s">
        <v>142</v>
      </c>
      <c r="E12" s="23"/>
      <c r="F12" s="23"/>
      <c r="G12" s="23"/>
      <c r="H12" s="23"/>
      <c r="I12" s="23"/>
      <c r="J12" s="23"/>
      <c r="K12" s="23"/>
      <c r="L12" s="23"/>
      <c r="M12" s="23"/>
      <c r="N12" s="23"/>
      <c r="O12" s="23"/>
      <c r="P12" s="23"/>
      <c r="Q12" s="23"/>
      <c r="R12" s="23"/>
      <c r="S12" s="23"/>
      <c r="T12" s="24"/>
      <c r="U12" s="25"/>
      <c r="V12" s="26" t="s">
        <v>12</v>
      </c>
      <c r="W12" s="26" t="s">
        <v>13</v>
      </c>
      <c r="X12" s="26" t="s">
        <v>12</v>
      </c>
      <c r="Y12" s="27"/>
      <c r="Z12" s="2"/>
    </row>
    <row r="13" spans="1:26" ht="15" customHeight="1">
      <c r="A13" s="2"/>
      <c r="B13" s="17"/>
      <c r="C13" s="22"/>
      <c r="D13" s="23"/>
      <c r="E13" s="23"/>
      <c r="F13" s="23"/>
      <c r="G13" s="23"/>
      <c r="H13" s="23"/>
      <c r="I13" s="23"/>
      <c r="J13" s="23"/>
      <c r="K13" s="23"/>
      <c r="L13" s="23"/>
      <c r="M13" s="23"/>
      <c r="N13" s="23"/>
      <c r="O13" s="23"/>
      <c r="P13" s="23"/>
      <c r="Q13" s="23"/>
      <c r="R13" s="23"/>
      <c r="S13" s="23"/>
      <c r="T13" s="24"/>
      <c r="U13" s="25"/>
      <c r="V13" s="26"/>
      <c r="W13" s="26"/>
      <c r="X13" s="26"/>
      <c r="Y13" s="27"/>
      <c r="Z13" s="2"/>
    </row>
    <row r="14" spans="1:26" ht="7.5" customHeight="1">
      <c r="A14" s="2"/>
      <c r="B14" s="17"/>
      <c r="C14" s="22"/>
      <c r="D14" s="76"/>
      <c r="E14" s="76"/>
      <c r="F14" s="76"/>
      <c r="G14" s="76"/>
      <c r="H14" s="76"/>
      <c r="I14" s="76"/>
      <c r="J14" s="76"/>
      <c r="K14" s="76"/>
      <c r="L14" s="76"/>
      <c r="M14" s="76"/>
      <c r="N14" s="76"/>
      <c r="O14" s="76"/>
      <c r="P14" s="76"/>
      <c r="Q14" s="76"/>
      <c r="R14" s="76"/>
      <c r="S14" s="76"/>
      <c r="T14" s="187"/>
      <c r="U14" s="25"/>
      <c r="V14" s="26"/>
      <c r="W14" s="26"/>
      <c r="X14" s="26"/>
      <c r="Y14" s="27"/>
      <c r="Z14" s="2"/>
    </row>
    <row r="15" spans="1:26" ht="15" customHeight="1">
      <c r="A15" s="2"/>
      <c r="B15" s="17"/>
      <c r="C15" s="22" t="s">
        <v>14</v>
      </c>
      <c r="D15" s="23" t="s">
        <v>15</v>
      </c>
      <c r="E15" s="23"/>
      <c r="F15" s="23"/>
      <c r="G15" s="23"/>
      <c r="H15" s="23"/>
      <c r="I15" s="23"/>
      <c r="J15" s="23"/>
      <c r="K15" s="23"/>
      <c r="L15" s="23"/>
      <c r="M15" s="23"/>
      <c r="N15" s="23"/>
      <c r="O15" s="23"/>
      <c r="P15" s="23"/>
      <c r="Q15" s="23"/>
      <c r="R15" s="23"/>
      <c r="S15" s="23"/>
      <c r="T15" s="24"/>
      <c r="U15" s="25"/>
      <c r="V15" s="26" t="s">
        <v>12</v>
      </c>
      <c r="W15" s="26" t="s">
        <v>13</v>
      </c>
      <c r="X15" s="26" t="s">
        <v>12</v>
      </c>
      <c r="Y15" s="27"/>
      <c r="Z15" s="2"/>
    </row>
    <row r="16" spans="1:26" ht="15" customHeight="1">
      <c r="A16" s="2"/>
      <c r="B16" s="17"/>
      <c r="C16" s="2"/>
      <c r="D16" s="23"/>
      <c r="E16" s="23"/>
      <c r="F16" s="23"/>
      <c r="G16" s="23"/>
      <c r="H16" s="23"/>
      <c r="I16" s="23"/>
      <c r="J16" s="23"/>
      <c r="K16" s="23"/>
      <c r="L16" s="23"/>
      <c r="M16" s="23"/>
      <c r="N16" s="23"/>
      <c r="O16" s="23"/>
      <c r="P16" s="23"/>
      <c r="Q16" s="23"/>
      <c r="R16" s="23"/>
      <c r="S16" s="23"/>
      <c r="T16" s="24"/>
      <c r="U16" s="25"/>
      <c r="V16" s="26"/>
      <c r="W16" s="26"/>
      <c r="X16" s="26"/>
      <c r="Y16" s="27"/>
      <c r="Z16" s="2"/>
    </row>
    <row r="17" spans="1:26" ht="7.5" customHeight="1">
      <c r="A17" s="2"/>
      <c r="B17" s="17"/>
      <c r="C17" s="2"/>
      <c r="D17" s="2"/>
      <c r="E17" s="2"/>
      <c r="F17" s="2"/>
      <c r="G17" s="2"/>
      <c r="H17" s="2"/>
      <c r="I17" s="2"/>
      <c r="J17" s="2"/>
      <c r="K17" s="2"/>
      <c r="L17" s="2"/>
      <c r="M17" s="2"/>
      <c r="N17" s="2"/>
      <c r="O17" s="2"/>
      <c r="P17" s="2"/>
      <c r="Q17" s="2"/>
      <c r="R17" s="2"/>
      <c r="S17" s="2"/>
      <c r="T17" s="2"/>
      <c r="U17" s="25"/>
      <c r="V17" s="26"/>
      <c r="W17" s="26"/>
      <c r="X17" s="26"/>
      <c r="Y17" s="27"/>
      <c r="Z17" s="2"/>
    </row>
    <row r="18" spans="1:26" ht="15" customHeight="1">
      <c r="A18" s="2"/>
      <c r="B18" s="17"/>
      <c r="C18" s="2" t="s">
        <v>16</v>
      </c>
      <c r="D18" s="31" t="s">
        <v>143</v>
      </c>
      <c r="E18" s="31"/>
      <c r="F18" s="31"/>
      <c r="G18" s="31"/>
      <c r="H18" s="31"/>
      <c r="I18" s="31"/>
      <c r="J18" s="31"/>
      <c r="K18" s="31"/>
      <c r="L18" s="31"/>
      <c r="M18" s="31"/>
      <c r="N18" s="31"/>
      <c r="O18" s="31"/>
      <c r="P18" s="31"/>
      <c r="Q18" s="31"/>
      <c r="R18" s="31"/>
      <c r="S18" s="31"/>
      <c r="T18" s="32"/>
      <c r="U18" s="25"/>
      <c r="V18" s="26" t="s">
        <v>12</v>
      </c>
      <c r="W18" s="26" t="s">
        <v>13</v>
      </c>
      <c r="X18" s="26" t="s">
        <v>12</v>
      </c>
      <c r="Y18" s="27"/>
      <c r="Z18" s="2"/>
    </row>
    <row r="19" spans="1:26" ht="7.5" customHeight="1">
      <c r="A19" s="2"/>
      <c r="B19" s="17"/>
      <c r="C19" s="2"/>
      <c r="D19" s="2"/>
      <c r="E19" s="2"/>
      <c r="F19" s="2"/>
      <c r="G19" s="2"/>
      <c r="H19" s="2"/>
      <c r="I19" s="2"/>
      <c r="J19" s="2"/>
      <c r="K19" s="2"/>
      <c r="L19" s="2"/>
      <c r="M19" s="2"/>
      <c r="N19" s="2"/>
      <c r="O19" s="2"/>
      <c r="P19" s="2"/>
      <c r="Q19" s="2"/>
      <c r="R19" s="2"/>
      <c r="S19" s="2"/>
      <c r="T19" s="2"/>
      <c r="U19" s="25"/>
      <c r="V19" s="26"/>
      <c r="W19" s="26"/>
      <c r="X19" s="26"/>
      <c r="Y19" s="27"/>
      <c r="Z19" s="2"/>
    </row>
    <row r="20" spans="1:26" ht="15" customHeight="1">
      <c r="A20" s="2"/>
      <c r="B20" s="17"/>
      <c r="C20" s="5" t="s">
        <v>18</v>
      </c>
      <c r="D20" s="36" t="s">
        <v>144</v>
      </c>
      <c r="E20" s="36"/>
      <c r="F20" s="36"/>
      <c r="G20" s="36"/>
      <c r="H20" s="36"/>
      <c r="I20" s="36"/>
      <c r="J20" s="36"/>
      <c r="K20" s="36"/>
      <c r="L20" s="36"/>
      <c r="M20" s="36"/>
      <c r="N20" s="36"/>
      <c r="O20" s="36"/>
      <c r="P20" s="36"/>
      <c r="Q20" s="36"/>
      <c r="R20" s="36"/>
      <c r="S20" s="36"/>
      <c r="T20" s="37"/>
      <c r="U20" s="25"/>
      <c r="V20" s="26" t="s">
        <v>12</v>
      </c>
      <c r="W20" s="26" t="s">
        <v>13</v>
      </c>
      <c r="X20" s="26" t="s">
        <v>12</v>
      </c>
      <c r="Y20" s="27"/>
      <c r="Z20" s="2"/>
    </row>
    <row r="21" spans="1:26" ht="7.5" customHeight="1">
      <c r="A21" s="2"/>
      <c r="B21" s="17"/>
      <c r="C21" s="2"/>
      <c r="D21" s="2"/>
      <c r="E21" s="2"/>
      <c r="F21" s="2"/>
      <c r="G21" s="2"/>
      <c r="H21" s="2"/>
      <c r="I21" s="2"/>
      <c r="J21" s="2"/>
      <c r="K21" s="2"/>
      <c r="L21" s="2"/>
      <c r="M21" s="2"/>
      <c r="N21" s="2"/>
      <c r="O21" s="2"/>
      <c r="P21" s="2"/>
      <c r="Q21" s="2"/>
      <c r="R21" s="2"/>
      <c r="S21" s="2"/>
      <c r="T21" s="2"/>
      <c r="U21" s="25"/>
      <c r="V21" s="26"/>
      <c r="W21" s="26"/>
      <c r="X21" s="26"/>
      <c r="Y21" s="27"/>
      <c r="Z21" s="2"/>
    </row>
    <row r="22" spans="1:26" ht="15" customHeight="1">
      <c r="A22" s="2"/>
      <c r="B22" s="17"/>
      <c r="C22" s="22" t="s">
        <v>145</v>
      </c>
      <c r="D22" s="23" t="s">
        <v>146</v>
      </c>
      <c r="E22" s="23"/>
      <c r="F22" s="23"/>
      <c r="G22" s="23"/>
      <c r="H22" s="23"/>
      <c r="I22" s="23"/>
      <c r="J22" s="23"/>
      <c r="K22" s="23"/>
      <c r="L22" s="23"/>
      <c r="M22" s="23"/>
      <c r="N22" s="23"/>
      <c r="O22" s="23"/>
      <c r="P22" s="23"/>
      <c r="Q22" s="23"/>
      <c r="R22" s="23"/>
      <c r="S22" s="23"/>
      <c r="T22" s="24"/>
      <c r="U22" s="25"/>
      <c r="V22" s="26" t="s">
        <v>12</v>
      </c>
      <c r="W22" s="26" t="s">
        <v>13</v>
      </c>
      <c r="X22" s="26" t="s">
        <v>12</v>
      </c>
      <c r="Y22" s="27"/>
      <c r="Z22" s="2"/>
    </row>
    <row r="23" spans="1:26" ht="30" customHeight="1">
      <c r="A23" s="2"/>
      <c r="B23" s="17"/>
      <c r="C23" s="2"/>
      <c r="D23" s="23"/>
      <c r="E23" s="23"/>
      <c r="F23" s="23"/>
      <c r="G23" s="23"/>
      <c r="H23" s="23"/>
      <c r="I23" s="23"/>
      <c r="J23" s="23"/>
      <c r="K23" s="23"/>
      <c r="L23" s="23"/>
      <c r="M23" s="23"/>
      <c r="N23" s="23"/>
      <c r="O23" s="23"/>
      <c r="P23" s="23"/>
      <c r="Q23" s="23"/>
      <c r="R23" s="23"/>
      <c r="S23" s="23"/>
      <c r="T23" s="24"/>
      <c r="U23" s="25"/>
      <c r="V23" s="26"/>
      <c r="W23" s="26"/>
      <c r="X23" s="26"/>
      <c r="Y23" s="27"/>
      <c r="Z23" s="2"/>
    </row>
    <row r="24" spans="1:26" ht="7.5" customHeight="1">
      <c r="A24" s="2"/>
      <c r="B24" s="17"/>
      <c r="C24" s="2"/>
      <c r="D24" s="2"/>
      <c r="E24" s="2"/>
      <c r="F24" s="2"/>
      <c r="G24" s="2"/>
      <c r="H24" s="2"/>
      <c r="I24" s="2"/>
      <c r="J24" s="2"/>
      <c r="K24" s="2"/>
      <c r="L24" s="2"/>
      <c r="M24" s="2"/>
      <c r="N24" s="2"/>
      <c r="O24" s="2"/>
      <c r="P24" s="2"/>
      <c r="Q24" s="2"/>
      <c r="R24" s="2"/>
      <c r="S24" s="2"/>
      <c r="T24" s="2"/>
      <c r="U24" s="25"/>
      <c r="V24" s="26"/>
      <c r="W24" s="26"/>
      <c r="X24" s="26"/>
      <c r="Y24" s="27"/>
      <c r="Z24" s="2"/>
    </row>
    <row r="25" spans="1:26" ht="15" customHeight="1">
      <c r="A25" s="2"/>
      <c r="B25" s="17"/>
      <c r="C25" s="2" t="s">
        <v>147</v>
      </c>
      <c r="D25" s="2" t="s">
        <v>148</v>
      </c>
      <c r="E25" s="2"/>
      <c r="F25" s="2"/>
      <c r="G25" s="2"/>
      <c r="H25" s="2"/>
      <c r="I25" s="2"/>
      <c r="J25" s="2"/>
      <c r="K25" s="2"/>
      <c r="L25" s="2"/>
      <c r="M25" s="2"/>
      <c r="N25" s="2"/>
      <c r="O25" s="2"/>
      <c r="P25" s="2"/>
      <c r="Q25" s="2"/>
      <c r="R25" s="2"/>
      <c r="S25" s="2"/>
      <c r="T25" s="2"/>
      <c r="U25" s="25"/>
      <c r="V25" s="26" t="s">
        <v>12</v>
      </c>
      <c r="W25" s="26" t="s">
        <v>13</v>
      </c>
      <c r="X25" s="26" t="s">
        <v>12</v>
      </c>
      <c r="Y25" s="27"/>
      <c r="Z25" s="2"/>
    </row>
    <row r="26" spans="1:26" ht="8.25" customHeight="1">
      <c r="A26" s="2"/>
      <c r="B26" s="17"/>
      <c r="C26" s="2"/>
      <c r="D26" s="2"/>
      <c r="E26" s="2"/>
      <c r="F26" s="2"/>
      <c r="G26" s="2"/>
      <c r="H26" s="2"/>
      <c r="I26" s="2"/>
      <c r="J26" s="2"/>
      <c r="K26" s="2"/>
      <c r="L26" s="2"/>
      <c r="M26" s="2"/>
      <c r="N26" s="2"/>
      <c r="O26" s="2"/>
      <c r="P26" s="2"/>
      <c r="Q26" s="2"/>
      <c r="R26" s="2"/>
      <c r="S26" s="2"/>
      <c r="T26" s="2"/>
      <c r="U26" s="25"/>
      <c r="V26" s="26"/>
      <c r="W26" s="26"/>
      <c r="X26" s="26"/>
      <c r="Y26" s="27"/>
      <c r="Z26" s="2"/>
    </row>
    <row r="27" spans="1:26" ht="15" customHeight="1">
      <c r="A27" s="2"/>
      <c r="B27" s="17"/>
      <c r="C27" s="2" t="s">
        <v>149</v>
      </c>
      <c r="D27" s="2" t="s">
        <v>79</v>
      </c>
      <c r="E27" s="2"/>
      <c r="F27" s="2"/>
      <c r="G27" s="2"/>
      <c r="H27" s="2"/>
      <c r="I27" s="2"/>
      <c r="J27" s="2"/>
      <c r="K27" s="2"/>
      <c r="L27" s="2"/>
      <c r="M27" s="2"/>
      <c r="N27" s="2"/>
      <c r="O27" s="2"/>
      <c r="P27" s="2"/>
      <c r="Q27" s="2"/>
      <c r="R27" s="2"/>
      <c r="S27" s="2"/>
      <c r="T27" s="2"/>
      <c r="U27" s="25"/>
      <c r="V27" s="26" t="s">
        <v>12</v>
      </c>
      <c r="W27" s="26" t="s">
        <v>13</v>
      </c>
      <c r="X27" s="26" t="s">
        <v>12</v>
      </c>
      <c r="Y27" s="27"/>
      <c r="Z27" s="2"/>
    </row>
    <row r="28" spans="1:26" ht="8.25" customHeight="1">
      <c r="A28" s="2"/>
      <c r="B28" s="17"/>
      <c r="C28" s="2"/>
      <c r="D28" s="2"/>
      <c r="E28" s="2"/>
      <c r="F28" s="2"/>
      <c r="G28" s="2"/>
      <c r="H28" s="2"/>
      <c r="I28" s="2"/>
      <c r="J28" s="2"/>
      <c r="K28" s="2"/>
      <c r="L28" s="2"/>
      <c r="M28" s="2"/>
      <c r="N28" s="2"/>
      <c r="O28" s="2"/>
      <c r="P28" s="2"/>
      <c r="Q28" s="2"/>
      <c r="R28" s="2"/>
      <c r="S28" s="2"/>
      <c r="T28" s="2"/>
      <c r="U28" s="25"/>
      <c r="V28" s="26"/>
      <c r="W28" s="26"/>
      <c r="X28" s="26"/>
      <c r="Y28" s="27"/>
      <c r="Z28" s="2"/>
    </row>
    <row r="29" spans="1:26" ht="15" customHeight="1">
      <c r="A29" s="2"/>
      <c r="B29" s="17"/>
      <c r="C29" s="2" t="s">
        <v>150</v>
      </c>
      <c r="D29" s="36" t="s">
        <v>151</v>
      </c>
      <c r="E29" s="36"/>
      <c r="F29" s="36"/>
      <c r="G29" s="36"/>
      <c r="H29" s="36"/>
      <c r="I29" s="36"/>
      <c r="J29" s="36"/>
      <c r="K29" s="36"/>
      <c r="L29" s="36"/>
      <c r="M29" s="36"/>
      <c r="N29" s="36"/>
      <c r="O29" s="36"/>
      <c r="P29" s="36"/>
      <c r="Q29" s="36"/>
      <c r="R29" s="36"/>
      <c r="S29" s="36"/>
      <c r="T29" s="37"/>
      <c r="U29" s="25"/>
      <c r="V29" s="26" t="s">
        <v>12</v>
      </c>
      <c r="W29" s="26" t="s">
        <v>13</v>
      </c>
      <c r="X29" s="26" t="s">
        <v>12</v>
      </c>
      <c r="Y29" s="27"/>
      <c r="Z29" s="2"/>
    </row>
    <row r="30" spans="1:26" ht="15" customHeight="1">
      <c r="A30" s="2"/>
      <c r="B30" s="17"/>
      <c r="C30" s="2" t="s">
        <v>26</v>
      </c>
      <c r="D30" s="36"/>
      <c r="E30" s="36"/>
      <c r="F30" s="36"/>
      <c r="G30" s="36"/>
      <c r="H30" s="36"/>
      <c r="I30" s="36"/>
      <c r="J30" s="36"/>
      <c r="K30" s="36"/>
      <c r="L30" s="36"/>
      <c r="M30" s="36"/>
      <c r="N30" s="36"/>
      <c r="O30" s="36"/>
      <c r="P30" s="36"/>
      <c r="Q30" s="36"/>
      <c r="R30" s="36"/>
      <c r="S30" s="36"/>
      <c r="T30" s="37"/>
      <c r="U30" s="25"/>
      <c r="V30" s="26"/>
      <c r="W30" s="26"/>
      <c r="X30" s="26"/>
      <c r="Y30" s="27"/>
      <c r="Z30" s="2"/>
    </row>
    <row r="31" spans="1:26" ht="15" customHeight="1">
      <c r="A31" s="2"/>
      <c r="B31" s="17"/>
      <c r="C31" s="2"/>
      <c r="D31" s="2"/>
      <c r="E31" s="2"/>
      <c r="F31" s="2"/>
      <c r="G31" s="2"/>
      <c r="H31" s="2"/>
      <c r="I31" s="2"/>
      <c r="J31" s="2"/>
      <c r="K31" s="2"/>
      <c r="L31" s="2"/>
      <c r="M31" s="2"/>
      <c r="N31" s="2"/>
      <c r="O31" s="2"/>
      <c r="P31" s="2"/>
      <c r="Q31" s="2"/>
      <c r="R31" s="2"/>
      <c r="S31" s="2"/>
      <c r="T31" s="2"/>
      <c r="U31" s="25"/>
      <c r="V31" s="26"/>
      <c r="W31" s="26"/>
      <c r="X31" s="26"/>
      <c r="Y31" s="27"/>
      <c r="Z31" s="2"/>
    </row>
    <row r="32" spans="1:26" ht="15" customHeight="1">
      <c r="A32" s="2"/>
      <c r="B32" s="17" t="s">
        <v>27</v>
      </c>
      <c r="C32" s="2"/>
      <c r="D32" s="2"/>
      <c r="E32" s="2"/>
      <c r="F32" s="2"/>
      <c r="G32" s="2"/>
      <c r="H32" s="2"/>
      <c r="I32" s="2"/>
      <c r="J32" s="2"/>
      <c r="K32" s="2"/>
      <c r="L32" s="2"/>
      <c r="M32" s="2"/>
      <c r="N32" s="2"/>
      <c r="O32" s="2"/>
      <c r="P32" s="2"/>
      <c r="Q32" s="2"/>
      <c r="R32" s="2"/>
      <c r="S32" s="2"/>
      <c r="T32" s="2"/>
      <c r="U32" s="17"/>
      <c r="V32" s="2"/>
      <c r="W32" s="2"/>
      <c r="X32" s="2"/>
      <c r="Y32" s="21"/>
      <c r="Z32" s="2"/>
    </row>
    <row r="33" spans="1:26" ht="15" customHeight="1">
      <c r="A33" s="2"/>
      <c r="B33" s="17"/>
      <c r="C33" s="2"/>
      <c r="D33" s="2"/>
      <c r="E33" s="2"/>
      <c r="F33" s="2"/>
      <c r="G33" s="2"/>
      <c r="H33" s="2"/>
      <c r="I33" s="2"/>
      <c r="J33" s="2"/>
      <c r="K33" s="2"/>
      <c r="L33" s="2"/>
      <c r="M33" s="2"/>
      <c r="N33" s="2"/>
      <c r="O33" s="2"/>
      <c r="P33" s="2"/>
      <c r="Q33" s="2"/>
      <c r="R33" s="2"/>
      <c r="S33" s="2"/>
      <c r="T33" s="2"/>
      <c r="U33" s="25"/>
      <c r="V33" s="26"/>
      <c r="W33" s="26"/>
      <c r="X33" s="26"/>
      <c r="Y33" s="27"/>
      <c r="Z33" s="2"/>
    </row>
    <row r="34" spans="1:26" ht="15" customHeight="1">
      <c r="A34" s="2"/>
      <c r="B34" s="17"/>
      <c r="C34" s="2" t="s">
        <v>152</v>
      </c>
      <c r="D34" s="2"/>
      <c r="E34" s="2"/>
      <c r="F34" s="2"/>
      <c r="G34" s="2"/>
      <c r="H34" s="2"/>
      <c r="I34" s="2"/>
      <c r="J34" s="2"/>
      <c r="K34" s="2"/>
      <c r="L34" s="2"/>
      <c r="M34" s="2"/>
      <c r="N34" s="2"/>
      <c r="O34" s="2"/>
      <c r="P34" s="2"/>
      <c r="Q34" s="2"/>
      <c r="R34" s="2"/>
      <c r="S34" s="2"/>
      <c r="T34" s="2"/>
      <c r="U34" s="25"/>
      <c r="V34" s="26"/>
      <c r="W34" s="26"/>
      <c r="X34" s="26"/>
      <c r="Y34" s="27"/>
      <c r="Z34" s="2"/>
    </row>
    <row r="35" spans="1:26" ht="15" customHeight="1">
      <c r="A35" s="2"/>
      <c r="B35" s="17"/>
      <c r="C35" s="36" t="s">
        <v>153</v>
      </c>
      <c r="D35" s="36"/>
      <c r="E35" s="36"/>
      <c r="F35" s="36"/>
      <c r="G35" s="36"/>
      <c r="H35" s="36"/>
      <c r="I35" s="36"/>
      <c r="J35" s="36"/>
      <c r="K35" s="36"/>
      <c r="L35" s="36"/>
      <c r="M35" s="36"/>
      <c r="N35" s="36"/>
      <c r="O35" s="36"/>
      <c r="P35" s="36"/>
      <c r="Q35" s="36"/>
      <c r="R35" s="36"/>
      <c r="S35" s="36"/>
      <c r="T35" s="37"/>
      <c r="U35" s="25"/>
      <c r="V35" s="26"/>
      <c r="W35" s="26"/>
      <c r="X35" s="26"/>
      <c r="Y35" s="27"/>
      <c r="Z35" s="2"/>
    </row>
    <row r="36" spans="1:26" ht="15" customHeight="1">
      <c r="A36" s="2"/>
      <c r="B36" s="17"/>
      <c r="C36" s="36"/>
      <c r="D36" s="36"/>
      <c r="E36" s="36"/>
      <c r="F36" s="36"/>
      <c r="G36" s="36"/>
      <c r="H36" s="36"/>
      <c r="I36" s="36"/>
      <c r="J36" s="36"/>
      <c r="K36" s="36"/>
      <c r="L36" s="36"/>
      <c r="M36" s="36"/>
      <c r="N36" s="36"/>
      <c r="O36" s="36"/>
      <c r="P36" s="36"/>
      <c r="Q36" s="36"/>
      <c r="R36" s="36"/>
      <c r="S36" s="36"/>
      <c r="T36" s="37"/>
      <c r="U36" s="25"/>
      <c r="V36" s="26"/>
      <c r="W36" s="26"/>
      <c r="X36" s="26"/>
      <c r="Y36" s="27"/>
      <c r="Z36" s="2"/>
    </row>
    <row r="37" spans="1:26" ht="7.5" customHeight="1">
      <c r="A37" s="2"/>
      <c r="B37" s="17"/>
      <c r="C37" s="2"/>
      <c r="D37" s="40"/>
      <c r="E37" s="40"/>
      <c r="F37" s="40"/>
      <c r="G37" s="40"/>
      <c r="H37" s="40"/>
      <c r="I37" s="40"/>
      <c r="J37" s="40"/>
      <c r="K37" s="40"/>
      <c r="L37" s="40"/>
      <c r="M37" s="40"/>
      <c r="N37" s="40"/>
      <c r="O37" s="40"/>
      <c r="P37" s="40"/>
      <c r="Q37" s="40"/>
      <c r="R37" s="40"/>
      <c r="S37" s="40"/>
      <c r="T37" s="40"/>
      <c r="U37" s="25"/>
      <c r="V37" s="26"/>
      <c r="W37" s="26"/>
      <c r="X37" s="26"/>
      <c r="Y37" s="27"/>
      <c r="Z37" s="2"/>
    </row>
    <row r="38" spans="1:26" ht="30" customHeight="1">
      <c r="A38" s="2"/>
      <c r="B38" s="17"/>
      <c r="C38" s="41"/>
      <c r="D38" s="42"/>
      <c r="E38" s="43"/>
      <c r="F38" s="43"/>
      <c r="G38" s="43"/>
      <c r="H38" s="43"/>
      <c r="I38" s="43"/>
      <c r="J38" s="43"/>
      <c r="K38" s="44"/>
      <c r="L38" s="45" t="s">
        <v>30</v>
      </c>
      <c r="M38" s="8"/>
      <c r="N38" s="9"/>
      <c r="O38" s="188" t="s">
        <v>31</v>
      </c>
      <c r="P38" s="189"/>
      <c r="Q38" s="190"/>
      <c r="R38" s="48"/>
      <c r="S38" s="48"/>
      <c r="T38" s="48"/>
      <c r="U38" s="25"/>
      <c r="V38" s="26"/>
      <c r="W38" s="26"/>
      <c r="X38" s="26"/>
      <c r="Y38" s="27"/>
      <c r="Z38" s="2"/>
    </row>
    <row r="39" spans="1:26" ht="54" customHeight="1">
      <c r="A39" s="2"/>
      <c r="B39" s="17"/>
      <c r="C39" s="49" t="s">
        <v>32</v>
      </c>
      <c r="D39" s="50" t="s">
        <v>154</v>
      </c>
      <c r="E39" s="50"/>
      <c r="F39" s="50"/>
      <c r="G39" s="50"/>
      <c r="H39" s="50"/>
      <c r="I39" s="50"/>
      <c r="J39" s="50"/>
      <c r="K39" s="50"/>
      <c r="L39" s="51" t="s">
        <v>34</v>
      </c>
      <c r="M39" s="52"/>
      <c r="N39" s="53"/>
      <c r="O39" s="54" t="s">
        <v>35</v>
      </c>
      <c r="P39" s="54"/>
      <c r="Q39" s="54"/>
      <c r="R39" s="55"/>
      <c r="S39" s="55"/>
      <c r="T39" s="55"/>
      <c r="U39" s="185" t="s">
        <v>9</v>
      </c>
      <c r="V39" s="6"/>
      <c r="W39" s="6"/>
      <c r="X39" s="6"/>
      <c r="Y39" s="186"/>
      <c r="Z39" s="2"/>
    </row>
    <row r="40" spans="1:26" ht="54" customHeight="1">
      <c r="A40" s="2"/>
      <c r="B40" s="17"/>
      <c r="C40" s="49" t="s">
        <v>86</v>
      </c>
      <c r="D40" s="50" t="s">
        <v>37</v>
      </c>
      <c r="E40" s="50"/>
      <c r="F40" s="50"/>
      <c r="G40" s="50"/>
      <c r="H40" s="50"/>
      <c r="I40" s="50"/>
      <c r="J40" s="50"/>
      <c r="K40" s="50"/>
      <c r="L40" s="51" t="s">
        <v>34</v>
      </c>
      <c r="M40" s="52"/>
      <c r="N40" s="53"/>
      <c r="O40" s="56"/>
      <c r="P40" s="56"/>
      <c r="Q40" s="56"/>
      <c r="R40" s="57"/>
      <c r="S40" s="58" t="s">
        <v>38</v>
      </c>
      <c r="T40" s="59"/>
      <c r="U40" s="25"/>
      <c r="V40" s="26" t="s">
        <v>12</v>
      </c>
      <c r="W40" s="26" t="s">
        <v>13</v>
      </c>
      <c r="X40" s="26" t="s">
        <v>12</v>
      </c>
      <c r="Y40" s="27"/>
      <c r="Z40" s="2"/>
    </row>
    <row r="41" spans="1:26" ht="54" customHeight="1">
      <c r="A41" s="2"/>
      <c r="B41" s="17"/>
      <c r="C41" s="49" t="s">
        <v>88</v>
      </c>
      <c r="D41" s="50" t="s">
        <v>89</v>
      </c>
      <c r="E41" s="50"/>
      <c r="F41" s="50"/>
      <c r="G41" s="50"/>
      <c r="H41" s="50"/>
      <c r="I41" s="50"/>
      <c r="J41" s="50"/>
      <c r="K41" s="50"/>
      <c r="L41" s="54" t="s">
        <v>34</v>
      </c>
      <c r="M41" s="54"/>
      <c r="N41" s="54"/>
      <c r="O41" s="56"/>
      <c r="P41" s="56"/>
      <c r="Q41" s="56"/>
      <c r="R41" s="57"/>
      <c r="S41" s="58" t="s">
        <v>41</v>
      </c>
      <c r="T41" s="59"/>
      <c r="U41" s="25"/>
      <c r="V41" s="26" t="s">
        <v>12</v>
      </c>
      <c r="W41" s="26" t="s">
        <v>13</v>
      </c>
      <c r="X41" s="26" t="s">
        <v>12</v>
      </c>
      <c r="Y41" s="27"/>
      <c r="Z41" s="2"/>
    </row>
    <row r="42" spans="1:26" ht="54" customHeight="1">
      <c r="A42" s="2"/>
      <c r="B42" s="17"/>
      <c r="C42" s="49" t="s">
        <v>42</v>
      </c>
      <c r="D42" s="50" t="s">
        <v>155</v>
      </c>
      <c r="E42" s="50"/>
      <c r="F42" s="50"/>
      <c r="G42" s="50"/>
      <c r="H42" s="50"/>
      <c r="I42" s="50"/>
      <c r="J42" s="50"/>
      <c r="K42" s="50"/>
      <c r="L42" s="60"/>
      <c r="M42" s="60"/>
      <c r="N42" s="60"/>
      <c r="O42" s="54" t="s">
        <v>35</v>
      </c>
      <c r="P42" s="54"/>
      <c r="Q42" s="54"/>
      <c r="R42" s="61"/>
      <c r="S42" s="58" t="s">
        <v>44</v>
      </c>
      <c r="T42" s="59"/>
      <c r="U42" s="25"/>
      <c r="V42" s="26" t="s">
        <v>12</v>
      </c>
      <c r="W42" s="26" t="s">
        <v>13</v>
      </c>
      <c r="X42" s="26" t="s">
        <v>12</v>
      </c>
      <c r="Y42" s="27"/>
      <c r="Z42" s="2"/>
    </row>
    <row r="43" spans="1:26" ht="54" customHeight="1">
      <c r="A43" s="2"/>
      <c r="B43" s="17"/>
      <c r="C43" s="49" t="s">
        <v>156</v>
      </c>
      <c r="D43" s="50" t="s">
        <v>157</v>
      </c>
      <c r="E43" s="50"/>
      <c r="F43" s="50"/>
      <c r="G43" s="50"/>
      <c r="H43" s="50"/>
      <c r="I43" s="50"/>
      <c r="J43" s="50"/>
      <c r="K43" s="50"/>
      <c r="L43" s="54" t="s">
        <v>34</v>
      </c>
      <c r="M43" s="54"/>
      <c r="N43" s="54"/>
      <c r="O43" s="60"/>
      <c r="P43" s="60"/>
      <c r="Q43" s="60"/>
      <c r="R43" s="61"/>
      <c r="S43" s="58" t="s">
        <v>158</v>
      </c>
      <c r="T43" s="59"/>
      <c r="U43" s="25"/>
      <c r="V43" s="26" t="s">
        <v>12</v>
      </c>
      <c r="W43" s="26" t="s">
        <v>13</v>
      </c>
      <c r="X43" s="26" t="s">
        <v>12</v>
      </c>
      <c r="Y43" s="27"/>
      <c r="Z43" s="2"/>
    </row>
    <row r="44" spans="1:26" ht="15" customHeight="1">
      <c r="A44" s="2"/>
      <c r="B44" s="17"/>
      <c r="C44" s="2"/>
      <c r="D44" s="2"/>
      <c r="E44" s="2"/>
      <c r="F44" s="2"/>
      <c r="G44" s="2"/>
      <c r="H44" s="2"/>
      <c r="I44" s="2"/>
      <c r="J44" s="2"/>
      <c r="K44" s="2"/>
      <c r="L44" s="2"/>
      <c r="M44" s="2"/>
      <c r="N44" s="2"/>
      <c r="O44" s="2"/>
      <c r="P44" s="2"/>
      <c r="Q44" s="2"/>
      <c r="R44" s="2"/>
      <c r="S44" s="2"/>
      <c r="T44" s="2"/>
      <c r="U44" s="25"/>
      <c r="V44" s="26"/>
      <c r="W44" s="26"/>
      <c r="X44" s="26"/>
      <c r="Y44" s="27"/>
      <c r="Z44" s="2"/>
    </row>
    <row r="45" spans="1:26" ht="15" customHeight="1">
      <c r="A45" s="2"/>
      <c r="B45" s="17"/>
      <c r="C45" s="2" t="s">
        <v>45</v>
      </c>
      <c r="D45" s="2"/>
      <c r="E45" s="2"/>
      <c r="F45" s="2"/>
      <c r="G45" s="2"/>
      <c r="H45" s="2"/>
      <c r="I45" s="2"/>
      <c r="J45" s="2"/>
      <c r="K45" s="2"/>
      <c r="L45" s="2"/>
      <c r="M45" s="2"/>
      <c r="N45" s="2"/>
      <c r="O45" s="2"/>
      <c r="P45" s="2"/>
      <c r="Q45" s="2"/>
      <c r="R45" s="2"/>
      <c r="S45" s="2"/>
      <c r="T45" s="2"/>
      <c r="U45" s="185" t="s">
        <v>9</v>
      </c>
      <c r="V45" s="6"/>
      <c r="W45" s="6"/>
      <c r="X45" s="6"/>
      <c r="Y45" s="186"/>
      <c r="Z45" s="2"/>
    </row>
    <row r="46" spans="1:26" ht="15" customHeight="1">
      <c r="A46" s="2"/>
      <c r="B46" s="17"/>
      <c r="C46" s="2"/>
      <c r="D46" s="2"/>
      <c r="E46" s="2"/>
      <c r="F46" s="2"/>
      <c r="G46" s="2"/>
      <c r="H46" s="2"/>
      <c r="I46" s="2"/>
      <c r="J46" s="2"/>
      <c r="K46" s="2"/>
      <c r="L46" s="2"/>
      <c r="M46" s="2"/>
      <c r="N46" s="2"/>
      <c r="O46" s="2"/>
      <c r="P46" s="2"/>
      <c r="Q46" s="2"/>
      <c r="R46" s="2"/>
      <c r="S46" s="2"/>
      <c r="T46" s="2"/>
      <c r="U46" s="25"/>
      <c r="V46" s="26"/>
      <c r="W46" s="26"/>
      <c r="X46" s="26"/>
      <c r="Y46" s="27"/>
      <c r="Z46" s="2"/>
    </row>
    <row r="47" spans="1:26" ht="45.75" customHeight="1">
      <c r="A47" s="2"/>
      <c r="B47" s="17"/>
      <c r="C47" s="62" t="s">
        <v>159</v>
      </c>
      <c r="D47" s="23" t="s">
        <v>47</v>
      </c>
      <c r="E47" s="23"/>
      <c r="F47" s="23"/>
      <c r="G47" s="23"/>
      <c r="H47" s="23"/>
      <c r="I47" s="23"/>
      <c r="J47" s="23"/>
      <c r="K47" s="23"/>
      <c r="L47" s="23"/>
      <c r="M47" s="23"/>
      <c r="N47" s="23"/>
      <c r="O47" s="23"/>
      <c r="P47" s="23"/>
      <c r="Q47" s="23"/>
      <c r="R47" s="23"/>
      <c r="S47" s="23"/>
      <c r="T47" s="24"/>
      <c r="U47" s="25"/>
      <c r="V47" s="26" t="s">
        <v>12</v>
      </c>
      <c r="W47" s="26" t="s">
        <v>13</v>
      </c>
      <c r="X47" s="26" t="s">
        <v>12</v>
      </c>
      <c r="Y47" s="27"/>
      <c r="Z47" s="2"/>
    </row>
    <row r="48" spans="1:26" ht="29.25" customHeight="1">
      <c r="A48" s="2"/>
      <c r="B48" s="17"/>
      <c r="C48" s="62" t="s">
        <v>48</v>
      </c>
      <c r="D48" s="23" t="s">
        <v>49</v>
      </c>
      <c r="E48" s="23"/>
      <c r="F48" s="23"/>
      <c r="G48" s="23"/>
      <c r="H48" s="23"/>
      <c r="I48" s="23"/>
      <c r="J48" s="23"/>
      <c r="K48" s="23"/>
      <c r="L48" s="23"/>
      <c r="M48" s="23"/>
      <c r="N48" s="23"/>
      <c r="O48" s="23"/>
      <c r="P48" s="23"/>
      <c r="Q48" s="23"/>
      <c r="R48" s="23"/>
      <c r="S48" s="23"/>
      <c r="T48" s="24"/>
      <c r="U48" s="25"/>
      <c r="V48" s="26" t="s">
        <v>12</v>
      </c>
      <c r="W48" s="26" t="s">
        <v>13</v>
      </c>
      <c r="X48" s="26" t="s">
        <v>12</v>
      </c>
      <c r="Y48" s="27"/>
      <c r="Z48" s="2"/>
    </row>
    <row r="49" spans="1:26" ht="45" customHeight="1">
      <c r="A49" s="2"/>
      <c r="B49" s="17"/>
      <c r="C49" s="62" t="s">
        <v>50</v>
      </c>
      <c r="D49" s="23" t="s">
        <v>128</v>
      </c>
      <c r="E49" s="23"/>
      <c r="F49" s="23"/>
      <c r="G49" s="23"/>
      <c r="H49" s="23"/>
      <c r="I49" s="23"/>
      <c r="J49" s="23"/>
      <c r="K49" s="23"/>
      <c r="L49" s="23"/>
      <c r="M49" s="23"/>
      <c r="N49" s="23"/>
      <c r="O49" s="23"/>
      <c r="P49" s="23"/>
      <c r="Q49" s="23"/>
      <c r="R49" s="23"/>
      <c r="S49" s="23"/>
      <c r="T49" s="24"/>
      <c r="U49" s="25"/>
      <c r="V49" s="26" t="s">
        <v>12</v>
      </c>
      <c r="W49" s="26" t="s">
        <v>13</v>
      </c>
      <c r="X49" s="26" t="s">
        <v>12</v>
      </c>
      <c r="Y49" s="27"/>
      <c r="Z49" s="2"/>
    </row>
    <row r="50" spans="1:26" ht="7.5" customHeight="1">
      <c r="A50" s="2"/>
      <c r="B50" s="17"/>
      <c r="C50" s="40"/>
      <c r="D50" s="40"/>
      <c r="E50" s="40"/>
      <c r="F50" s="40"/>
      <c r="G50" s="40"/>
      <c r="H50" s="40"/>
      <c r="I50" s="40"/>
      <c r="J50" s="40"/>
      <c r="K50" s="40"/>
      <c r="L50" s="40"/>
      <c r="M50" s="40"/>
      <c r="N50" s="40"/>
      <c r="O50" s="40"/>
      <c r="P50" s="40"/>
      <c r="Q50" s="40"/>
      <c r="R50" s="40"/>
      <c r="S50" s="40"/>
      <c r="T50" s="40"/>
      <c r="U50" s="25"/>
      <c r="V50" s="26"/>
      <c r="W50" s="26"/>
      <c r="X50" s="26"/>
      <c r="Y50" s="27"/>
      <c r="Z50" s="2"/>
    </row>
    <row r="51" spans="1:26" ht="26.25" customHeight="1">
      <c r="A51" s="2"/>
      <c r="B51" s="17"/>
      <c r="C51" s="7" t="s">
        <v>52</v>
      </c>
      <c r="D51" s="8"/>
      <c r="E51" s="8"/>
      <c r="F51" s="8"/>
      <c r="G51" s="8"/>
      <c r="H51" s="9"/>
      <c r="I51" s="63" t="s">
        <v>35</v>
      </c>
      <c r="J51" s="64"/>
      <c r="K51" s="25"/>
      <c r="L51" s="7" t="s">
        <v>160</v>
      </c>
      <c r="M51" s="8"/>
      <c r="N51" s="8"/>
      <c r="O51" s="8"/>
      <c r="P51" s="8"/>
      <c r="Q51" s="9"/>
      <c r="R51" s="63" t="s">
        <v>34</v>
      </c>
      <c r="S51" s="65"/>
      <c r="T51" s="2"/>
      <c r="U51" s="25"/>
      <c r="V51" s="26"/>
      <c r="W51" s="26"/>
      <c r="X51" s="26"/>
      <c r="Y51" s="27"/>
      <c r="Z51" s="2"/>
    </row>
    <row r="52" spans="1:26" ht="7.5" customHeight="1">
      <c r="A52" s="2"/>
      <c r="B52" s="17"/>
      <c r="C52" s="2"/>
      <c r="D52" s="2"/>
      <c r="E52" s="2"/>
      <c r="F52" s="2"/>
      <c r="G52" s="2"/>
      <c r="H52" s="2"/>
      <c r="I52" s="2"/>
      <c r="J52" s="2"/>
      <c r="K52" s="2"/>
      <c r="L52" s="2"/>
      <c r="M52" s="2"/>
      <c r="N52" s="2"/>
      <c r="O52" s="2"/>
      <c r="P52" s="2"/>
      <c r="Q52" s="2"/>
      <c r="R52" s="2"/>
      <c r="S52" s="2"/>
      <c r="T52" s="2"/>
      <c r="U52" s="25"/>
      <c r="V52" s="26"/>
      <c r="W52" s="26"/>
      <c r="X52" s="26"/>
      <c r="Y52" s="27"/>
      <c r="Z52" s="2"/>
    </row>
    <row r="53" spans="1:26" ht="22.5" customHeight="1">
      <c r="A53" s="2"/>
      <c r="B53" s="17"/>
      <c r="C53" s="66"/>
      <c r="D53" s="67"/>
      <c r="E53" s="67"/>
      <c r="F53" s="67"/>
      <c r="G53" s="67"/>
      <c r="H53" s="67"/>
      <c r="I53" s="68"/>
      <c r="J53" s="10" t="s">
        <v>54</v>
      </c>
      <c r="K53" s="10"/>
      <c r="L53" s="10"/>
      <c r="M53" s="10"/>
      <c r="N53" s="10"/>
      <c r="O53" s="10" t="s">
        <v>55</v>
      </c>
      <c r="P53" s="10"/>
      <c r="Q53" s="10"/>
      <c r="R53" s="10"/>
      <c r="S53" s="10"/>
      <c r="T53" s="2"/>
      <c r="U53" s="25"/>
      <c r="V53" s="26"/>
      <c r="W53" s="26"/>
      <c r="X53" s="26"/>
      <c r="Y53" s="27"/>
      <c r="Z53" s="2"/>
    </row>
    <row r="54" spans="1:26" ht="22.5" customHeight="1">
      <c r="A54" s="2"/>
      <c r="B54" s="17"/>
      <c r="C54" s="69" t="s">
        <v>56</v>
      </c>
      <c r="D54" s="70"/>
      <c r="E54" s="70"/>
      <c r="F54" s="70"/>
      <c r="G54" s="70"/>
      <c r="H54" s="71"/>
      <c r="I54" s="72" t="s">
        <v>57</v>
      </c>
      <c r="J54" s="54" t="s">
        <v>34</v>
      </c>
      <c r="K54" s="54"/>
      <c r="L54" s="54"/>
      <c r="M54" s="54"/>
      <c r="N54" s="54"/>
      <c r="O54" s="60"/>
      <c r="P54" s="60"/>
      <c r="Q54" s="60"/>
      <c r="R54" s="60"/>
      <c r="S54" s="60"/>
      <c r="T54" s="2"/>
      <c r="U54" s="25"/>
      <c r="V54" s="26"/>
      <c r="W54" s="26"/>
      <c r="X54" s="26"/>
      <c r="Y54" s="27"/>
      <c r="Z54" s="2"/>
    </row>
    <row r="55" spans="1:26" ht="22.5" customHeight="1">
      <c r="A55" s="2"/>
      <c r="B55" s="17"/>
      <c r="C55" s="73"/>
      <c r="D55" s="74"/>
      <c r="E55" s="74"/>
      <c r="F55" s="74"/>
      <c r="G55" s="74"/>
      <c r="H55" s="75"/>
      <c r="I55" s="72" t="s">
        <v>58</v>
      </c>
      <c r="J55" s="54" t="s">
        <v>34</v>
      </c>
      <c r="K55" s="54"/>
      <c r="L55" s="54"/>
      <c r="M55" s="54"/>
      <c r="N55" s="54"/>
      <c r="O55" s="54" t="s">
        <v>34</v>
      </c>
      <c r="P55" s="54"/>
      <c r="Q55" s="54"/>
      <c r="R55" s="54"/>
      <c r="S55" s="54"/>
      <c r="T55" s="2"/>
      <c r="U55" s="25"/>
      <c r="V55" s="26"/>
      <c r="W55" s="26"/>
      <c r="X55" s="26"/>
      <c r="Y55" s="27"/>
      <c r="Z55" s="2"/>
    </row>
    <row r="56" spans="1:26" ht="15" customHeight="1">
      <c r="A56" s="2"/>
      <c r="B56" s="17"/>
      <c r="C56" s="2"/>
      <c r="D56" s="2"/>
      <c r="E56" s="2"/>
      <c r="F56" s="2"/>
      <c r="G56" s="2"/>
      <c r="H56" s="2"/>
      <c r="I56" s="2"/>
      <c r="J56" s="2"/>
      <c r="K56" s="2"/>
      <c r="L56" s="2"/>
      <c r="M56" s="2"/>
      <c r="N56" s="2"/>
      <c r="O56" s="2"/>
      <c r="P56" s="2"/>
      <c r="Q56" s="2"/>
      <c r="R56" s="2"/>
      <c r="S56" s="2"/>
      <c r="T56" s="2"/>
      <c r="U56" s="25"/>
      <c r="V56" s="26"/>
      <c r="W56" s="26"/>
      <c r="X56" s="26"/>
      <c r="Y56" s="27"/>
      <c r="Z56" s="2"/>
    </row>
    <row r="57" spans="1:26" ht="15" customHeight="1">
      <c r="A57" s="2"/>
      <c r="B57" s="17" t="s">
        <v>130</v>
      </c>
      <c r="C57" s="2"/>
      <c r="D57" s="2"/>
      <c r="E57" s="2"/>
      <c r="F57" s="2"/>
      <c r="G57" s="2"/>
      <c r="H57" s="2"/>
      <c r="I57" s="2"/>
      <c r="J57" s="2"/>
      <c r="K57" s="2"/>
      <c r="L57" s="2"/>
      <c r="M57" s="2"/>
      <c r="N57" s="2"/>
      <c r="O57" s="2"/>
      <c r="P57" s="2"/>
      <c r="Q57" s="2"/>
      <c r="R57" s="2"/>
      <c r="S57" s="2"/>
      <c r="T57" s="2"/>
      <c r="U57" s="185" t="s">
        <v>9</v>
      </c>
      <c r="V57" s="6"/>
      <c r="W57" s="6"/>
      <c r="X57" s="6"/>
      <c r="Y57" s="186"/>
      <c r="Z57" s="2"/>
    </row>
    <row r="58" spans="1:26" ht="15" customHeight="1">
      <c r="A58" s="2"/>
      <c r="B58" s="17"/>
      <c r="C58" s="2"/>
      <c r="D58" s="2"/>
      <c r="E58" s="2"/>
      <c r="F58" s="2"/>
      <c r="G58" s="2"/>
      <c r="H58" s="2"/>
      <c r="I58" s="2"/>
      <c r="J58" s="2"/>
      <c r="K58" s="2"/>
      <c r="L58" s="2"/>
      <c r="M58" s="2"/>
      <c r="N58" s="2"/>
      <c r="O58" s="2"/>
      <c r="P58" s="2"/>
      <c r="Q58" s="2"/>
      <c r="R58" s="2"/>
      <c r="S58" s="2"/>
      <c r="T58" s="2"/>
      <c r="U58" s="25"/>
      <c r="V58" s="26"/>
      <c r="W58" s="26"/>
      <c r="X58" s="26"/>
      <c r="Y58" s="27"/>
      <c r="Z58" s="2"/>
    </row>
    <row r="59" spans="1:26" ht="15" customHeight="1">
      <c r="A59" s="2"/>
      <c r="B59" s="17"/>
      <c r="C59" s="62" t="s">
        <v>60</v>
      </c>
      <c r="D59" s="23" t="s">
        <v>161</v>
      </c>
      <c r="E59" s="23"/>
      <c r="F59" s="23"/>
      <c r="G59" s="23"/>
      <c r="H59" s="23"/>
      <c r="I59" s="23"/>
      <c r="J59" s="23"/>
      <c r="K59" s="23"/>
      <c r="L59" s="23"/>
      <c r="M59" s="23"/>
      <c r="N59" s="23"/>
      <c r="O59" s="23"/>
      <c r="P59" s="23"/>
      <c r="Q59" s="23"/>
      <c r="R59" s="23"/>
      <c r="S59" s="23"/>
      <c r="T59" s="24"/>
      <c r="U59" s="25"/>
      <c r="V59" s="26" t="s">
        <v>12</v>
      </c>
      <c r="W59" s="26" t="s">
        <v>13</v>
      </c>
      <c r="X59" s="26" t="s">
        <v>12</v>
      </c>
      <c r="Y59" s="27"/>
      <c r="Z59" s="2"/>
    </row>
    <row r="60" spans="1:26" ht="15" customHeight="1">
      <c r="A60" s="2"/>
      <c r="B60" s="17"/>
      <c r="C60" s="62"/>
      <c r="D60" s="23"/>
      <c r="E60" s="23"/>
      <c r="F60" s="23"/>
      <c r="G60" s="23"/>
      <c r="H60" s="23"/>
      <c r="I60" s="23"/>
      <c r="J60" s="23"/>
      <c r="K60" s="23"/>
      <c r="L60" s="23"/>
      <c r="M60" s="23"/>
      <c r="N60" s="23"/>
      <c r="O60" s="23"/>
      <c r="P60" s="23"/>
      <c r="Q60" s="23"/>
      <c r="R60" s="23"/>
      <c r="S60" s="23"/>
      <c r="T60" s="24"/>
      <c r="U60" s="25"/>
      <c r="V60" s="26"/>
      <c r="W60" s="26"/>
      <c r="X60" s="26"/>
      <c r="Y60" s="27"/>
      <c r="Z60" s="2"/>
    </row>
    <row r="61" spans="1:26" ht="8.25" customHeight="1">
      <c r="A61" s="2"/>
      <c r="B61" s="17"/>
      <c r="C61" s="62"/>
      <c r="D61" s="55"/>
      <c r="E61" s="55"/>
      <c r="F61" s="55"/>
      <c r="G61" s="55"/>
      <c r="H61" s="55"/>
      <c r="I61" s="55"/>
      <c r="J61" s="55"/>
      <c r="K61" s="55"/>
      <c r="L61" s="55"/>
      <c r="M61" s="55"/>
      <c r="N61" s="55"/>
      <c r="O61" s="55"/>
      <c r="P61" s="55"/>
      <c r="Q61" s="55"/>
      <c r="R61" s="55"/>
      <c r="S61" s="55"/>
      <c r="T61" s="86"/>
      <c r="U61" s="25"/>
      <c r="V61" s="26"/>
      <c r="W61" s="26"/>
      <c r="X61" s="26"/>
      <c r="Y61" s="27"/>
      <c r="Z61" s="2"/>
    </row>
    <row r="62" spans="1:26" ht="15" customHeight="1">
      <c r="A62" s="2"/>
      <c r="B62" s="17"/>
      <c r="C62" s="62" t="s">
        <v>16</v>
      </c>
      <c r="D62" s="23" t="s">
        <v>132</v>
      </c>
      <c r="E62" s="23"/>
      <c r="F62" s="23"/>
      <c r="G62" s="23"/>
      <c r="H62" s="23"/>
      <c r="I62" s="23"/>
      <c r="J62" s="23"/>
      <c r="K62" s="23"/>
      <c r="L62" s="23"/>
      <c r="M62" s="23"/>
      <c r="N62" s="23"/>
      <c r="O62" s="23"/>
      <c r="P62" s="23"/>
      <c r="Q62" s="23"/>
      <c r="R62" s="23"/>
      <c r="S62" s="23"/>
      <c r="T62" s="24"/>
      <c r="U62" s="25"/>
      <c r="V62" s="26" t="s">
        <v>12</v>
      </c>
      <c r="W62" s="26" t="s">
        <v>13</v>
      </c>
      <c r="X62" s="26" t="s">
        <v>12</v>
      </c>
      <c r="Y62" s="27"/>
      <c r="Z62" s="2"/>
    </row>
    <row r="63" spans="1:26" ht="15" customHeight="1">
      <c r="A63" s="2"/>
      <c r="B63" s="77"/>
      <c r="C63" s="191"/>
      <c r="D63" s="102"/>
      <c r="E63" s="102"/>
      <c r="F63" s="102"/>
      <c r="G63" s="102"/>
      <c r="H63" s="102"/>
      <c r="I63" s="102"/>
      <c r="J63" s="102"/>
      <c r="K63" s="102"/>
      <c r="L63" s="102"/>
      <c r="M63" s="102"/>
      <c r="N63" s="102"/>
      <c r="O63" s="102"/>
      <c r="P63" s="102"/>
      <c r="Q63" s="102"/>
      <c r="R63" s="102"/>
      <c r="S63" s="102"/>
      <c r="T63" s="103"/>
      <c r="U63" s="104"/>
      <c r="V63" s="105"/>
      <c r="W63" s="105"/>
      <c r="X63" s="105"/>
      <c r="Y63" s="106"/>
      <c r="Z63" s="2"/>
    </row>
    <row r="64" spans="1:26" ht="15" customHeight="1">
      <c r="A64" s="2"/>
      <c r="B64" s="15"/>
      <c r="C64" s="15"/>
      <c r="D64" s="15"/>
      <c r="E64" s="15"/>
      <c r="F64" s="15"/>
      <c r="G64" s="15"/>
      <c r="H64" s="15"/>
      <c r="I64" s="15"/>
      <c r="J64" s="15"/>
      <c r="K64" s="15"/>
      <c r="L64" s="15"/>
      <c r="M64" s="15"/>
      <c r="N64" s="15"/>
      <c r="O64" s="15"/>
      <c r="P64" s="15"/>
      <c r="Q64" s="15"/>
      <c r="R64" s="15"/>
      <c r="S64" s="15"/>
      <c r="T64" s="15"/>
      <c r="U64" s="15"/>
      <c r="V64" s="15"/>
      <c r="W64" s="15"/>
      <c r="X64" s="15"/>
      <c r="Y64" s="15"/>
      <c r="Z64" s="2"/>
    </row>
    <row r="65" spans="1:31" ht="15" customHeight="1">
      <c r="A65" s="2"/>
      <c r="B65" s="2" t="s">
        <v>63</v>
      </c>
      <c r="C65" s="2"/>
      <c r="D65" s="2"/>
      <c r="E65" s="2"/>
      <c r="F65" s="2"/>
      <c r="G65" s="2"/>
      <c r="H65" s="2"/>
      <c r="I65" s="2"/>
      <c r="J65" s="2"/>
      <c r="K65" s="2"/>
      <c r="L65" s="2"/>
      <c r="M65" s="2"/>
      <c r="N65" s="2"/>
      <c r="O65" s="2"/>
      <c r="P65" s="2"/>
      <c r="Q65" s="2"/>
      <c r="R65" s="2"/>
      <c r="S65" s="2"/>
      <c r="T65" s="2"/>
      <c r="U65" s="2"/>
      <c r="V65" s="2"/>
      <c r="W65" s="2"/>
      <c r="X65" s="2"/>
      <c r="Y65" s="2"/>
      <c r="Z65" s="2"/>
    </row>
    <row r="66" spans="1:31" ht="15" customHeight="1">
      <c r="A66" s="2"/>
      <c r="B66" s="192">
        <v>1</v>
      </c>
      <c r="C66" s="87" t="s">
        <v>64</v>
      </c>
      <c r="D66" s="87"/>
      <c r="E66" s="87"/>
      <c r="F66" s="87"/>
      <c r="G66" s="87"/>
      <c r="H66" s="87"/>
      <c r="I66" s="87"/>
      <c r="J66" s="87"/>
      <c r="K66" s="87"/>
      <c r="L66" s="87"/>
      <c r="M66" s="87"/>
      <c r="N66" s="87"/>
      <c r="O66" s="87"/>
      <c r="P66" s="87"/>
      <c r="Q66" s="87"/>
      <c r="R66" s="87"/>
      <c r="S66" s="87"/>
      <c r="T66" s="87"/>
      <c r="U66" s="87"/>
      <c r="V66" s="87"/>
      <c r="W66" s="87"/>
      <c r="X66" s="87"/>
      <c r="Y66" s="87"/>
      <c r="Z66" s="2"/>
      <c r="AE66" s="193"/>
    </row>
    <row r="67" spans="1:31" ht="30" customHeight="1">
      <c r="A67" s="2"/>
      <c r="B67" s="76" t="s">
        <v>162</v>
      </c>
      <c r="C67" s="23" t="s">
        <v>163</v>
      </c>
      <c r="D67" s="23"/>
      <c r="E67" s="23"/>
      <c r="F67" s="23"/>
      <c r="G67" s="23"/>
      <c r="H67" s="23"/>
      <c r="I67" s="23"/>
      <c r="J67" s="23"/>
      <c r="K67" s="23"/>
      <c r="L67" s="23"/>
      <c r="M67" s="23"/>
      <c r="N67" s="23"/>
      <c r="O67" s="23"/>
      <c r="P67" s="23"/>
      <c r="Q67" s="23"/>
      <c r="R67" s="23"/>
      <c r="S67" s="23"/>
      <c r="T67" s="23"/>
      <c r="U67" s="23"/>
      <c r="V67" s="23"/>
      <c r="W67" s="23"/>
      <c r="X67" s="23"/>
      <c r="Y67" s="23"/>
      <c r="Z67" s="2"/>
    </row>
    <row r="68" spans="1:31" ht="14.25" customHeight="1">
      <c r="A68" s="2"/>
      <c r="B68" s="192">
        <v>3</v>
      </c>
      <c r="C68" s="87" t="s">
        <v>66</v>
      </c>
      <c r="D68" s="87"/>
      <c r="E68" s="87"/>
      <c r="F68" s="87"/>
      <c r="G68" s="87"/>
      <c r="H68" s="87"/>
      <c r="I68" s="87"/>
      <c r="J68" s="87"/>
      <c r="K68" s="87"/>
      <c r="L68" s="87"/>
      <c r="M68" s="87"/>
      <c r="N68" s="87"/>
      <c r="O68" s="87"/>
      <c r="P68" s="87"/>
      <c r="Q68" s="87"/>
      <c r="R68" s="87"/>
      <c r="S68" s="87"/>
      <c r="T68" s="87"/>
      <c r="U68" s="87"/>
      <c r="V68" s="87"/>
      <c r="W68" s="87"/>
      <c r="X68" s="87"/>
      <c r="Y68" s="87"/>
      <c r="Z68" s="29"/>
    </row>
    <row r="69" spans="1:31" ht="45" customHeight="1">
      <c r="A69" s="2"/>
      <c r="B69" s="192">
        <v>4</v>
      </c>
      <c r="C69" s="23" t="s">
        <v>164</v>
      </c>
      <c r="D69" s="87"/>
      <c r="E69" s="87"/>
      <c r="F69" s="87"/>
      <c r="G69" s="87"/>
      <c r="H69" s="87"/>
      <c r="I69" s="87"/>
      <c r="J69" s="87"/>
      <c r="K69" s="87"/>
      <c r="L69" s="87"/>
      <c r="M69" s="87"/>
      <c r="N69" s="87"/>
      <c r="O69" s="87"/>
      <c r="P69" s="87"/>
      <c r="Q69" s="87"/>
      <c r="R69" s="87"/>
      <c r="S69" s="87"/>
      <c r="T69" s="87"/>
      <c r="U69" s="87"/>
      <c r="V69" s="87"/>
      <c r="W69" s="87"/>
      <c r="X69" s="87"/>
      <c r="Y69" s="87"/>
      <c r="Z69" s="29"/>
    </row>
    <row r="70" spans="1:3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31">
      <c r="F71" s="33" t="s">
        <v>165</v>
      </c>
    </row>
  </sheetData>
  <mergeCells count="62">
    <mergeCell ref="C69:Y69"/>
    <mergeCell ref="U57:Y57"/>
    <mergeCell ref="D59:T60"/>
    <mergeCell ref="D62:T63"/>
    <mergeCell ref="C66:Y66"/>
    <mergeCell ref="C67:Y67"/>
    <mergeCell ref="C68:Y68"/>
    <mergeCell ref="C53:I53"/>
    <mergeCell ref="J53:N53"/>
    <mergeCell ref="O53:S53"/>
    <mergeCell ref="C54:H55"/>
    <mergeCell ref="J54:N54"/>
    <mergeCell ref="O54:S54"/>
    <mergeCell ref="J55:N55"/>
    <mergeCell ref="O55:S55"/>
    <mergeCell ref="D48:T48"/>
    <mergeCell ref="D49:T49"/>
    <mergeCell ref="C51:H51"/>
    <mergeCell ref="I51:J51"/>
    <mergeCell ref="L51:Q51"/>
    <mergeCell ref="R51:S51"/>
    <mergeCell ref="D43:K43"/>
    <mergeCell ref="L43:N43"/>
    <mergeCell ref="O43:Q43"/>
    <mergeCell ref="S43:T43"/>
    <mergeCell ref="U45:Y45"/>
    <mergeCell ref="D47:T47"/>
    <mergeCell ref="D41:K41"/>
    <mergeCell ref="L41:N41"/>
    <mergeCell ref="O41:Q41"/>
    <mergeCell ref="S41:T41"/>
    <mergeCell ref="D42:K42"/>
    <mergeCell ref="L42:N42"/>
    <mergeCell ref="O42:Q42"/>
    <mergeCell ref="S42:T42"/>
    <mergeCell ref="D39:K39"/>
    <mergeCell ref="L39:N39"/>
    <mergeCell ref="O39:Q39"/>
    <mergeCell ref="U39:Y39"/>
    <mergeCell ref="D40:K40"/>
    <mergeCell ref="L40:N40"/>
    <mergeCell ref="O40:Q40"/>
    <mergeCell ref="S40:T40"/>
    <mergeCell ref="D20:T20"/>
    <mergeCell ref="D22:T23"/>
    <mergeCell ref="D29:T30"/>
    <mergeCell ref="C35:T36"/>
    <mergeCell ref="D38:K38"/>
    <mergeCell ref="L38:N38"/>
    <mergeCell ref="O38:Q38"/>
    <mergeCell ref="B7:F7"/>
    <mergeCell ref="G7:Y7"/>
    <mergeCell ref="U10:Y10"/>
    <mergeCell ref="D12:T13"/>
    <mergeCell ref="D15:T16"/>
    <mergeCell ref="D18:T18"/>
    <mergeCell ref="C2:D2"/>
    <mergeCell ref="Q2:Y2"/>
    <mergeCell ref="B4:Y4"/>
    <mergeCell ref="B6:F6"/>
    <mergeCell ref="M6:O6"/>
    <mergeCell ref="P6:Y6"/>
  </mergeCells>
  <phoneticPr fontId="4"/>
  <dataValidations count="1">
    <dataValidation type="list" allowBlank="1" showInputMessage="1" showErrorMessage="1" sqref="V12:V13 X12:X13 V15 X15 V18 X18 V20 X20 V22 X22 V25 X25 V27 X27 V29 X29 V40:V43 X40:X43 V47:V49 X47:X49 V59 X59 V62 X62" xr:uid="{C38F06FD-051A-44A7-9324-BAB72122E63B}">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3"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64A6F-4E28-43DF-B1E8-44485D8E8C33}">
  <dimension ref="A1:AL15"/>
  <sheetViews>
    <sheetView view="pageBreakPreview" zoomScale="110" zoomScaleNormal="120" zoomScaleSheetLayoutView="110" workbookViewId="0">
      <selection activeCell="A4" sqref="A4:AL4"/>
    </sheetView>
  </sheetViews>
  <sheetFormatPr defaultColWidth="2.19921875" defaultRowHeight="18"/>
  <cols>
    <col min="1" max="1" width="1.09765625" style="1401" customWidth="1"/>
    <col min="2" max="2" width="2.19921875" style="1409" customWidth="1"/>
    <col min="3" max="5" width="2.19921875" style="1401"/>
    <col min="6" max="6" width="2.5" style="1401" bestFit="1" customWidth="1"/>
    <col min="7" max="10" width="2.19921875" style="1401"/>
    <col min="11" max="11" width="5" style="1401" customWidth="1"/>
    <col min="12" max="20" width="2.19921875" style="1401"/>
    <col min="21" max="21" width="2.5" style="1401" bestFit="1" customWidth="1"/>
    <col min="22" max="26" width="2.19921875" style="1401"/>
    <col min="27" max="37" width="2.69921875" style="1401" customWidth="1"/>
    <col min="38" max="38" width="0.8984375" style="1401" customWidth="1"/>
    <col min="39" max="255" width="2.19921875" style="1401"/>
    <col min="256" max="256" width="1.09765625" style="1401" customWidth="1"/>
    <col min="257" max="260" width="2.19921875" style="1401"/>
    <col min="261" max="261" width="2.5" style="1401" bestFit="1" customWidth="1"/>
    <col min="262" max="275" width="2.19921875" style="1401"/>
    <col min="276" max="276" width="2.5" style="1401" bestFit="1" customWidth="1"/>
    <col min="277" max="281" width="2.19921875" style="1401"/>
    <col min="282" max="293" width="2.69921875" style="1401" customWidth="1"/>
    <col min="294" max="511" width="2.19921875" style="1401"/>
    <col min="512" max="512" width="1.09765625" style="1401" customWidth="1"/>
    <col min="513" max="516" width="2.19921875" style="1401"/>
    <col min="517" max="517" width="2.5" style="1401" bestFit="1" customWidth="1"/>
    <col min="518" max="531" width="2.19921875" style="1401"/>
    <col min="532" max="532" width="2.5" style="1401" bestFit="1" customWidth="1"/>
    <col min="533" max="537" width="2.19921875" style="1401"/>
    <col min="538" max="549" width="2.69921875" style="1401" customWidth="1"/>
    <col min="550" max="767" width="2.19921875" style="1401"/>
    <col min="768" max="768" width="1.09765625" style="1401" customWidth="1"/>
    <col min="769" max="772" width="2.19921875" style="1401"/>
    <col min="773" max="773" width="2.5" style="1401" bestFit="1" customWidth="1"/>
    <col min="774" max="787" width="2.19921875" style="1401"/>
    <col min="788" max="788" width="2.5" style="1401" bestFit="1" customWidth="1"/>
    <col min="789" max="793" width="2.19921875" style="1401"/>
    <col min="794" max="805" width="2.69921875" style="1401" customWidth="1"/>
    <col min="806" max="1023" width="2.19921875" style="1401"/>
    <col min="1024" max="1024" width="1.09765625" style="1401" customWidth="1"/>
    <col min="1025" max="1028" width="2.19921875" style="1401"/>
    <col min="1029" max="1029" width="2.5" style="1401" bestFit="1" customWidth="1"/>
    <col min="1030" max="1043" width="2.19921875" style="1401"/>
    <col min="1044" max="1044" width="2.5" style="1401" bestFit="1" customWidth="1"/>
    <col min="1045" max="1049" width="2.19921875" style="1401"/>
    <col min="1050" max="1061" width="2.69921875" style="1401" customWidth="1"/>
    <col min="1062" max="1279" width="2.19921875" style="1401"/>
    <col min="1280" max="1280" width="1.09765625" style="1401" customWidth="1"/>
    <col min="1281" max="1284" width="2.19921875" style="1401"/>
    <col min="1285" max="1285" width="2.5" style="1401" bestFit="1" customWidth="1"/>
    <col min="1286" max="1299" width="2.19921875" style="1401"/>
    <col min="1300" max="1300" width="2.5" style="1401" bestFit="1" customWidth="1"/>
    <col min="1301" max="1305" width="2.19921875" style="1401"/>
    <col min="1306" max="1317" width="2.69921875" style="1401" customWidth="1"/>
    <col min="1318" max="1535" width="2.19921875" style="1401"/>
    <col min="1536" max="1536" width="1.09765625" style="1401" customWidth="1"/>
    <col min="1537" max="1540" width="2.19921875" style="1401"/>
    <col min="1541" max="1541" width="2.5" style="1401" bestFit="1" customWidth="1"/>
    <col min="1542" max="1555" width="2.19921875" style="1401"/>
    <col min="1556" max="1556" width="2.5" style="1401" bestFit="1" customWidth="1"/>
    <col min="1557" max="1561" width="2.19921875" style="1401"/>
    <col min="1562" max="1573" width="2.69921875" style="1401" customWidth="1"/>
    <col min="1574" max="1791" width="2.19921875" style="1401"/>
    <col min="1792" max="1792" width="1.09765625" style="1401" customWidth="1"/>
    <col min="1793" max="1796" width="2.19921875" style="1401"/>
    <col min="1797" max="1797" width="2.5" style="1401" bestFit="1" customWidth="1"/>
    <col min="1798" max="1811" width="2.19921875" style="1401"/>
    <col min="1812" max="1812" width="2.5" style="1401" bestFit="1" customWidth="1"/>
    <col min="1813" max="1817" width="2.19921875" style="1401"/>
    <col min="1818" max="1829" width="2.69921875" style="1401" customWidth="1"/>
    <col min="1830" max="2047" width="2.19921875" style="1401"/>
    <col min="2048" max="2048" width="1.09765625" style="1401" customWidth="1"/>
    <col min="2049" max="2052" width="2.19921875" style="1401"/>
    <col min="2053" max="2053" width="2.5" style="1401" bestFit="1" customWidth="1"/>
    <col min="2054" max="2067" width="2.19921875" style="1401"/>
    <col min="2068" max="2068" width="2.5" style="1401" bestFit="1" customWidth="1"/>
    <col min="2069" max="2073" width="2.19921875" style="1401"/>
    <col min="2074" max="2085" width="2.69921875" style="1401" customWidth="1"/>
    <col min="2086" max="2303" width="2.19921875" style="1401"/>
    <col min="2304" max="2304" width="1.09765625" style="1401" customWidth="1"/>
    <col min="2305" max="2308" width="2.19921875" style="1401"/>
    <col min="2309" max="2309" width="2.5" style="1401" bestFit="1" customWidth="1"/>
    <col min="2310" max="2323" width="2.19921875" style="1401"/>
    <col min="2324" max="2324" width="2.5" style="1401" bestFit="1" customWidth="1"/>
    <col min="2325" max="2329" width="2.19921875" style="1401"/>
    <col min="2330" max="2341" width="2.69921875" style="1401" customWidth="1"/>
    <col min="2342" max="2559" width="2.19921875" style="1401"/>
    <col min="2560" max="2560" width="1.09765625" style="1401" customWidth="1"/>
    <col min="2561" max="2564" width="2.19921875" style="1401"/>
    <col min="2565" max="2565" width="2.5" style="1401" bestFit="1" customWidth="1"/>
    <col min="2566" max="2579" width="2.19921875" style="1401"/>
    <col min="2580" max="2580" width="2.5" style="1401" bestFit="1" customWidth="1"/>
    <col min="2581" max="2585" width="2.19921875" style="1401"/>
    <col min="2586" max="2597" width="2.69921875" style="1401" customWidth="1"/>
    <col min="2598" max="2815" width="2.19921875" style="1401"/>
    <col min="2816" max="2816" width="1.09765625" style="1401" customWidth="1"/>
    <col min="2817" max="2820" width="2.19921875" style="1401"/>
    <col min="2821" max="2821" width="2.5" style="1401" bestFit="1" customWidth="1"/>
    <col min="2822" max="2835" width="2.19921875" style="1401"/>
    <col min="2836" max="2836" width="2.5" style="1401" bestFit="1" customWidth="1"/>
    <col min="2837" max="2841" width="2.19921875" style="1401"/>
    <col min="2842" max="2853" width="2.69921875" style="1401" customWidth="1"/>
    <col min="2854" max="3071" width="2.19921875" style="1401"/>
    <col min="3072" max="3072" width="1.09765625" style="1401" customWidth="1"/>
    <col min="3073" max="3076" width="2.19921875" style="1401"/>
    <col min="3077" max="3077" width="2.5" style="1401" bestFit="1" customWidth="1"/>
    <col min="3078" max="3091" width="2.19921875" style="1401"/>
    <col min="3092" max="3092" width="2.5" style="1401" bestFit="1" customWidth="1"/>
    <col min="3093" max="3097" width="2.19921875" style="1401"/>
    <col min="3098" max="3109" width="2.69921875" style="1401" customWidth="1"/>
    <col min="3110" max="3327" width="2.19921875" style="1401"/>
    <col min="3328" max="3328" width="1.09765625" style="1401" customWidth="1"/>
    <col min="3329" max="3332" width="2.19921875" style="1401"/>
    <col min="3333" max="3333" width="2.5" style="1401" bestFit="1" customWidth="1"/>
    <col min="3334" max="3347" width="2.19921875" style="1401"/>
    <col min="3348" max="3348" width="2.5" style="1401" bestFit="1" customWidth="1"/>
    <col min="3349" max="3353" width="2.19921875" style="1401"/>
    <col min="3354" max="3365" width="2.69921875" style="1401" customWidth="1"/>
    <col min="3366" max="3583" width="2.19921875" style="1401"/>
    <col min="3584" max="3584" width="1.09765625" style="1401" customWidth="1"/>
    <col min="3585" max="3588" width="2.19921875" style="1401"/>
    <col min="3589" max="3589" width="2.5" style="1401" bestFit="1" customWidth="1"/>
    <col min="3590" max="3603" width="2.19921875" style="1401"/>
    <col min="3604" max="3604" width="2.5" style="1401" bestFit="1" customWidth="1"/>
    <col min="3605" max="3609" width="2.19921875" style="1401"/>
    <col min="3610" max="3621" width="2.69921875" style="1401" customWidth="1"/>
    <col min="3622" max="3839" width="2.19921875" style="1401"/>
    <col min="3840" max="3840" width="1.09765625" style="1401" customWidth="1"/>
    <col min="3841" max="3844" width="2.19921875" style="1401"/>
    <col min="3845" max="3845" width="2.5" style="1401" bestFit="1" customWidth="1"/>
    <col min="3846" max="3859" width="2.19921875" style="1401"/>
    <col min="3860" max="3860" width="2.5" style="1401" bestFit="1" customWidth="1"/>
    <col min="3861" max="3865" width="2.19921875" style="1401"/>
    <col min="3866" max="3877" width="2.69921875" style="1401" customWidth="1"/>
    <col min="3878" max="4095" width="2.19921875" style="1401"/>
    <col min="4096" max="4096" width="1.09765625" style="1401" customWidth="1"/>
    <col min="4097" max="4100" width="2.19921875" style="1401"/>
    <col min="4101" max="4101" width="2.5" style="1401" bestFit="1" customWidth="1"/>
    <col min="4102" max="4115" width="2.19921875" style="1401"/>
    <col min="4116" max="4116" width="2.5" style="1401" bestFit="1" customWidth="1"/>
    <col min="4117" max="4121" width="2.19921875" style="1401"/>
    <col min="4122" max="4133" width="2.69921875" style="1401" customWidth="1"/>
    <col min="4134" max="4351" width="2.19921875" style="1401"/>
    <col min="4352" max="4352" width="1.09765625" style="1401" customWidth="1"/>
    <col min="4353" max="4356" width="2.19921875" style="1401"/>
    <col min="4357" max="4357" width="2.5" style="1401" bestFit="1" customWidth="1"/>
    <col min="4358" max="4371" width="2.19921875" style="1401"/>
    <col min="4372" max="4372" width="2.5" style="1401" bestFit="1" customWidth="1"/>
    <col min="4373" max="4377" width="2.19921875" style="1401"/>
    <col min="4378" max="4389" width="2.69921875" style="1401" customWidth="1"/>
    <col min="4390" max="4607" width="2.19921875" style="1401"/>
    <col min="4608" max="4608" width="1.09765625" style="1401" customWidth="1"/>
    <col min="4609" max="4612" width="2.19921875" style="1401"/>
    <col min="4613" max="4613" width="2.5" style="1401" bestFit="1" customWidth="1"/>
    <col min="4614" max="4627" width="2.19921875" style="1401"/>
    <col min="4628" max="4628" width="2.5" style="1401" bestFit="1" customWidth="1"/>
    <col min="4629" max="4633" width="2.19921875" style="1401"/>
    <col min="4634" max="4645" width="2.69921875" style="1401" customWidth="1"/>
    <col min="4646" max="4863" width="2.19921875" style="1401"/>
    <col min="4864" max="4864" width="1.09765625" style="1401" customWidth="1"/>
    <col min="4865" max="4868" width="2.19921875" style="1401"/>
    <col min="4869" max="4869" width="2.5" style="1401" bestFit="1" customWidth="1"/>
    <col min="4870" max="4883" width="2.19921875" style="1401"/>
    <col min="4884" max="4884" width="2.5" style="1401" bestFit="1" customWidth="1"/>
    <col min="4885" max="4889" width="2.19921875" style="1401"/>
    <col min="4890" max="4901" width="2.69921875" style="1401" customWidth="1"/>
    <col min="4902" max="5119" width="2.19921875" style="1401"/>
    <col min="5120" max="5120" width="1.09765625" style="1401" customWidth="1"/>
    <col min="5121" max="5124" width="2.19921875" style="1401"/>
    <col min="5125" max="5125" width="2.5" style="1401" bestFit="1" customWidth="1"/>
    <col min="5126" max="5139" width="2.19921875" style="1401"/>
    <col min="5140" max="5140" width="2.5" style="1401" bestFit="1" customWidth="1"/>
    <col min="5141" max="5145" width="2.19921875" style="1401"/>
    <col min="5146" max="5157" width="2.69921875" style="1401" customWidth="1"/>
    <col min="5158" max="5375" width="2.19921875" style="1401"/>
    <col min="5376" max="5376" width="1.09765625" style="1401" customWidth="1"/>
    <col min="5377" max="5380" width="2.19921875" style="1401"/>
    <col min="5381" max="5381" width="2.5" style="1401" bestFit="1" customWidth="1"/>
    <col min="5382" max="5395" width="2.19921875" style="1401"/>
    <col min="5396" max="5396" width="2.5" style="1401" bestFit="1" customWidth="1"/>
    <col min="5397" max="5401" width="2.19921875" style="1401"/>
    <col min="5402" max="5413" width="2.69921875" style="1401" customWidth="1"/>
    <col min="5414" max="5631" width="2.19921875" style="1401"/>
    <col min="5632" max="5632" width="1.09765625" style="1401" customWidth="1"/>
    <col min="5633" max="5636" width="2.19921875" style="1401"/>
    <col min="5637" max="5637" width="2.5" style="1401" bestFit="1" customWidth="1"/>
    <col min="5638" max="5651" width="2.19921875" style="1401"/>
    <col min="5652" max="5652" width="2.5" style="1401" bestFit="1" customWidth="1"/>
    <col min="5653" max="5657" width="2.19921875" style="1401"/>
    <col min="5658" max="5669" width="2.69921875" style="1401" customWidth="1"/>
    <col min="5670" max="5887" width="2.19921875" style="1401"/>
    <col min="5888" max="5888" width="1.09765625" style="1401" customWidth="1"/>
    <col min="5889" max="5892" width="2.19921875" style="1401"/>
    <col min="5893" max="5893" width="2.5" style="1401" bestFit="1" customWidth="1"/>
    <col min="5894" max="5907" width="2.19921875" style="1401"/>
    <col min="5908" max="5908" width="2.5" style="1401" bestFit="1" customWidth="1"/>
    <col min="5909" max="5913" width="2.19921875" style="1401"/>
    <col min="5914" max="5925" width="2.69921875" style="1401" customWidth="1"/>
    <col min="5926" max="6143" width="2.19921875" style="1401"/>
    <col min="6144" max="6144" width="1.09765625" style="1401" customWidth="1"/>
    <col min="6145" max="6148" width="2.19921875" style="1401"/>
    <col min="6149" max="6149" width="2.5" style="1401" bestFit="1" customWidth="1"/>
    <col min="6150" max="6163" width="2.19921875" style="1401"/>
    <col min="6164" max="6164" width="2.5" style="1401" bestFit="1" customWidth="1"/>
    <col min="6165" max="6169" width="2.19921875" style="1401"/>
    <col min="6170" max="6181" width="2.69921875" style="1401" customWidth="1"/>
    <col min="6182" max="6399" width="2.19921875" style="1401"/>
    <col min="6400" max="6400" width="1.09765625" style="1401" customWidth="1"/>
    <col min="6401" max="6404" width="2.19921875" style="1401"/>
    <col min="6405" max="6405" width="2.5" style="1401" bestFit="1" customWidth="1"/>
    <col min="6406" max="6419" width="2.19921875" style="1401"/>
    <col min="6420" max="6420" width="2.5" style="1401" bestFit="1" customWidth="1"/>
    <col min="6421" max="6425" width="2.19921875" style="1401"/>
    <col min="6426" max="6437" width="2.69921875" style="1401" customWidth="1"/>
    <col min="6438" max="6655" width="2.19921875" style="1401"/>
    <col min="6656" max="6656" width="1.09765625" style="1401" customWidth="1"/>
    <col min="6657" max="6660" width="2.19921875" style="1401"/>
    <col min="6661" max="6661" width="2.5" style="1401" bestFit="1" customWidth="1"/>
    <col min="6662" max="6675" width="2.19921875" style="1401"/>
    <col min="6676" max="6676" width="2.5" style="1401" bestFit="1" customWidth="1"/>
    <col min="6677" max="6681" width="2.19921875" style="1401"/>
    <col min="6682" max="6693" width="2.69921875" style="1401" customWidth="1"/>
    <col min="6694" max="6911" width="2.19921875" style="1401"/>
    <col min="6912" max="6912" width="1.09765625" style="1401" customWidth="1"/>
    <col min="6913" max="6916" width="2.19921875" style="1401"/>
    <col min="6917" max="6917" width="2.5" style="1401" bestFit="1" customWidth="1"/>
    <col min="6918" max="6931" width="2.19921875" style="1401"/>
    <col min="6932" max="6932" width="2.5" style="1401" bestFit="1" customWidth="1"/>
    <col min="6933" max="6937" width="2.19921875" style="1401"/>
    <col min="6938" max="6949" width="2.69921875" style="1401" customWidth="1"/>
    <col min="6950" max="7167" width="2.19921875" style="1401"/>
    <col min="7168" max="7168" width="1.09765625" style="1401" customWidth="1"/>
    <col min="7169" max="7172" width="2.19921875" style="1401"/>
    <col min="7173" max="7173" width="2.5" style="1401" bestFit="1" customWidth="1"/>
    <col min="7174" max="7187" width="2.19921875" style="1401"/>
    <col min="7188" max="7188" width="2.5" style="1401" bestFit="1" customWidth="1"/>
    <col min="7189" max="7193" width="2.19921875" style="1401"/>
    <col min="7194" max="7205" width="2.69921875" style="1401" customWidth="1"/>
    <col min="7206" max="7423" width="2.19921875" style="1401"/>
    <col min="7424" max="7424" width="1.09765625" style="1401" customWidth="1"/>
    <col min="7425" max="7428" width="2.19921875" style="1401"/>
    <col min="7429" max="7429" width="2.5" style="1401" bestFit="1" customWidth="1"/>
    <col min="7430" max="7443" width="2.19921875" style="1401"/>
    <col min="7444" max="7444" width="2.5" style="1401" bestFit="1" customWidth="1"/>
    <col min="7445" max="7449" width="2.19921875" style="1401"/>
    <col min="7450" max="7461" width="2.69921875" style="1401" customWidth="1"/>
    <col min="7462" max="7679" width="2.19921875" style="1401"/>
    <col min="7680" max="7680" width="1.09765625" style="1401" customWidth="1"/>
    <col min="7681" max="7684" width="2.19921875" style="1401"/>
    <col min="7685" max="7685" width="2.5" style="1401" bestFit="1" customWidth="1"/>
    <col min="7686" max="7699" width="2.19921875" style="1401"/>
    <col min="7700" max="7700" width="2.5" style="1401" bestFit="1" customWidth="1"/>
    <col min="7701" max="7705" width="2.19921875" style="1401"/>
    <col min="7706" max="7717" width="2.69921875" style="1401" customWidth="1"/>
    <col min="7718" max="7935" width="2.19921875" style="1401"/>
    <col min="7936" max="7936" width="1.09765625" style="1401" customWidth="1"/>
    <col min="7937" max="7940" width="2.19921875" style="1401"/>
    <col min="7941" max="7941" width="2.5" style="1401" bestFit="1" customWidth="1"/>
    <col min="7942" max="7955" width="2.19921875" style="1401"/>
    <col min="7956" max="7956" width="2.5" style="1401" bestFit="1" customWidth="1"/>
    <col min="7957" max="7961" width="2.19921875" style="1401"/>
    <col min="7962" max="7973" width="2.69921875" style="1401" customWidth="1"/>
    <col min="7974" max="8191" width="2.19921875" style="1401"/>
    <col min="8192" max="8192" width="1.09765625" style="1401" customWidth="1"/>
    <col min="8193" max="8196" width="2.19921875" style="1401"/>
    <col min="8197" max="8197" width="2.5" style="1401" bestFit="1" customWidth="1"/>
    <col min="8198" max="8211" width="2.19921875" style="1401"/>
    <col min="8212" max="8212" width="2.5" style="1401" bestFit="1" customWidth="1"/>
    <col min="8213" max="8217" width="2.19921875" style="1401"/>
    <col min="8218" max="8229" width="2.69921875" style="1401" customWidth="1"/>
    <col min="8230" max="8447" width="2.19921875" style="1401"/>
    <col min="8448" max="8448" width="1.09765625" style="1401" customWidth="1"/>
    <col min="8449" max="8452" width="2.19921875" style="1401"/>
    <col min="8453" max="8453" width="2.5" style="1401" bestFit="1" customWidth="1"/>
    <col min="8454" max="8467" width="2.19921875" style="1401"/>
    <col min="8468" max="8468" width="2.5" style="1401" bestFit="1" customWidth="1"/>
    <col min="8469" max="8473" width="2.19921875" style="1401"/>
    <col min="8474" max="8485" width="2.69921875" style="1401" customWidth="1"/>
    <col min="8486" max="8703" width="2.19921875" style="1401"/>
    <col min="8704" max="8704" width="1.09765625" style="1401" customWidth="1"/>
    <col min="8705" max="8708" width="2.19921875" style="1401"/>
    <col min="8709" max="8709" width="2.5" style="1401" bestFit="1" customWidth="1"/>
    <col min="8710" max="8723" width="2.19921875" style="1401"/>
    <col min="8724" max="8724" width="2.5" style="1401" bestFit="1" customWidth="1"/>
    <col min="8725" max="8729" width="2.19921875" style="1401"/>
    <col min="8730" max="8741" width="2.69921875" style="1401" customWidth="1"/>
    <col min="8742" max="8959" width="2.19921875" style="1401"/>
    <col min="8960" max="8960" width="1.09765625" style="1401" customWidth="1"/>
    <col min="8961" max="8964" width="2.19921875" style="1401"/>
    <col min="8965" max="8965" width="2.5" style="1401" bestFit="1" customWidth="1"/>
    <col min="8966" max="8979" width="2.19921875" style="1401"/>
    <col min="8980" max="8980" width="2.5" style="1401" bestFit="1" customWidth="1"/>
    <col min="8981" max="8985" width="2.19921875" style="1401"/>
    <col min="8986" max="8997" width="2.69921875" style="1401" customWidth="1"/>
    <col min="8998" max="9215" width="2.19921875" style="1401"/>
    <col min="9216" max="9216" width="1.09765625" style="1401" customWidth="1"/>
    <col min="9217" max="9220" width="2.19921875" style="1401"/>
    <col min="9221" max="9221" width="2.5" style="1401" bestFit="1" customWidth="1"/>
    <col min="9222" max="9235" width="2.19921875" style="1401"/>
    <col min="9236" max="9236" width="2.5" style="1401" bestFit="1" customWidth="1"/>
    <col min="9237" max="9241" width="2.19921875" style="1401"/>
    <col min="9242" max="9253" width="2.69921875" style="1401" customWidth="1"/>
    <col min="9254" max="9471" width="2.19921875" style="1401"/>
    <col min="9472" max="9472" width="1.09765625" style="1401" customWidth="1"/>
    <col min="9473" max="9476" width="2.19921875" style="1401"/>
    <col min="9477" max="9477" width="2.5" style="1401" bestFit="1" customWidth="1"/>
    <col min="9478" max="9491" width="2.19921875" style="1401"/>
    <col min="9492" max="9492" width="2.5" style="1401" bestFit="1" customWidth="1"/>
    <col min="9493" max="9497" width="2.19921875" style="1401"/>
    <col min="9498" max="9509" width="2.69921875" style="1401" customWidth="1"/>
    <col min="9510" max="9727" width="2.19921875" style="1401"/>
    <col min="9728" max="9728" width="1.09765625" style="1401" customWidth="1"/>
    <col min="9729" max="9732" width="2.19921875" style="1401"/>
    <col min="9733" max="9733" width="2.5" style="1401" bestFit="1" customWidth="1"/>
    <col min="9734" max="9747" width="2.19921875" style="1401"/>
    <col min="9748" max="9748" width="2.5" style="1401" bestFit="1" customWidth="1"/>
    <col min="9749" max="9753" width="2.19921875" style="1401"/>
    <col min="9754" max="9765" width="2.69921875" style="1401" customWidth="1"/>
    <col min="9766" max="9983" width="2.19921875" style="1401"/>
    <col min="9984" max="9984" width="1.09765625" style="1401" customWidth="1"/>
    <col min="9985" max="9988" width="2.19921875" style="1401"/>
    <col min="9989" max="9989" width="2.5" style="1401" bestFit="1" customWidth="1"/>
    <col min="9990" max="10003" width="2.19921875" style="1401"/>
    <col min="10004" max="10004" width="2.5" style="1401" bestFit="1" customWidth="1"/>
    <col min="10005" max="10009" width="2.19921875" style="1401"/>
    <col min="10010" max="10021" width="2.69921875" style="1401" customWidth="1"/>
    <col min="10022" max="10239" width="2.19921875" style="1401"/>
    <col min="10240" max="10240" width="1.09765625" style="1401" customWidth="1"/>
    <col min="10241" max="10244" width="2.19921875" style="1401"/>
    <col min="10245" max="10245" width="2.5" style="1401" bestFit="1" customWidth="1"/>
    <col min="10246" max="10259" width="2.19921875" style="1401"/>
    <col min="10260" max="10260" width="2.5" style="1401" bestFit="1" customWidth="1"/>
    <col min="10261" max="10265" width="2.19921875" style="1401"/>
    <col min="10266" max="10277" width="2.69921875" style="1401" customWidth="1"/>
    <col min="10278" max="10495" width="2.19921875" style="1401"/>
    <col min="10496" max="10496" width="1.09765625" style="1401" customWidth="1"/>
    <col min="10497" max="10500" width="2.19921875" style="1401"/>
    <col min="10501" max="10501" width="2.5" style="1401" bestFit="1" customWidth="1"/>
    <col min="10502" max="10515" width="2.19921875" style="1401"/>
    <col min="10516" max="10516" width="2.5" style="1401" bestFit="1" customWidth="1"/>
    <col min="10517" max="10521" width="2.19921875" style="1401"/>
    <col min="10522" max="10533" width="2.69921875" style="1401" customWidth="1"/>
    <col min="10534" max="10751" width="2.19921875" style="1401"/>
    <col min="10752" max="10752" width="1.09765625" style="1401" customWidth="1"/>
    <col min="10753" max="10756" width="2.19921875" style="1401"/>
    <col min="10757" max="10757" width="2.5" style="1401" bestFit="1" customWidth="1"/>
    <col min="10758" max="10771" width="2.19921875" style="1401"/>
    <col min="10772" max="10772" width="2.5" style="1401" bestFit="1" customWidth="1"/>
    <col min="10773" max="10777" width="2.19921875" style="1401"/>
    <col min="10778" max="10789" width="2.69921875" style="1401" customWidth="1"/>
    <col min="10790" max="11007" width="2.19921875" style="1401"/>
    <col min="11008" max="11008" width="1.09765625" style="1401" customWidth="1"/>
    <col min="11009" max="11012" width="2.19921875" style="1401"/>
    <col min="11013" max="11013" width="2.5" style="1401" bestFit="1" customWidth="1"/>
    <col min="11014" max="11027" width="2.19921875" style="1401"/>
    <col min="11028" max="11028" width="2.5" style="1401" bestFit="1" customWidth="1"/>
    <col min="11029" max="11033" width="2.19921875" style="1401"/>
    <col min="11034" max="11045" width="2.69921875" style="1401" customWidth="1"/>
    <col min="11046" max="11263" width="2.19921875" style="1401"/>
    <col min="11264" max="11264" width="1.09765625" style="1401" customWidth="1"/>
    <col min="11265" max="11268" width="2.19921875" style="1401"/>
    <col min="11269" max="11269" width="2.5" style="1401" bestFit="1" customWidth="1"/>
    <col min="11270" max="11283" width="2.19921875" style="1401"/>
    <col min="11284" max="11284" width="2.5" style="1401" bestFit="1" customWidth="1"/>
    <col min="11285" max="11289" width="2.19921875" style="1401"/>
    <col min="11290" max="11301" width="2.69921875" style="1401" customWidth="1"/>
    <col min="11302" max="11519" width="2.19921875" style="1401"/>
    <col min="11520" max="11520" width="1.09765625" style="1401" customWidth="1"/>
    <col min="11521" max="11524" width="2.19921875" style="1401"/>
    <col min="11525" max="11525" width="2.5" style="1401" bestFit="1" customWidth="1"/>
    <col min="11526" max="11539" width="2.19921875" style="1401"/>
    <col min="11540" max="11540" width="2.5" style="1401" bestFit="1" customWidth="1"/>
    <col min="11541" max="11545" width="2.19921875" style="1401"/>
    <col min="11546" max="11557" width="2.69921875" style="1401" customWidth="1"/>
    <col min="11558" max="11775" width="2.19921875" style="1401"/>
    <col min="11776" max="11776" width="1.09765625" style="1401" customWidth="1"/>
    <col min="11777" max="11780" width="2.19921875" style="1401"/>
    <col min="11781" max="11781" width="2.5" style="1401" bestFit="1" customWidth="1"/>
    <col min="11782" max="11795" width="2.19921875" style="1401"/>
    <col min="11796" max="11796" width="2.5" style="1401" bestFit="1" customWidth="1"/>
    <col min="11797" max="11801" width="2.19921875" style="1401"/>
    <col min="11802" max="11813" width="2.69921875" style="1401" customWidth="1"/>
    <col min="11814" max="12031" width="2.19921875" style="1401"/>
    <col min="12032" max="12032" width="1.09765625" style="1401" customWidth="1"/>
    <col min="12033" max="12036" width="2.19921875" style="1401"/>
    <col min="12037" max="12037" width="2.5" style="1401" bestFit="1" customWidth="1"/>
    <col min="12038" max="12051" width="2.19921875" style="1401"/>
    <col min="12052" max="12052" width="2.5" style="1401" bestFit="1" customWidth="1"/>
    <col min="12053" max="12057" width="2.19921875" style="1401"/>
    <col min="12058" max="12069" width="2.69921875" style="1401" customWidth="1"/>
    <col min="12070" max="12287" width="2.19921875" style="1401"/>
    <col min="12288" max="12288" width="1.09765625" style="1401" customWidth="1"/>
    <col min="12289" max="12292" width="2.19921875" style="1401"/>
    <col min="12293" max="12293" width="2.5" style="1401" bestFit="1" customWidth="1"/>
    <col min="12294" max="12307" width="2.19921875" style="1401"/>
    <col min="12308" max="12308" width="2.5" style="1401" bestFit="1" customWidth="1"/>
    <col min="12309" max="12313" width="2.19921875" style="1401"/>
    <col min="12314" max="12325" width="2.69921875" style="1401" customWidth="1"/>
    <col min="12326" max="12543" width="2.19921875" style="1401"/>
    <col min="12544" max="12544" width="1.09765625" style="1401" customWidth="1"/>
    <col min="12545" max="12548" width="2.19921875" style="1401"/>
    <col min="12549" max="12549" width="2.5" style="1401" bestFit="1" customWidth="1"/>
    <col min="12550" max="12563" width="2.19921875" style="1401"/>
    <col min="12564" max="12564" width="2.5" style="1401" bestFit="1" customWidth="1"/>
    <col min="12565" max="12569" width="2.19921875" style="1401"/>
    <col min="12570" max="12581" width="2.69921875" style="1401" customWidth="1"/>
    <col min="12582" max="12799" width="2.19921875" style="1401"/>
    <col min="12800" max="12800" width="1.09765625" style="1401" customWidth="1"/>
    <col min="12801" max="12804" width="2.19921875" style="1401"/>
    <col min="12805" max="12805" width="2.5" style="1401" bestFit="1" customWidth="1"/>
    <col min="12806" max="12819" width="2.19921875" style="1401"/>
    <col min="12820" max="12820" width="2.5" style="1401" bestFit="1" customWidth="1"/>
    <col min="12821" max="12825" width="2.19921875" style="1401"/>
    <col min="12826" max="12837" width="2.69921875" style="1401" customWidth="1"/>
    <col min="12838" max="13055" width="2.19921875" style="1401"/>
    <col min="13056" max="13056" width="1.09765625" style="1401" customWidth="1"/>
    <col min="13057" max="13060" width="2.19921875" style="1401"/>
    <col min="13061" max="13061" width="2.5" style="1401" bestFit="1" customWidth="1"/>
    <col min="13062" max="13075" width="2.19921875" style="1401"/>
    <col min="13076" max="13076" width="2.5" style="1401" bestFit="1" customWidth="1"/>
    <col min="13077" max="13081" width="2.19921875" style="1401"/>
    <col min="13082" max="13093" width="2.69921875" style="1401" customWidth="1"/>
    <col min="13094" max="13311" width="2.19921875" style="1401"/>
    <col min="13312" max="13312" width="1.09765625" style="1401" customWidth="1"/>
    <col min="13313" max="13316" width="2.19921875" style="1401"/>
    <col min="13317" max="13317" width="2.5" style="1401" bestFit="1" customWidth="1"/>
    <col min="13318" max="13331" width="2.19921875" style="1401"/>
    <col min="13332" max="13332" width="2.5" style="1401" bestFit="1" customWidth="1"/>
    <col min="13333" max="13337" width="2.19921875" style="1401"/>
    <col min="13338" max="13349" width="2.69921875" style="1401" customWidth="1"/>
    <col min="13350" max="13567" width="2.19921875" style="1401"/>
    <col min="13568" max="13568" width="1.09765625" style="1401" customWidth="1"/>
    <col min="13569" max="13572" width="2.19921875" style="1401"/>
    <col min="13573" max="13573" width="2.5" style="1401" bestFit="1" customWidth="1"/>
    <col min="13574" max="13587" width="2.19921875" style="1401"/>
    <col min="13588" max="13588" width="2.5" style="1401" bestFit="1" customWidth="1"/>
    <col min="13589" max="13593" width="2.19921875" style="1401"/>
    <col min="13594" max="13605" width="2.69921875" style="1401" customWidth="1"/>
    <col min="13606" max="13823" width="2.19921875" style="1401"/>
    <col min="13824" max="13824" width="1.09765625" style="1401" customWidth="1"/>
    <col min="13825" max="13828" width="2.19921875" style="1401"/>
    <col min="13829" max="13829" width="2.5" style="1401" bestFit="1" customWidth="1"/>
    <col min="13830" max="13843" width="2.19921875" style="1401"/>
    <col min="13844" max="13844" width="2.5" style="1401" bestFit="1" customWidth="1"/>
    <col min="13845" max="13849" width="2.19921875" style="1401"/>
    <col min="13850" max="13861" width="2.69921875" style="1401" customWidth="1"/>
    <col min="13862" max="14079" width="2.19921875" style="1401"/>
    <col min="14080" max="14080" width="1.09765625" style="1401" customWidth="1"/>
    <col min="14081" max="14084" width="2.19921875" style="1401"/>
    <col min="14085" max="14085" width="2.5" style="1401" bestFit="1" customWidth="1"/>
    <col min="14086" max="14099" width="2.19921875" style="1401"/>
    <col min="14100" max="14100" width="2.5" style="1401" bestFit="1" customWidth="1"/>
    <col min="14101" max="14105" width="2.19921875" style="1401"/>
    <col min="14106" max="14117" width="2.69921875" style="1401" customWidth="1"/>
    <col min="14118" max="14335" width="2.19921875" style="1401"/>
    <col min="14336" max="14336" width="1.09765625" style="1401" customWidth="1"/>
    <col min="14337" max="14340" width="2.19921875" style="1401"/>
    <col min="14341" max="14341" width="2.5" style="1401" bestFit="1" customWidth="1"/>
    <col min="14342" max="14355" width="2.19921875" style="1401"/>
    <col min="14356" max="14356" width="2.5" style="1401" bestFit="1" customWidth="1"/>
    <col min="14357" max="14361" width="2.19921875" style="1401"/>
    <col min="14362" max="14373" width="2.69921875" style="1401" customWidth="1"/>
    <col min="14374" max="14591" width="2.19921875" style="1401"/>
    <col min="14592" max="14592" width="1.09765625" style="1401" customWidth="1"/>
    <col min="14593" max="14596" width="2.19921875" style="1401"/>
    <col min="14597" max="14597" width="2.5" style="1401" bestFit="1" customWidth="1"/>
    <col min="14598" max="14611" width="2.19921875" style="1401"/>
    <col min="14612" max="14612" width="2.5" style="1401" bestFit="1" customWidth="1"/>
    <col min="14613" max="14617" width="2.19921875" style="1401"/>
    <col min="14618" max="14629" width="2.69921875" style="1401" customWidth="1"/>
    <col min="14630" max="14847" width="2.19921875" style="1401"/>
    <col min="14848" max="14848" width="1.09765625" style="1401" customWidth="1"/>
    <col min="14849" max="14852" width="2.19921875" style="1401"/>
    <col min="14853" max="14853" width="2.5" style="1401" bestFit="1" customWidth="1"/>
    <col min="14854" max="14867" width="2.19921875" style="1401"/>
    <col min="14868" max="14868" width="2.5" style="1401" bestFit="1" customWidth="1"/>
    <col min="14869" max="14873" width="2.19921875" style="1401"/>
    <col min="14874" max="14885" width="2.69921875" style="1401" customWidth="1"/>
    <col min="14886" max="15103" width="2.19921875" style="1401"/>
    <col min="15104" max="15104" width="1.09765625" style="1401" customWidth="1"/>
    <col min="15105" max="15108" width="2.19921875" style="1401"/>
    <col min="15109" max="15109" width="2.5" style="1401" bestFit="1" customWidth="1"/>
    <col min="15110" max="15123" width="2.19921875" style="1401"/>
    <col min="15124" max="15124" width="2.5" style="1401" bestFit="1" customWidth="1"/>
    <col min="15125" max="15129" width="2.19921875" style="1401"/>
    <col min="15130" max="15141" width="2.69921875" style="1401" customWidth="1"/>
    <col min="15142" max="15359" width="2.19921875" style="1401"/>
    <col min="15360" max="15360" width="1.09765625" style="1401" customWidth="1"/>
    <col min="15361" max="15364" width="2.19921875" style="1401"/>
    <col min="15365" max="15365" width="2.5" style="1401" bestFit="1" customWidth="1"/>
    <col min="15366" max="15379" width="2.19921875" style="1401"/>
    <col min="15380" max="15380" width="2.5" style="1401" bestFit="1" customWidth="1"/>
    <col min="15381" max="15385" width="2.19921875" style="1401"/>
    <col min="15386" max="15397" width="2.69921875" style="1401" customWidth="1"/>
    <col min="15398" max="15615" width="2.19921875" style="1401"/>
    <col min="15616" max="15616" width="1.09765625" style="1401" customWidth="1"/>
    <col min="15617" max="15620" width="2.19921875" style="1401"/>
    <col min="15621" max="15621" width="2.5" style="1401" bestFit="1" customWidth="1"/>
    <col min="15622" max="15635" width="2.19921875" style="1401"/>
    <col min="15636" max="15636" width="2.5" style="1401" bestFit="1" customWidth="1"/>
    <col min="15637" max="15641" width="2.19921875" style="1401"/>
    <col min="15642" max="15653" width="2.69921875" style="1401" customWidth="1"/>
    <col min="15654" max="15871" width="2.19921875" style="1401"/>
    <col min="15872" max="15872" width="1.09765625" style="1401" customWidth="1"/>
    <col min="15873" max="15876" width="2.19921875" style="1401"/>
    <col min="15877" max="15877" width="2.5" style="1401" bestFit="1" customWidth="1"/>
    <col min="15878" max="15891" width="2.19921875" style="1401"/>
    <col min="15892" max="15892" width="2.5" style="1401" bestFit="1" customWidth="1"/>
    <col min="15893" max="15897" width="2.19921875" style="1401"/>
    <col min="15898" max="15909" width="2.69921875" style="1401" customWidth="1"/>
    <col min="15910" max="16127" width="2.19921875" style="1401"/>
    <col min="16128" max="16128" width="1.09765625" style="1401" customWidth="1"/>
    <col min="16129" max="16132" width="2.19921875" style="1401"/>
    <col min="16133" max="16133" width="2.5" style="1401" bestFit="1" customWidth="1"/>
    <col min="16134" max="16147" width="2.19921875" style="1401"/>
    <col min="16148" max="16148" width="2.5" style="1401" bestFit="1" customWidth="1"/>
    <col min="16149" max="16153" width="2.19921875" style="1401"/>
    <col min="16154" max="16165" width="2.69921875" style="1401" customWidth="1"/>
    <col min="16166" max="16384" width="2.19921875" style="1401"/>
  </cols>
  <sheetData>
    <row r="1" spans="1:38" customFormat="1" ht="20.100000000000001" customHeight="1">
      <c r="B1" s="790" t="s">
        <v>784</v>
      </c>
      <c r="C1" s="790"/>
      <c r="D1" s="790"/>
      <c r="E1" s="790"/>
      <c r="F1" s="790"/>
    </row>
    <row r="2" spans="1:38" customFormat="1" ht="20.100000000000001" customHeight="1">
      <c r="F2" s="1397"/>
      <c r="G2" s="1397"/>
      <c r="AC2" s="789" t="s">
        <v>785</v>
      </c>
      <c r="AD2" s="789"/>
      <c r="AE2" s="789"/>
      <c r="AF2" s="789"/>
      <c r="AG2" s="789"/>
      <c r="AH2" s="789"/>
      <c r="AI2" s="789"/>
      <c r="AJ2" s="789"/>
      <c r="AK2" s="789"/>
    </row>
    <row r="3" spans="1:38" customFormat="1" ht="20.100000000000001" customHeight="1">
      <c r="F3" s="1398"/>
      <c r="G3" s="1398"/>
      <c r="AC3" s="1399"/>
      <c r="AD3" s="1399"/>
      <c r="AE3" s="1399"/>
      <c r="AF3" s="1399"/>
      <c r="AG3" s="1399"/>
      <c r="AH3" s="1399"/>
      <c r="AI3" s="1399"/>
      <c r="AJ3" s="1399"/>
      <c r="AK3" s="1399"/>
    </row>
    <row r="4" spans="1:38" ht="20.100000000000001" customHeight="1">
      <c r="A4" s="1400" t="s">
        <v>786</v>
      </c>
      <c r="B4" s="1400"/>
      <c r="C4" s="1400"/>
      <c r="D4" s="1400"/>
      <c r="E4" s="1400"/>
      <c r="F4" s="1400"/>
      <c r="G4" s="1400"/>
      <c r="H4" s="1400"/>
      <c r="I4" s="1400"/>
      <c r="J4" s="1400"/>
      <c r="K4" s="1400"/>
      <c r="L4" s="1400"/>
      <c r="M4" s="1400"/>
      <c r="N4" s="1400"/>
      <c r="O4" s="1400"/>
      <c r="P4" s="1400"/>
      <c r="Q4" s="1400"/>
      <c r="R4" s="1400"/>
      <c r="S4" s="1400"/>
      <c r="T4" s="1400"/>
      <c r="U4" s="1400"/>
      <c r="V4" s="1400"/>
      <c r="W4" s="1400"/>
      <c r="X4" s="1400"/>
      <c r="Y4" s="1400"/>
      <c r="Z4" s="1400"/>
      <c r="AA4" s="1400"/>
      <c r="AB4" s="1400"/>
      <c r="AC4" s="1400"/>
      <c r="AD4" s="1400"/>
      <c r="AE4" s="1400"/>
      <c r="AF4" s="1400"/>
      <c r="AG4" s="1400"/>
      <c r="AH4" s="1400"/>
      <c r="AI4" s="1400"/>
      <c r="AJ4" s="1400"/>
      <c r="AK4" s="1400"/>
      <c r="AL4" s="1400"/>
    </row>
    <row r="5" spans="1:38" ht="20.100000000000001" customHeight="1">
      <c r="A5" s="33"/>
      <c r="B5" s="29"/>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row>
    <row r="6" spans="1:38" ht="50.1" customHeight="1">
      <c r="A6" s="33"/>
      <c r="B6" s="1402" t="s">
        <v>787</v>
      </c>
      <c r="C6" s="1403"/>
      <c r="D6" s="1403"/>
      <c r="E6" s="1403"/>
      <c r="F6" s="1403"/>
      <c r="G6" s="1403"/>
      <c r="H6" s="1403"/>
      <c r="I6" s="1403"/>
      <c r="J6" s="1403"/>
      <c r="K6" s="1404"/>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33"/>
    </row>
    <row r="7" spans="1:38" s="1405" customFormat="1" ht="50.1" customHeight="1">
      <c r="A7" s="33"/>
      <c r="B7" s="98" t="s">
        <v>788</v>
      </c>
      <c r="C7" s="98"/>
      <c r="D7" s="98"/>
      <c r="E7" s="98"/>
      <c r="F7" s="98"/>
      <c r="G7" s="98"/>
      <c r="H7" s="98"/>
      <c r="I7" s="98"/>
      <c r="J7" s="98"/>
      <c r="K7" s="98"/>
      <c r="L7" s="10" t="s">
        <v>789</v>
      </c>
      <c r="M7" s="10"/>
      <c r="N7" s="10"/>
      <c r="O7" s="10"/>
      <c r="P7" s="10"/>
      <c r="Q7" s="10"/>
      <c r="R7" s="10"/>
      <c r="S7" s="10"/>
      <c r="T7" s="10"/>
      <c r="U7" s="10"/>
      <c r="V7" s="10"/>
      <c r="W7" s="10"/>
      <c r="X7" s="10"/>
      <c r="Y7" s="10"/>
      <c r="Z7" s="10"/>
      <c r="AA7" s="10"/>
      <c r="AB7" s="10"/>
      <c r="AC7" s="10"/>
      <c r="AD7" s="10"/>
      <c r="AE7" s="10"/>
      <c r="AF7" s="10"/>
      <c r="AG7" s="10"/>
      <c r="AH7" s="10"/>
      <c r="AI7" s="10"/>
      <c r="AJ7" s="10"/>
      <c r="AK7" s="10"/>
      <c r="AL7" s="33"/>
    </row>
    <row r="8" spans="1:38" ht="50.1" customHeight="1">
      <c r="A8" s="33"/>
      <c r="B8" s="50" t="s">
        <v>790</v>
      </c>
      <c r="C8" s="50"/>
      <c r="D8" s="50"/>
      <c r="E8" s="50"/>
      <c r="F8" s="50"/>
      <c r="G8" s="50"/>
      <c r="H8" s="50"/>
      <c r="I8" s="50"/>
      <c r="J8" s="50"/>
      <c r="K8" s="50"/>
      <c r="L8" s="50" t="s">
        <v>791</v>
      </c>
      <c r="M8" s="50"/>
      <c r="N8" s="50"/>
      <c r="O8" s="50"/>
      <c r="P8" s="50"/>
      <c r="Q8" s="50"/>
      <c r="R8" s="50"/>
      <c r="S8" s="50"/>
      <c r="T8" s="50"/>
      <c r="U8" s="50"/>
      <c r="V8" s="50"/>
      <c r="W8" s="50"/>
      <c r="X8" s="50"/>
      <c r="Y8" s="50"/>
      <c r="Z8" s="50"/>
      <c r="AA8" s="50"/>
      <c r="AB8" s="50"/>
      <c r="AC8" s="50"/>
      <c r="AD8" s="50"/>
      <c r="AE8" s="50"/>
      <c r="AF8" s="50"/>
      <c r="AG8" s="10" t="s">
        <v>436</v>
      </c>
      <c r="AH8" s="10"/>
      <c r="AI8" s="10"/>
      <c r="AJ8" s="10"/>
      <c r="AK8" s="10"/>
      <c r="AL8" s="33"/>
    </row>
    <row r="9" spans="1:38" ht="50.1" customHeight="1">
      <c r="A9" s="33"/>
      <c r="B9" s="50" t="s">
        <v>792</v>
      </c>
      <c r="C9" s="50"/>
      <c r="D9" s="50"/>
      <c r="E9" s="50"/>
      <c r="F9" s="50"/>
      <c r="G9" s="50"/>
      <c r="H9" s="50"/>
      <c r="I9" s="50"/>
      <c r="J9" s="50"/>
      <c r="K9" s="50"/>
      <c r="L9" s="50" t="s">
        <v>793</v>
      </c>
      <c r="M9" s="50"/>
      <c r="N9" s="50"/>
      <c r="O9" s="50"/>
      <c r="P9" s="50"/>
      <c r="Q9" s="50"/>
      <c r="R9" s="50"/>
      <c r="S9" s="50"/>
      <c r="T9" s="50"/>
      <c r="U9" s="50"/>
      <c r="V9" s="50"/>
      <c r="W9" s="50"/>
      <c r="X9" s="50"/>
      <c r="Y9" s="50"/>
      <c r="Z9" s="50"/>
      <c r="AA9" s="50"/>
      <c r="AB9" s="50"/>
      <c r="AC9" s="50"/>
      <c r="AD9" s="50"/>
      <c r="AE9" s="50"/>
      <c r="AF9" s="50"/>
      <c r="AG9" s="10" t="s">
        <v>436</v>
      </c>
      <c r="AH9" s="10"/>
      <c r="AI9" s="10"/>
      <c r="AJ9" s="10"/>
      <c r="AK9" s="10"/>
      <c r="AL9" s="33"/>
    </row>
    <row r="10" spans="1:38" ht="49.5" customHeight="1">
      <c r="A10" s="33"/>
      <c r="B10" s="50" t="s">
        <v>794</v>
      </c>
      <c r="C10" s="50"/>
      <c r="D10" s="50"/>
      <c r="E10" s="50"/>
      <c r="F10" s="50"/>
      <c r="G10" s="50"/>
      <c r="H10" s="50"/>
      <c r="I10" s="50"/>
      <c r="J10" s="50"/>
      <c r="K10" s="50"/>
      <c r="L10" s="50" t="s">
        <v>795</v>
      </c>
      <c r="M10" s="50"/>
      <c r="N10" s="50"/>
      <c r="O10" s="50"/>
      <c r="P10" s="50"/>
      <c r="Q10" s="50"/>
      <c r="R10" s="50"/>
      <c r="S10" s="50"/>
      <c r="T10" s="50"/>
      <c r="U10" s="50"/>
      <c r="V10" s="50"/>
      <c r="W10" s="50"/>
      <c r="X10" s="50"/>
      <c r="Y10" s="50"/>
      <c r="Z10" s="50"/>
      <c r="AA10" s="50"/>
      <c r="AB10" s="50"/>
      <c r="AC10" s="50"/>
      <c r="AD10" s="50"/>
      <c r="AE10" s="50"/>
      <c r="AF10" s="50"/>
      <c r="AG10" s="10" t="s">
        <v>436</v>
      </c>
      <c r="AH10" s="10"/>
      <c r="AI10" s="10"/>
      <c r="AJ10" s="10"/>
      <c r="AK10" s="10"/>
      <c r="AL10" s="33"/>
    </row>
    <row r="11" spans="1:38" ht="50.25" customHeight="1">
      <c r="A11" s="33"/>
      <c r="B11" s="1406" t="s">
        <v>796</v>
      </c>
      <c r="C11" s="1406"/>
      <c r="D11" s="1406"/>
      <c r="E11" s="1406"/>
      <c r="F11" s="1406"/>
      <c r="G11" s="1406"/>
      <c r="H11" s="1406"/>
      <c r="I11" s="1406"/>
      <c r="J11" s="1406"/>
      <c r="K11" s="1406"/>
      <c r="L11" s="1406"/>
      <c r="M11" s="1406"/>
      <c r="N11" s="1406"/>
      <c r="O11" s="1406"/>
      <c r="P11" s="1406"/>
      <c r="Q11" s="1406"/>
      <c r="R11" s="1406"/>
      <c r="S11" s="1406"/>
      <c r="T11" s="1406"/>
      <c r="U11" s="1406"/>
      <c r="V11" s="1406"/>
      <c r="W11" s="1406"/>
      <c r="X11" s="1406"/>
      <c r="Y11" s="1406"/>
      <c r="Z11" s="1406"/>
      <c r="AA11" s="1406"/>
      <c r="AB11" s="1406"/>
      <c r="AC11" s="1406"/>
      <c r="AD11" s="1406"/>
      <c r="AE11" s="1406"/>
      <c r="AF11" s="1406"/>
      <c r="AG11" s="1406"/>
      <c r="AH11" s="1406"/>
      <c r="AI11" s="1406"/>
      <c r="AJ11" s="1406"/>
      <c r="AK11" s="1406"/>
      <c r="AL11" s="33"/>
    </row>
    <row r="12" spans="1:38">
      <c r="B12" s="1407"/>
      <c r="C12" s="1407"/>
      <c r="G12" s="1408"/>
      <c r="R12" s="1407"/>
      <c r="S12" s="1407"/>
    </row>
    <row r="13" spans="1:38">
      <c r="B13" s="1407"/>
      <c r="C13" s="1407"/>
      <c r="G13" s="1408"/>
      <c r="R13" s="1407"/>
      <c r="S13" s="1407"/>
    </row>
    <row r="14" spans="1:38">
      <c r="B14" s="1407"/>
      <c r="C14" s="1407"/>
      <c r="R14" s="1407"/>
      <c r="S14" s="1407"/>
    </row>
    <row r="15" spans="1:38">
      <c r="B15" s="1407"/>
      <c r="C15" s="1407"/>
      <c r="R15" s="1407"/>
      <c r="S15" s="1407"/>
    </row>
  </sheetData>
  <mergeCells count="18">
    <mergeCell ref="B10:K10"/>
    <mergeCell ref="L10:AF10"/>
    <mergeCell ref="AG10:AK10"/>
    <mergeCell ref="B11:AK11"/>
    <mergeCell ref="B7:K7"/>
    <mergeCell ref="L7:AK7"/>
    <mergeCell ref="B8:K8"/>
    <mergeCell ref="L8:AF8"/>
    <mergeCell ref="AG8:AK8"/>
    <mergeCell ref="B9:K9"/>
    <mergeCell ref="L9:AF9"/>
    <mergeCell ref="AG9:AK9"/>
    <mergeCell ref="B1:F1"/>
    <mergeCell ref="F2:G2"/>
    <mergeCell ref="AC2:AK2"/>
    <mergeCell ref="A4:AL4"/>
    <mergeCell ref="B6:K6"/>
    <mergeCell ref="L6:AK6"/>
  </mergeCells>
  <phoneticPr fontId="4"/>
  <pageMargins left="0.7" right="0.7" top="0.75" bottom="0.75" header="0.3" footer="0.3"/>
  <pageSetup paperSize="9" scale="8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91760-ED99-4936-98AA-0E541D866D3B}">
  <dimension ref="A1:G53"/>
  <sheetViews>
    <sheetView view="pageBreakPreview" zoomScaleNormal="100" zoomScaleSheetLayoutView="100" workbookViewId="0">
      <selection activeCell="A4" sqref="A4:G4"/>
    </sheetView>
  </sheetViews>
  <sheetFormatPr defaultRowHeight="13.2"/>
  <cols>
    <col min="1" max="1" width="8.5" style="260" customWidth="1"/>
    <col min="2" max="2" width="9.3984375" style="260" customWidth="1"/>
    <col min="3" max="4" width="20.59765625" style="260" customWidth="1"/>
    <col min="5" max="5" width="11.3984375" style="260" customWidth="1"/>
    <col min="6" max="6" width="20.59765625" style="260" customWidth="1"/>
    <col min="7" max="7" width="8.69921875" style="260" customWidth="1"/>
    <col min="8" max="17" width="20.59765625" style="260" customWidth="1"/>
    <col min="18" max="256" width="8.796875" style="260"/>
    <col min="257" max="257" width="8.5" style="260" customWidth="1"/>
    <col min="258" max="258" width="9.3984375" style="260" customWidth="1"/>
    <col min="259" max="260" width="20.59765625" style="260" customWidth="1"/>
    <col min="261" max="261" width="11.3984375" style="260" customWidth="1"/>
    <col min="262" max="262" width="20.59765625" style="260" customWidth="1"/>
    <col min="263" max="263" width="8.69921875" style="260" customWidth="1"/>
    <col min="264" max="273" width="20.59765625" style="260" customWidth="1"/>
    <col min="274" max="512" width="8.796875" style="260"/>
    <col min="513" max="513" width="8.5" style="260" customWidth="1"/>
    <col min="514" max="514" width="9.3984375" style="260" customWidth="1"/>
    <col min="515" max="516" width="20.59765625" style="260" customWidth="1"/>
    <col min="517" max="517" width="11.3984375" style="260" customWidth="1"/>
    <col min="518" max="518" width="20.59765625" style="260" customWidth="1"/>
    <col min="519" max="519" width="8.69921875" style="260" customWidth="1"/>
    <col min="520" max="529" width="20.59765625" style="260" customWidth="1"/>
    <col min="530" max="768" width="8.796875" style="260"/>
    <col min="769" max="769" width="8.5" style="260" customWidth="1"/>
    <col min="770" max="770" width="9.3984375" style="260" customWidth="1"/>
    <col min="771" max="772" width="20.59765625" style="260" customWidth="1"/>
    <col min="773" max="773" width="11.3984375" style="260" customWidth="1"/>
    <col min="774" max="774" width="20.59765625" style="260" customWidth="1"/>
    <col min="775" max="775" width="8.69921875" style="260" customWidth="1"/>
    <col min="776" max="785" width="20.59765625" style="260" customWidth="1"/>
    <col min="786" max="1024" width="8.796875" style="260"/>
    <col min="1025" max="1025" width="8.5" style="260" customWidth="1"/>
    <col min="1026" max="1026" width="9.3984375" style="260" customWidth="1"/>
    <col min="1027" max="1028" width="20.59765625" style="260" customWidth="1"/>
    <col min="1029" max="1029" width="11.3984375" style="260" customWidth="1"/>
    <col min="1030" max="1030" width="20.59765625" style="260" customWidth="1"/>
    <col min="1031" max="1031" width="8.69921875" style="260" customWidth="1"/>
    <col min="1032" max="1041" width="20.59765625" style="260" customWidth="1"/>
    <col min="1042" max="1280" width="8.796875" style="260"/>
    <col min="1281" max="1281" width="8.5" style="260" customWidth="1"/>
    <col min="1282" max="1282" width="9.3984375" style="260" customWidth="1"/>
    <col min="1283" max="1284" width="20.59765625" style="260" customWidth="1"/>
    <col min="1285" max="1285" width="11.3984375" style="260" customWidth="1"/>
    <col min="1286" max="1286" width="20.59765625" style="260" customWidth="1"/>
    <col min="1287" max="1287" width="8.69921875" style="260" customWidth="1"/>
    <col min="1288" max="1297" width="20.59765625" style="260" customWidth="1"/>
    <col min="1298" max="1536" width="8.796875" style="260"/>
    <col min="1537" max="1537" width="8.5" style="260" customWidth="1"/>
    <col min="1538" max="1538" width="9.3984375" style="260" customWidth="1"/>
    <col min="1539" max="1540" width="20.59765625" style="260" customWidth="1"/>
    <col min="1541" max="1541" width="11.3984375" style="260" customWidth="1"/>
    <col min="1542" max="1542" width="20.59765625" style="260" customWidth="1"/>
    <col min="1543" max="1543" width="8.69921875" style="260" customWidth="1"/>
    <col min="1544" max="1553" width="20.59765625" style="260" customWidth="1"/>
    <col min="1554" max="1792" width="8.796875" style="260"/>
    <col min="1793" max="1793" width="8.5" style="260" customWidth="1"/>
    <col min="1794" max="1794" width="9.3984375" style="260" customWidth="1"/>
    <col min="1795" max="1796" width="20.59765625" style="260" customWidth="1"/>
    <col min="1797" max="1797" width="11.3984375" style="260" customWidth="1"/>
    <col min="1798" max="1798" width="20.59765625" style="260" customWidth="1"/>
    <col min="1799" max="1799" width="8.69921875" style="260" customWidth="1"/>
    <col min="1800" max="1809" width="20.59765625" style="260" customWidth="1"/>
    <col min="1810" max="2048" width="8.796875" style="260"/>
    <col min="2049" max="2049" width="8.5" style="260" customWidth="1"/>
    <col min="2050" max="2050" width="9.3984375" style="260" customWidth="1"/>
    <col min="2051" max="2052" width="20.59765625" style="260" customWidth="1"/>
    <col min="2053" max="2053" width="11.3984375" style="260" customWidth="1"/>
    <col min="2054" max="2054" width="20.59765625" style="260" customWidth="1"/>
    <col min="2055" max="2055" width="8.69921875" style="260" customWidth="1"/>
    <col min="2056" max="2065" width="20.59765625" style="260" customWidth="1"/>
    <col min="2066" max="2304" width="8.796875" style="260"/>
    <col min="2305" max="2305" width="8.5" style="260" customWidth="1"/>
    <col min="2306" max="2306" width="9.3984375" style="260" customWidth="1"/>
    <col min="2307" max="2308" width="20.59765625" style="260" customWidth="1"/>
    <col min="2309" max="2309" width="11.3984375" style="260" customWidth="1"/>
    <col min="2310" max="2310" width="20.59765625" style="260" customWidth="1"/>
    <col min="2311" max="2311" width="8.69921875" style="260" customWidth="1"/>
    <col min="2312" max="2321" width="20.59765625" style="260" customWidth="1"/>
    <col min="2322" max="2560" width="8.796875" style="260"/>
    <col min="2561" max="2561" width="8.5" style="260" customWidth="1"/>
    <col min="2562" max="2562" width="9.3984375" style="260" customWidth="1"/>
    <col min="2563" max="2564" width="20.59765625" style="260" customWidth="1"/>
    <col min="2565" max="2565" width="11.3984375" style="260" customWidth="1"/>
    <col min="2566" max="2566" width="20.59765625" style="260" customWidth="1"/>
    <col min="2567" max="2567" width="8.69921875" style="260" customWidth="1"/>
    <col min="2568" max="2577" width="20.59765625" style="260" customWidth="1"/>
    <col min="2578" max="2816" width="8.796875" style="260"/>
    <col min="2817" max="2817" width="8.5" style="260" customWidth="1"/>
    <col min="2818" max="2818" width="9.3984375" style="260" customWidth="1"/>
    <col min="2819" max="2820" width="20.59765625" style="260" customWidth="1"/>
    <col min="2821" max="2821" width="11.3984375" style="260" customWidth="1"/>
    <col min="2822" max="2822" width="20.59765625" style="260" customWidth="1"/>
    <col min="2823" max="2823" width="8.69921875" style="260" customWidth="1"/>
    <col min="2824" max="2833" width="20.59765625" style="260" customWidth="1"/>
    <col min="2834" max="3072" width="8.796875" style="260"/>
    <col min="3073" max="3073" width="8.5" style="260" customWidth="1"/>
    <col min="3074" max="3074" width="9.3984375" style="260" customWidth="1"/>
    <col min="3075" max="3076" width="20.59765625" style="260" customWidth="1"/>
    <col min="3077" max="3077" width="11.3984375" style="260" customWidth="1"/>
    <col min="3078" max="3078" width="20.59765625" style="260" customWidth="1"/>
    <col min="3079" max="3079" width="8.69921875" style="260" customWidth="1"/>
    <col min="3080" max="3089" width="20.59765625" style="260" customWidth="1"/>
    <col min="3090" max="3328" width="8.796875" style="260"/>
    <col min="3329" max="3329" width="8.5" style="260" customWidth="1"/>
    <col min="3330" max="3330" width="9.3984375" style="260" customWidth="1"/>
    <col min="3331" max="3332" width="20.59765625" style="260" customWidth="1"/>
    <col min="3333" max="3333" width="11.3984375" style="260" customWidth="1"/>
    <col min="3334" max="3334" width="20.59765625" style="260" customWidth="1"/>
    <col min="3335" max="3335" width="8.69921875" style="260" customWidth="1"/>
    <col min="3336" max="3345" width="20.59765625" style="260" customWidth="1"/>
    <col min="3346" max="3584" width="8.796875" style="260"/>
    <col min="3585" max="3585" width="8.5" style="260" customWidth="1"/>
    <col min="3586" max="3586" width="9.3984375" style="260" customWidth="1"/>
    <col min="3587" max="3588" width="20.59765625" style="260" customWidth="1"/>
    <col min="3589" max="3589" width="11.3984375" style="260" customWidth="1"/>
    <col min="3590" max="3590" width="20.59765625" style="260" customWidth="1"/>
    <col min="3591" max="3591" width="8.69921875" style="260" customWidth="1"/>
    <col min="3592" max="3601" width="20.59765625" style="260" customWidth="1"/>
    <col min="3602" max="3840" width="8.796875" style="260"/>
    <col min="3841" max="3841" width="8.5" style="260" customWidth="1"/>
    <col min="3842" max="3842" width="9.3984375" style="260" customWidth="1"/>
    <col min="3843" max="3844" width="20.59765625" style="260" customWidth="1"/>
    <col min="3845" max="3845" width="11.3984375" style="260" customWidth="1"/>
    <col min="3846" max="3846" width="20.59765625" style="260" customWidth="1"/>
    <col min="3847" max="3847" width="8.69921875" style="260" customWidth="1"/>
    <col min="3848" max="3857" width="20.59765625" style="260" customWidth="1"/>
    <col min="3858" max="4096" width="8.796875" style="260"/>
    <col min="4097" max="4097" width="8.5" style="260" customWidth="1"/>
    <col min="4098" max="4098" width="9.3984375" style="260" customWidth="1"/>
    <col min="4099" max="4100" width="20.59765625" style="260" customWidth="1"/>
    <col min="4101" max="4101" width="11.3984375" style="260" customWidth="1"/>
    <col min="4102" max="4102" width="20.59765625" style="260" customWidth="1"/>
    <col min="4103" max="4103" width="8.69921875" style="260" customWidth="1"/>
    <col min="4104" max="4113" width="20.59765625" style="260" customWidth="1"/>
    <col min="4114" max="4352" width="8.796875" style="260"/>
    <col min="4353" max="4353" width="8.5" style="260" customWidth="1"/>
    <col min="4354" max="4354" width="9.3984375" style="260" customWidth="1"/>
    <col min="4355" max="4356" width="20.59765625" style="260" customWidth="1"/>
    <col min="4357" max="4357" width="11.3984375" style="260" customWidth="1"/>
    <col min="4358" max="4358" width="20.59765625" style="260" customWidth="1"/>
    <col min="4359" max="4359" width="8.69921875" style="260" customWidth="1"/>
    <col min="4360" max="4369" width="20.59765625" style="260" customWidth="1"/>
    <col min="4370" max="4608" width="8.796875" style="260"/>
    <col min="4609" max="4609" width="8.5" style="260" customWidth="1"/>
    <col min="4610" max="4610" width="9.3984375" style="260" customWidth="1"/>
    <col min="4611" max="4612" width="20.59765625" style="260" customWidth="1"/>
    <col min="4613" max="4613" width="11.3984375" style="260" customWidth="1"/>
    <col min="4614" max="4614" width="20.59765625" style="260" customWidth="1"/>
    <col min="4615" max="4615" width="8.69921875" style="260" customWidth="1"/>
    <col min="4616" max="4625" width="20.59765625" style="260" customWidth="1"/>
    <col min="4626" max="4864" width="8.796875" style="260"/>
    <col min="4865" max="4865" width="8.5" style="260" customWidth="1"/>
    <col min="4866" max="4866" width="9.3984375" style="260" customWidth="1"/>
    <col min="4867" max="4868" width="20.59765625" style="260" customWidth="1"/>
    <col min="4869" max="4869" width="11.3984375" style="260" customWidth="1"/>
    <col min="4870" max="4870" width="20.59765625" style="260" customWidth="1"/>
    <col min="4871" max="4871" width="8.69921875" style="260" customWidth="1"/>
    <col min="4872" max="4881" width="20.59765625" style="260" customWidth="1"/>
    <col min="4882" max="5120" width="8.796875" style="260"/>
    <col min="5121" max="5121" width="8.5" style="260" customWidth="1"/>
    <col min="5122" max="5122" width="9.3984375" style="260" customWidth="1"/>
    <col min="5123" max="5124" width="20.59765625" style="260" customWidth="1"/>
    <col min="5125" max="5125" width="11.3984375" style="260" customWidth="1"/>
    <col min="5126" max="5126" width="20.59765625" style="260" customWidth="1"/>
    <col min="5127" max="5127" width="8.69921875" style="260" customWidth="1"/>
    <col min="5128" max="5137" width="20.59765625" style="260" customWidth="1"/>
    <col min="5138" max="5376" width="8.796875" style="260"/>
    <col min="5377" max="5377" width="8.5" style="260" customWidth="1"/>
    <col min="5378" max="5378" width="9.3984375" style="260" customWidth="1"/>
    <col min="5379" max="5380" width="20.59765625" style="260" customWidth="1"/>
    <col min="5381" max="5381" width="11.3984375" style="260" customWidth="1"/>
    <col min="5382" max="5382" width="20.59765625" style="260" customWidth="1"/>
    <col min="5383" max="5383" width="8.69921875" style="260" customWidth="1"/>
    <col min="5384" max="5393" width="20.59765625" style="260" customWidth="1"/>
    <col min="5394" max="5632" width="8.796875" style="260"/>
    <col min="5633" max="5633" width="8.5" style="260" customWidth="1"/>
    <col min="5634" max="5634" width="9.3984375" style="260" customWidth="1"/>
    <col min="5635" max="5636" width="20.59765625" style="260" customWidth="1"/>
    <col min="5637" max="5637" width="11.3984375" style="260" customWidth="1"/>
    <col min="5638" max="5638" width="20.59765625" style="260" customWidth="1"/>
    <col min="5639" max="5639" width="8.69921875" style="260" customWidth="1"/>
    <col min="5640" max="5649" width="20.59765625" style="260" customWidth="1"/>
    <col min="5650" max="5888" width="8.796875" style="260"/>
    <col min="5889" max="5889" width="8.5" style="260" customWidth="1"/>
    <col min="5890" max="5890" width="9.3984375" style="260" customWidth="1"/>
    <col min="5891" max="5892" width="20.59765625" style="260" customWidth="1"/>
    <col min="5893" max="5893" width="11.3984375" style="260" customWidth="1"/>
    <col min="5894" max="5894" width="20.59765625" style="260" customWidth="1"/>
    <col min="5895" max="5895" width="8.69921875" style="260" customWidth="1"/>
    <col min="5896" max="5905" width="20.59765625" style="260" customWidth="1"/>
    <col min="5906" max="6144" width="8.796875" style="260"/>
    <col min="6145" max="6145" width="8.5" style="260" customWidth="1"/>
    <col min="6146" max="6146" width="9.3984375" style="260" customWidth="1"/>
    <col min="6147" max="6148" width="20.59765625" style="260" customWidth="1"/>
    <col min="6149" max="6149" width="11.3984375" style="260" customWidth="1"/>
    <col min="6150" max="6150" width="20.59765625" style="260" customWidth="1"/>
    <col min="6151" max="6151" width="8.69921875" style="260" customWidth="1"/>
    <col min="6152" max="6161" width="20.59765625" style="260" customWidth="1"/>
    <col min="6162" max="6400" width="8.796875" style="260"/>
    <col min="6401" max="6401" width="8.5" style="260" customWidth="1"/>
    <col min="6402" max="6402" width="9.3984375" style="260" customWidth="1"/>
    <col min="6403" max="6404" width="20.59765625" style="260" customWidth="1"/>
    <col min="6405" max="6405" width="11.3984375" style="260" customWidth="1"/>
    <col min="6406" max="6406" width="20.59765625" style="260" customWidth="1"/>
    <col min="6407" max="6407" width="8.69921875" style="260" customWidth="1"/>
    <col min="6408" max="6417" width="20.59765625" style="260" customWidth="1"/>
    <col min="6418" max="6656" width="8.796875" style="260"/>
    <col min="6657" max="6657" width="8.5" style="260" customWidth="1"/>
    <col min="6658" max="6658" width="9.3984375" style="260" customWidth="1"/>
    <col min="6659" max="6660" width="20.59765625" style="260" customWidth="1"/>
    <col min="6661" max="6661" width="11.3984375" style="260" customWidth="1"/>
    <col min="6662" max="6662" width="20.59765625" style="260" customWidth="1"/>
    <col min="6663" max="6663" width="8.69921875" style="260" customWidth="1"/>
    <col min="6664" max="6673" width="20.59765625" style="260" customWidth="1"/>
    <col min="6674" max="6912" width="8.796875" style="260"/>
    <col min="6913" max="6913" width="8.5" style="260" customWidth="1"/>
    <col min="6914" max="6914" width="9.3984375" style="260" customWidth="1"/>
    <col min="6915" max="6916" width="20.59765625" style="260" customWidth="1"/>
    <col min="6917" max="6917" width="11.3984375" style="260" customWidth="1"/>
    <col min="6918" max="6918" width="20.59765625" style="260" customWidth="1"/>
    <col min="6919" max="6919" width="8.69921875" style="260" customWidth="1"/>
    <col min="6920" max="6929" width="20.59765625" style="260" customWidth="1"/>
    <col min="6930" max="7168" width="8.796875" style="260"/>
    <col min="7169" max="7169" width="8.5" style="260" customWidth="1"/>
    <col min="7170" max="7170" width="9.3984375" style="260" customWidth="1"/>
    <col min="7171" max="7172" width="20.59765625" style="260" customWidth="1"/>
    <col min="7173" max="7173" width="11.3984375" style="260" customWidth="1"/>
    <col min="7174" max="7174" width="20.59765625" style="260" customWidth="1"/>
    <col min="7175" max="7175" width="8.69921875" style="260" customWidth="1"/>
    <col min="7176" max="7185" width="20.59765625" style="260" customWidth="1"/>
    <col min="7186" max="7424" width="8.796875" style="260"/>
    <col min="7425" max="7425" width="8.5" style="260" customWidth="1"/>
    <col min="7426" max="7426" width="9.3984375" style="260" customWidth="1"/>
    <col min="7427" max="7428" width="20.59765625" style="260" customWidth="1"/>
    <col min="7429" max="7429" width="11.3984375" style="260" customWidth="1"/>
    <col min="7430" max="7430" width="20.59765625" style="260" customWidth="1"/>
    <col min="7431" max="7431" width="8.69921875" style="260" customWidth="1"/>
    <col min="7432" max="7441" width="20.59765625" style="260" customWidth="1"/>
    <col min="7442" max="7680" width="8.796875" style="260"/>
    <col min="7681" max="7681" width="8.5" style="260" customWidth="1"/>
    <col min="7682" max="7682" width="9.3984375" style="260" customWidth="1"/>
    <col min="7683" max="7684" width="20.59765625" style="260" customWidth="1"/>
    <col min="7685" max="7685" width="11.3984375" style="260" customWidth="1"/>
    <col min="7686" max="7686" width="20.59765625" style="260" customWidth="1"/>
    <col min="7687" max="7687" width="8.69921875" style="260" customWidth="1"/>
    <col min="7688" max="7697" width="20.59765625" style="260" customWidth="1"/>
    <col min="7698" max="7936" width="8.796875" style="260"/>
    <col min="7937" max="7937" width="8.5" style="260" customWidth="1"/>
    <col min="7938" max="7938" width="9.3984375" style="260" customWidth="1"/>
    <col min="7939" max="7940" width="20.59765625" style="260" customWidth="1"/>
    <col min="7941" max="7941" width="11.3984375" style="260" customWidth="1"/>
    <col min="7942" max="7942" width="20.59765625" style="260" customWidth="1"/>
    <col min="7943" max="7943" width="8.69921875" style="260" customWidth="1"/>
    <col min="7944" max="7953" width="20.59765625" style="260" customWidth="1"/>
    <col min="7954" max="8192" width="8.796875" style="260"/>
    <col min="8193" max="8193" width="8.5" style="260" customWidth="1"/>
    <col min="8194" max="8194" width="9.3984375" style="260" customWidth="1"/>
    <col min="8195" max="8196" width="20.59765625" style="260" customWidth="1"/>
    <col min="8197" max="8197" width="11.3984375" style="260" customWidth="1"/>
    <col min="8198" max="8198" width="20.59765625" style="260" customWidth="1"/>
    <col min="8199" max="8199" width="8.69921875" style="260" customWidth="1"/>
    <col min="8200" max="8209" width="20.59765625" style="260" customWidth="1"/>
    <col min="8210" max="8448" width="8.796875" style="260"/>
    <col min="8449" max="8449" width="8.5" style="260" customWidth="1"/>
    <col min="8450" max="8450" width="9.3984375" style="260" customWidth="1"/>
    <col min="8451" max="8452" width="20.59765625" style="260" customWidth="1"/>
    <col min="8453" max="8453" width="11.3984375" style="260" customWidth="1"/>
    <col min="8454" max="8454" width="20.59765625" style="260" customWidth="1"/>
    <col min="8455" max="8455" width="8.69921875" style="260" customWidth="1"/>
    <col min="8456" max="8465" width="20.59765625" style="260" customWidth="1"/>
    <col min="8466" max="8704" width="8.796875" style="260"/>
    <col min="8705" max="8705" width="8.5" style="260" customWidth="1"/>
    <col min="8706" max="8706" width="9.3984375" style="260" customWidth="1"/>
    <col min="8707" max="8708" width="20.59765625" style="260" customWidth="1"/>
    <col min="8709" max="8709" width="11.3984375" style="260" customWidth="1"/>
    <col min="8710" max="8710" width="20.59765625" style="260" customWidth="1"/>
    <col min="8711" max="8711" width="8.69921875" style="260" customWidth="1"/>
    <col min="8712" max="8721" width="20.59765625" style="260" customWidth="1"/>
    <col min="8722" max="8960" width="8.796875" style="260"/>
    <col min="8961" max="8961" width="8.5" style="260" customWidth="1"/>
    <col min="8962" max="8962" width="9.3984375" style="260" customWidth="1"/>
    <col min="8963" max="8964" width="20.59765625" style="260" customWidth="1"/>
    <col min="8965" max="8965" width="11.3984375" style="260" customWidth="1"/>
    <col min="8966" max="8966" width="20.59765625" style="260" customWidth="1"/>
    <col min="8967" max="8967" width="8.69921875" style="260" customWidth="1"/>
    <col min="8968" max="8977" width="20.59765625" style="260" customWidth="1"/>
    <col min="8978" max="9216" width="8.796875" style="260"/>
    <col min="9217" max="9217" width="8.5" style="260" customWidth="1"/>
    <col min="9218" max="9218" width="9.3984375" style="260" customWidth="1"/>
    <col min="9219" max="9220" width="20.59765625" style="260" customWidth="1"/>
    <col min="9221" max="9221" width="11.3984375" style="260" customWidth="1"/>
    <col min="9222" max="9222" width="20.59765625" style="260" customWidth="1"/>
    <col min="9223" max="9223" width="8.69921875" style="260" customWidth="1"/>
    <col min="9224" max="9233" width="20.59765625" style="260" customWidth="1"/>
    <col min="9234" max="9472" width="8.796875" style="260"/>
    <col min="9473" max="9473" width="8.5" style="260" customWidth="1"/>
    <col min="9474" max="9474" width="9.3984375" style="260" customWidth="1"/>
    <col min="9475" max="9476" width="20.59765625" style="260" customWidth="1"/>
    <col min="9477" max="9477" width="11.3984375" style="260" customWidth="1"/>
    <col min="9478" max="9478" width="20.59765625" style="260" customWidth="1"/>
    <col min="9479" max="9479" width="8.69921875" style="260" customWidth="1"/>
    <col min="9480" max="9489" width="20.59765625" style="260" customWidth="1"/>
    <col min="9490" max="9728" width="8.796875" style="260"/>
    <col min="9729" max="9729" width="8.5" style="260" customWidth="1"/>
    <col min="9730" max="9730" width="9.3984375" style="260" customWidth="1"/>
    <col min="9731" max="9732" width="20.59765625" style="260" customWidth="1"/>
    <col min="9733" max="9733" width="11.3984375" style="260" customWidth="1"/>
    <col min="9734" max="9734" width="20.59765625" style="260" customWidth="1"/>
    <col min="9735" max="9735" width="8.69921875" style="260" customWidth="1"/>
    <col min="9736" max="9745" width="20.59765625" style="260" customWidth="1"/>
    <col min="9746" max="9984" width="8.796875" style="260"/>
    <col min="9985" max="9985" width="8.5" style="260" customWidth="1"/>
    <col min="9986" max="9986" width="9.3984375" style="260" customWidth="1"/>
    <col min="9987" max="9988" width="20.59765625" style="260" customWidth="1"/>
    <col min="9989" max="9989" width="11.3984375" style="260" customWidth="1"/>
    <col min="9990" max="9990" width="20.59765625" style="260" customWidth="1"/>
    <col min="9991" max="9991" width="8.69921875" style="260" customWidth="1"/>
    <col min="9992" max="10001" width="20.59765625" style="260" customWidth="1"/>
    <col min="10002" max="10240" width="8.796875" style="260"/>
    <col min="10241" max="10241" width="8.5" style="260" customWidth="1"/>
    <col min="10242" max="10242" width="9.3984375" style="260" customWidth="1"/>
    <col min="10243" max="10244" width="20.59765625" style="260" customWidth="1"/>
    <col min="10245" max="10245" width="11.3984375" style="260" customWidth="1"/>
    <col min="10246" max="10246" width="20.59765625" style="260" customWidth="1"/>
    <col min="10247" max="10247" width="8.69921875" style="260" customWidth="1"/>
    <col min="10248" max="10257" width="20.59765625" style="260" customWidth="1"/>
    <col min="10258" max="10496" width="8.796875" style="260"/>
    <col min="10497" max="10497" width="8.5" style="260" customWidth="1"/>
    <col min="10498" max="10498" width="9.3984375" style="260" customWidth="1"/>
    <col min="10499" max="10500" width="20.59765625" style="260" customWidth="1"/>
    <col min="10501" max="10501" width="11.3984375" style="260" customWidth="1"/>
    <col min="10502" max="10502" width="20.59765625" style="260" customWidth="1"/>
    <col min="10503" max="10503" width="8.69921875" style="260" customWidth="1"/>
    <col min="10504" max="10513" width="20.59765625" style="260" customWidth="1"/>
    <col min="10514" max="10752" width="8.796875" style="260"/>
    <col min="10753" max="10753" width="8.5" style="260" customWidth="1"/>
    <col min="10754" max="10754" width="9.3984375" style="260" customWidth="1"/>
    <col min="10755" max="10756" width="20.59765625" style="260" customWidth="1"/>
    <col min="10757" max="10757" width="11.3984375" style="260" customWidth="1"/>
    <col min="10758" max="10758" width="20.59765625" style="260" customWidth="1"/>
    <col min="10759" max="10759" width="8.69921875" style="260" customWidth="1"/>
    <col min="10760" max="10769" width="20.59765625" style="260" customWidth="1"/>
    <col min="10770" max="11008" width="8.796875" style="260"/>
    <col min="11009" max="11009" width="8.5" style="260" customWidth="1"/>
    <col min="11010" max="11010" width="9.3984375" style="260" customWidth="1"/>
    <col min="11011" max="11012" width="20.59765625" style="260" customWidth="1"/>
    <col min="11013" max="11013" width="11.3984375" style="260" customWidth="1"/>
    <col min="11014" max="11014" width="20.59765625" style="260" customWidth="1"/>
    <col min="11015" max="11015" width="8.69921875" style="260" customWidth="1"/>
    <col min="11016" max="11025" width="20.59765625" style="260" customWidth="1"/>
    <col min="11026" max="11264" width="8.796875" style="260"/>
    <col min="11265" max="11265" width="8.5" style="260" customWidth="1"/>
    <col min="11266" max="11266" width="9.3984375" style="260" customWidth="1"/>
    <col min="11267" max="11268" width="20.59765625" style="260" customWidth="1"/>
    <col min="11269" max="11269" width="11.3984375" style="260" customWidth="1"/>
    <col min="11270" max="11270" width="20.59765625" style="260" customWidth="1"/>
    <col min="11271" max="11271" width="8.69921875" style="260" customWidth="1"/>
    <col min="11272" max="11281" width="20.59765625" style="260" customWidth="1"/>
    <col min="11282" max="11520" width="8.796875" style="260"/>
    <col min="11521" max="11521" width="8.5" style="260" customWidth="1"/>
    <col min="11522" max="11522" width="9.3984375" style="260" customWidth="1"/>
    <col min="11523" max="11524" width="20.59765625" style="260" customWidth="1"/>
    <col min="11525" max="11525" width="11.3984375" style="260" customWidth="1"/>
    <col min="11526" max="11526" width="20.59765625" style="260" customWidth="1"/>
    <col min="11527" max="11527" width="8.69921875" style="260" customWidth="1"/>
    <col min="11528" max="11537" width="20.59765625" style="260" customWidth="1"/>
    <col min="11538" max="11776" width="8.796875" style="260"/>
    <col min="11777" max="11777" width="8.5" style="260" customWidth="1"/>
    <col min="11778" max="11778" width="9.3984375" style="260" customWidth="1"/>
    <col min="11779" max="11780" width="20.59765625" style="260" customWidth="1"/>
    <col min="11781" max="11781" width="11.3984375" style="260" customWidth="1"/>
    <col min="11782" max="11782" width="20.59765625" style="260" customWidth="1"/>
    <col min="11783" max="11783" width="8.69921875" style="260" customWidth="1"/>
    <col min="11784" max="11793" width="20.59765625" style="260" customWidth="1"/>
    <col min="11794" max="12032" width="8.796875" style="260"/>
    <col min="12033" max="12033" width="8.5" style="260" customWidth="1"/>
    <col min="12034" max="12034" width="9.3984375" style="260" customWidth="1"/>
    <col min="12035" max="12036" width="20.59765625" style="260" customWidth="1"/>
    <col min="12037" max="12037" width="11.3984375" style="260" customWidth="1"/>
    <col min="12038" max="12038" width="20.59765625" style="260" customWidth="1"/>
    <col min="12039" max="12039" width="8.69921875" style="260" customWidth="1"/>
    <col min="12040" max="12049" width="20.59765625" style="260" customWidth="1"/>
    <col min="12050" max="12288" width="8.796875" style="260"/>
    <col min="12289" max="12289" width="8.5" style="260" customWidth="1"/>
    <col min="12290" max="12290" width="9.3984375" style="260" customWidth="1"/>
    <col min="12291" max="12292" width="20.59765625" style="260" customWidth="1"/>
    <col min="12293" max="12293" width="11.3984375" style="260" customWidth="1"/>
    <col min="12294" max="12294" width="20.59765625" style="260" customWidth="1"/>
    <col min="12295" max="12295" width="8.69921875" style="260" customWidth="1"/>
    <col min="12296" max="12305" width="20.59765625" style="260" customWidth="1"/>
    <col min="12306" max="12544" width="8.796875" style="260"/>
    <col min="12545" max="12545" width="8.5" style="260" customWidth="1"/>
    <col min="12546" max="12546" width="9.3984375" style="260" customWidth="1"/>
    <col min="12547" max="12548" width="20.59765625" style="260" customWidth="1"/>
    <col min="12549" max="12549" width="11.3984375" style="260" customWidth="1"/>
    <col min="12550" max="12550" width="20.59765625" style="260" customWidth="1"/>
    <col min="12551" max="12551" width="8.69921875" style="260" customWidth="1"/>
    <col min="12552" max="12561" width="20.59765625" style="260" customWidth="1"/>
    <col min="12562" max="12800" width="8.796875" style="260"/>
    <col min="12801" max="12801" width="8.5" style="260" customWidth="1"/>
    <col min="12802" max="12802" width="9.3984375" style="260" customWidth="1"/>
    <col min="12803" max="12804" width="20.59765625" style="260" customWidth="1"/>
    <col min="12805" max="12805" width="11.3984375" style="260" customWidth="1"/>
    <col min="12806" max="12806" width="20.59765625" style="260" customWidth="1"/>
    <col min="12807" max="12807" width="8.69921875" style="260" customWidth="1"/>
    <col min="12808" max="12817" width="20.59765625" style="260" customWidth="1"/>
    <col min="12818" max="13056" width="8.796875" style="260"/>
    <col min="13057" max="13057" width="8.5" style="260" customWidth="1"/>
    <col min="13058" max="13058" width="9.3984375" style="260" customWidth="1"/>
    <col min="13059" max="13060" width="20.59765625" style="260" customWidth="1"/>
    <col min="13061" max="13061" width="11.3984375" style="260" customWidth="1"/>
    <col min="13062" max="13062" width="20.59765625" style="260" customWidth="1"/>
    <col min="13063" max="13063" width="8.69921875" style="260" customWidth="1"/>
    <col min="13064" max="13073" width="20.59765625" style="260" customWidth="1"/>
    <col min="13074" max="13312" width="8.796875" style="260"/>
    <col min="13313" max="13313" width="8.5" style="260" customWidth="1"/>
    <col min="13314" max="13314" width="9.3984375" style="260" customWidth="1"/>
    <col min="13315" max="13316" width="20.59765625" style="260" customWidth="1"/>
    <col min="13317" max="13317" width="11.3984375" style="260" customWidth="1"/>
    <col min="13318" max="13318" width="20.59765625" style="260" customWidth="1"/>
    <col min="13319" max="13319" width="8.69921875" style="260" customWidth="1"/>
    <col min="13320" max="13329" width="20.59765625" style="260" customWidth="1"/>
    <col min="13330" max="13568" width="8.796875" style="260"/>
    <col min="13569" max="13569" width="8.5" style="260" customWidth="1"/>
    <col min="13570" max="13570" width="9.3984375" style="260" customWidth="1"/>
    <col min="13571" max="13572" width="20.59765625" style="260" customWidth="1"/>
    <col min="13573" max="13573" width="11.3984375" style="260" customWidth="1"/>
    <col min="13574" max="13574" width="20.59765625" style="260" customWidth="1"/>
    <col min="13575" max="13575" width="8.69921875" style="260" customWidth="1"/>
    <col min="13576" max="13585" width="20.59765625" style="260" customWidth="1"/>
    <col min="13586" max="13824" width="8.796875" style="260"/>
    <col min="13825" max="13825" width="8.5" style="260" customWidth="1"/>
    <col min="13826" max="13826" width="9.3984375" style="260" customWidth="1"/>
    <col min="13827" max="13828" width="20.59765625" style="260" customWidth="1"/>
    <col min="13829" max="13829" width="11.3984375" style="260" customWidth="1"/>
    <col min="13830" max="13830" width="20.59765625" style="260" customWidth="1"/>
    <col min="13831" max="13831" width="8.69921875" style="260" customWidth="1"/>
    <col min="13832" max="13841" width="20.59765625" style="260" customWidth="1"/>
    <col min="13842" max="14080" width="8.796875" style="260"/>
    <col min="14081" max="14081" width="8.5" style="260" customWidth="1"/>
    <col min="14082" max="14082" width="9.3984375" style="260" customWidth="1"/>
    <col min="14083" max="14084" width="20.59765625" style="260" customWidth="1"/>
    <col min="14085" max="14085" width="11.3984375" style="260" customWidth="1"/>
    <col min="14086" max="14086" width="20.59765625" style="260" customWidth="1"/>
    <col min="14087" max="14087" width="8.69921875" style="260" customWidth="1"/>
    <col min="14088" max="14097" width="20.59765625" style="260" customWidth="1"/>
    <col min="14098" max="14336" width="8.796875" style="260"/>
    <col min="14337" max="14337" width="8.5" style="260" customWidth="1"/>
    <col min="14338" max="14338" width="9.3984375" style="260" customWidth="1"/>
    <col min="14339" max="14340" width="20.59765625" style="260" customWidth="1"/>
    <col min="14341" max="14341" width="11.3984375" style="260" customWidth="1"/>
    <col min="14342" max="14342" width="20.59765625" style="260" customWidth="1"/>
    <col min="14343" max="14343" width="8.69921875" style="260" customWidth="1"/>
    <col min="14344" max="14353" width="20.59765625" style="260" customWidth="1"/>
    <col min="14354" max="14592" width="8.796875" style="260"/>
    <col min="14593" max="14593" width="8.5" style="260" customWidth="1"/>
    <col min="14594" max="14594" width="9.3984375" style="260" customWidth="1"/>
    <col min="14595" max="14596" width="20.59765625" style="260" customWidth="1"/>
    <col min="14597" max="14597" width="11.3984375" style="260" customWidth="1"/>
    <col min="14598" max="14598" width="20.59765625" style="260" customWidth="1"/>
    <col min="14599" max="14599" width="8.69921875" style="260" customWidth="1"/>
    <col min="14600" max="14609" width="20.59765625" style="260" customWidth="1"/>
    <col min="14610" max="14848" width="8.796875" style="260"/>
    <col min="14849" max="14849" width="8.5" style="260" customWidth="1"/>
    <col min="14850" max="14850" width="9.3984375" style="260" customWidth="1"/>
    <col min="14851" max="14852" width="20.59765625" style="260" customWidth="1"/>
    <col min="14853" max="14853" width="11.3984375" style="260" customWidth="1"/>
    <col min="14854" max="14854" width="20.59765625" style="260" customWidth="1"/>
    <col min="14855" max="14855" width="8.69921875" style="260" customWidth="1"/>
    <col min="14856" max="14865" width="20.59765625" style="260" customWidth="1"/>
    <col min="14866" max="15104" width="8.796875" style="260"/>
    <col min="15105" max="15105" width="8.5" style="260" customWidth="1"/>
    <col min="15106" max="15106" width="9.3984375" style="260" customWidth="1"/>
    <col min="15107" max="15108" width="20.59765625" style="260" customWidth="1"/>
    <col min="15109" max="15109" width="11.3984375" style="260" customWidth="1"/>
    <col min="15110" max="15110" width="20.59765625" style="260" customWidth="1"/>
    <col min="15111" max="15111" width="8.69921875" style="260" customWidth="1"/>
    <col min="15112" max="15121" width="20.59765625" style="260" customWidth="1"/>
    <col min="15122" max="15360" width="8.796875" style="260"/>
    <col min="15361" max="15361" width="8.5" style="260" customWidth="1"/>
    <col min="15362" max="15362" width="9.3984375" style="260" customWidth="1"/>
    <col min="15363" max="15364" width="20.59765625" style="260" customWidth="1"/>
    <col min="15365" max="15365" width="11.3984375" style="260" customWidth="1"/>
    <col min="15366" max="15366" width="20.59765625" style="260" customWidth="1"/>
    <col min="15367" max="15367" width="8.69921875" style="260" customWidth="1"/>
    <col min="15368" max="15377" width="20.59765625" style="260" customWidth="1"/>
    <col min="15378" max="15616" width="8.796875" style="260"/>
    <col min="15617" max="15617" width="8.5" style="260" customWidth="1"/>
    <col min="15618" max="15618" width="9.3984375" style="260" customWidth="1"/>
    <col min="15619" max="15620" width="20.59765625" style="260" customWidth="1"/>
    <col min="15621" max="15621" width="11.3984375" style="260" customWidth="1"/>
    <col min="15622" max="15622" width="20.59765625" style="260" customWidth="1"/>
    <col min="15623" max="15623" width="8.69921875" style="260" customWidth="1"/>
    <col min="15624" max="15633" width="20.59765625" style="260" customWidth="1"/>
    <col min="15634" max="15872" width="8.796875" style="260"/>
    <col min="15873" max="15873" width="8.5" style="260" customWidth="1"/>
    <col min="15874" max="15874" width="9.3984375" style="260" customWidth="1"/>
    <col min="15875" max="15876" width="20.59765625" style="260" customWidth="1"/>
    <col min="15877" max="15877" width="11.3984375" style="260" customWidth="1"/>
    <col min="15878" max="15878" width="20.59765625" style="260" customWidth="1"/>
    <col min="15879" max="15879" width="8.69921875" style="260" customWidth="1"/>
    <col min="15880" max="15889" width="20.59765625" style="260" customWidth="1"/>
    <col min="15890" max="16128" width="8.796875" style="260"/>
    <col min="16129" max="16129" width="8.5" style="260" customWidth="1"/>
    <col min="16130" max="16130" width="9.3984375" style="260" customWidth="1"/>
    <col min="16131" max="16132" width="20.59765625" style="260" customWidth="1"/>
    <col min="16133" max="16133" width="11.3984375" style="260" customWidth="1"/>
    <col min="16134" max="16134" width="20.59765625" style="260" customWidth="1"/>
    <col min="16135" max="16135" width="8.69921875" style="260" customWidth="1"/>
    <col min="16136" max="16145" width="20.59765625" style="260" customWidth="1"/>
    <col min="16146" max="16384" width="8.796875" style="260"/>
  </cols>
  <sheetData>
    <row r="1" spans="1:7" ht="20.100000000000001" customHeight="1">
      <c r="A1" s="854" t="s">
        <v>797</v>
      </c>
    </row>
    <row r="2" spans="1:7" ht="20.100000000000001" customHeight="1">
      <c r="F2" s="899" t="s">
        <v>167</v>
      </c>
      <c r="G2" s="899"/>
    </row>
    <row r="3" spans="1:7" ht="20.100000000000001" customHeight="1"/>
    <row r="4" spans="1:7" ht="20.100000000000001" customHeight="1">
      <c r="A4" s="857" t="s">
        <v>798</v>
      </c>
      <c r="B4" s="857"/>
      <c r="C4" s="857"/>
      <c r="D4" s="857"/>
      <c r="E4" s="857"/>
      <c r="F4" s="857"/>
      <c r="G4" s="857"/>
    </row>
    <row r="5" spans="1:7" ht="20.100000000000001" customHeight="1" thickBot="1">
      <c r="A5" s="1410"/>
      <c r="B5" s="1410"/>
      <c r="C5" s="1410"/>
      <c r="D5" s="1410"/>
      <c r="E5" s="1410"/>
      <c r="F5" s="1410"/>
      <c r="G5" s="1410"/>
    </row>
    <row r="6" spans="1:7" ht="30" customHeight="1">
      <c r="A6" s="1411" t="s">
        <v>623</v>
      </c>
      <c r="B6" s="1412"/>
      <c r="C6" s="1413"/>
      <c r="D6" s="1413"/>
      <c r="E6" s="1413"/>
      <c r="F6" s="1413"/>
      <c r="G6" s="1414"/>
    </row>
    <row r="7" spans="1:7" ht="30" customHeight="1" thickBot="1">
      <c r="A7" s="1415" t="s">
        <v>170</v>
      </c>
      <c r="B7" s="1416"/>
      <c r="C7" s="1417" t="s">
        <v>5</v>
      </c>
      <c r="D7" s="1417"/>
      <c r="E7" s="1417"/>
      <c r="F7" s="1417"/>
      <c r="G7" s="1418"/>
    </row>
    <row r="8" spans="1:7" ht="30" customHeight="1">
      <c r="A8" s="1411" t="s">
        <v>799</v>
      </c>
      <c r="B8" s="1412"/>
      <c r="C8" s="1412"/>
      <c r="D8" s="1412"/>
      <c r="E8" s="1412"/>
      <c r="F8" s="1419" t="s">
        <v>800</v>
      </c>
      <c r="G8" s="1420"/>
    </row>
    <row r="9" spans="1:7" ht="30" customHeight="1">
      <c r="A9" s="1421" t="s">
        <v>801</v>
      </c>
      <c r="B9" s="858"/>
      <c r="C9" s="858"/>
      <c r="D9" s="858"/>
      <c r="E9" s="858"/>
      <c r="F9" s="859" t="s">
        <v>800</v>
      </c>
      <c r="G9" s="1422"/>
    </row>
    <row r="10" spans="1:7" ht="30" customHeight="1" thickBot="1">
      <c r="A10" s="1415" t="s">
        <v>802</v>
      </c>
      <c r="B10" s="1416"/>
      <c r="C10" s="1416"/>
      <c r="D10" s="1416"/>
      <c r="E10" s="1416"/>
      <c r="F10" s="1417" t="s">
        <v>800</v>
      </c>
      <c r="G10" s="1418"/>
    </row>
    <row r="11" spans="1:7" ht="30" customHeight="1" thickBot="1">
      <c r="A11" s="1423"/>
      <c r="B11" s="1423"/>
      <c r="C11" s="1423"/>
      <c r="D11" s="1423"/>
      <c r="E11" s="1423"/>
      <c r="F11" s="890"/>
      <c r="G11" s="890"/>
    </row>
    <row r="12" spans="1:7" ht="30" customHeight="1">
      <c r="A12" s="1424" t="s">
        <v>803</v>
      </c>
      <c r="B12" s="1419"/>
      <c r="C12" s="1419"/>
      <c r="D12" s="1419"/>
      <c r="E12" s="1419"/>
      <c r="F12" s="1419"/>
      <c r="G12" s="1420"/>
    </row>
    <row r="13" spans="1:7" ht="30" customHeight="1">
      <c r="A13" s="1425">
        <v>1</v>
      </c>
      <c r="B13" s="859"/>
      <c r="C13" s="859"/>
      <c r="D13" s="859"/>
      <c r="E13" s="859"/>
      <c r="F13" s="859"/>
      <c r="G13" s="1422"/>
    </row>
    <row r="14" spans="1:7" ht="30" customHeight="1">
      <c r="A14" s="1425">
        <v>2</v>
      </c>
      <c r="B14" s="859"/>
      <c r="C14" s="859"/>
      <c r="D14" s="859"/>
      <c r="E14" s="859"/>
      <c r="F14" s="859"/>
      <c r="G14" s="1422"/>
    </row>
    <row r="15" spans="1:7" ht="30" customHeight="1">
      <c r="A15" s="1425">
        <v>3</v>
      </c>
      <c r="B15" s="859"/>
      <c r="C15" s="859"/>
      <c r="D15" s="859"/>
      <c r="E15" s="859"/>
      <c r="F15" s="859"/>
      <c r="G15" s="1422"/>
    </row>
    <row r="16" spans="1:7" ht="30" customHeight="1">
      <c r="A16" s="1425">
        <v>4</v>
      </c>
      <c r="B16" s="859"/>
      <c r="C16" s="859"/>
      <c r="D16" s="859"/>
      <c r="E16" s="859"/>
      <c r="F16" s="859"/>
      <c r="G16" s="1422"/>
    </row>
    <row r="17" spans="1:7" ht="30" customHeight="1">
      <c r="A17" s="1425">
        <v>5</v>
      </c>
      <c r="B17" s="859"/>
      <c r="C17" s="859"/>
      <c r="D17" s="859"/>
      <c r="E17" s="859"/>
      <c r="F17" s="859"/>
      <c r="G17" s="1422"/>
    </row>
    <row r="18" spans="1:7" ht="30" customHeight="1">
      <c r="A18" s="1425">
        <v>6</v>
      </c>
      <c r="B18" s="859"/>
      <c r="C18" s="859"/>
      <c r="D18" s="859"/>
      <c r="E18" s="859"/>
      <c r="F18" s="859"/>
      <c r="G18" s="1422"/>
    </row>
    <row r="19" spans="1:7" ht="30" customHeight="1">
      <c r="A19" s="1425">
        <v>7</v>
      </c>
      <c r="B19" s="859"/>
      <c r="C19" s="859"/>
      <c r="D19" s="859"/>
      <c r="E19" s="859"/>
      <c r="F19" s="859"/>
      <c r="G19" s="1422"/>
    </row>
    <row r="20" spans="1:7" ht="30" customHeight="1">
      <c r="A20" s="1425">
        <v>8</v>
      </c>
      <c r="B20" s="859"/>
      <c r="C20" s="859"/>
      <c r="D20" s="859"/>
      <c r="E20" s="859"/>
      <c r="F20" s="859"/>
      <c r="G20" s="1422"/>
    </row>
    <row r="21" spans="1:7" ht="30" customHeight="1">
      <c r="A21" s="1425">
        <v>9</v>
      </c>
      <c r="B21" s="859"/>
      <c r="C21" s="859"/>
      <c r="D21" s="859"/>
      <c r="E21" s="859"/>
      <c r="F21" s="859"/>
      <c r="G21" s="1422"/>
    </row>
    <row r="22" spans="1:7" ht="30" customHeight="1" thickBot="1">
      <c r="A22" s="1426">
        <v>10</v>
      </c>
      <c r="B22" s="1417"/>
      <c r="C22" s="1417"/>
      <c r="D22" s="1417"/>
      <c r="E22" s="1417"/>
      <c r="F22" s="1417"/>
      <c r="G22" s="1418"/>
    </row>
    <row r="23" spans="1:7" ht="30" customHeight="1">
      <c r="A23" s="1427" t="s">
        <v>804</v>
      </c>
      <c r="B23" s="922"/>
      <c r="C23" s="922"/>
      <c r="D23" s="922"/>
      <c r="E23" s="922"/>
      <c r="F23" s="922"/>
      <c r="G23" s="1428"/>
    </row>
    <row r="24" spans="1:7" ht="30" customHeight="1">
      <c r="A24" s="1425">
        <v>1</v>
      </c>
      <c r="B24" s="859"/>
      <c r="C24" s="859"/>
      <c r="D24" s="859"/>
      <c r="E24" s="859"/>
      <c r="F24" s="859"/>
      <c r="G24" s="1422"/>
    </row>
    <row r="25" spans="1:7" ht="30" customHeight="1">
      <c r="A25" s="1425">
        <v>2</v>
      </c>
      <c r="B25" s="859"/>
      <c r="C25" s="859"/>
      <c r="D25" s="859"/>
      <c r="E25" s="859"/>
      <c r="F25" s="859"/>
      <c r="G25" s="1422"/>
    </row>
    <row r="26" spans="1:7" ht="30" customHeight="1">
      <c r="A26" s="1425">
        <v>3</v>
      </c>
      <c r="B26" s="859"/>
      <c r="C26" s="859"/>
      <c r="D26" s="859"/>
      <c r="E26" s="859"/>
      <c r="F26" s="859"/>
      <c r="G26" s="1422"/>
    </row>
    <row r="27" spans="1:7" ht="30" customHeight="1">
      <c r="A27" s="1425">
        <v>4</v>
      </c>
      <c r="B27" s="859"/>
      <c r="C27" s="859"/>
      <c r="D27" s="859"/>
      <c r="E27" s="859"/>
      <c r="F27" s="859"/>
      <c r="G27" s="1422"/>
    </row>
    <row r="28" spans="1:7" ht="30" customHeight="1" thickBot="1">
      <c r="A28" s="1426">
        <v>5</v>
      </c>
      <c r="B28" s="1417"/>
      <c r="C28" s="1417"/>
      <c r="D28" s="1417"/>
      <c r="E28" s="1417"/>
      <c r="F28" s="1417"/>
      <c r="G28" s="1418"/>
    </row>
    <row r="29" spans="1:7" ht="15" customHeight="1"/>
    <row r="30" spans="1:7" ht="22.5" customHeight="1">
      <c r="A30" s="1429" t="s">
        <v>805</v>
      </c>
      <c r="B30" s="1429"/>
      <c r="C30" s="1429"/>
      <c r="D30" s="1429"/>
      <c r="E30" s="1429"/>
      <c r="F30" s="1429"/>
      <c r="G30" s="1429"/>
    </row>
    <row r="31" spans="1:7" ht="39.75" customHeight="1">
      <c r="A31" s="1429" t="s">
        <v>806</v>
      </c>
      <c r="B31" s="1429"/>
      <c r="C31" s="1429"/>
      <c r="D31" s="1429"/>
      <c r="E31" s="1429"/>
      <c r="F31" s="1429"/>
      <c r="G31" s="1429"/>
    </row>
    <row r="32" spans="1:7" ht="12" customHeight="1"/>
    <row r="33" s="260" customFormat="1" ht="24.9" customHeight="1"/>
    <row r="34" s="260" customFormat="1" ht="24.9" customHeight="1"/>
    <row r="35" s="260" customFormat="1" ht="24.9" customHeight="1"/>
    <row r="36" s="260" customFormat="1" ht="24.9" customHeight="1"/>
    <row r="37" s="260" customFormat="1" ht="24.9" customHeight="1"/>
    <row r="38" s="260" customFormat="1" ht="24.9" customHeight="1"/>
    <row r="39" s="260" customFormat="1" ht="24.9" customHeight="1"/>
    <row r="40" s="260" customFormat="1" ht="24.9" customHeight="1"/>
    <row r="41" s="260" customFormat="1" ht="24.9" customHeight="1"/>
    <row r="42" s="260" customFormat="1" ht="24.9" customHeight="1"/>
    <row r="43" s="260" customFormat="1" ht="24.9" customHeight="1"/>
    <row r="44" s="260" customFormat="1" ht="24.9" customHeight="1"/>
    <row r="45" s="260" customFormat="1" ht="24.9" customHeight="1"/>
    <row r="46" s="260" customFormat="1" ht="24.9" customHeight="1"/>
    <row r="47" s="260" customFormat="1" ht="24.9" customHeight="1"/>
    <row r="48" s="260" customFormat="1" ht="24.9" customHeight="1"/>
    <row r="49" s="260" customFormat="1" ht="24.9" customHeight="1"/>
    <row r="50" s="260" customFormat="1" ht="24.9" customHeight="1"/>
    <row r="51" s="260" customFormat="1" ht="24.9" customHeight="1"/>
    <row r="52" s="260" customFormat="1" ht="24.9" customHeight="1"/>
    <row r="53" s="260" customFormat="1" ht="24.9" customHeight="1"/>
  </sheetData>
  <mergeCells count="31">
    <mergeCell ref="A31:G31"/>
    <mergeCell ref="B24:G24"/>
    <mergeCell ref="B25:G25"/>
    <mergeCell ref="B26:G26"/>
    <mergeCell ref="B27:G27"/>
    <mergeCell ref="B28:G28"/>
    <mergeCell ref="A30:G30"/>
    <mergeCell ref="B18:G18"/>
    <mergeCell ref="B19:G19"/>
    <mergeCell ref="B20:G20"/>
    <mergeCell ref="B21:G21"/>
    <mergeCell ref="B22:G22"/>
    <mergeCell ref="A23:G23"/>
    <mergeCell ref="A12:G12"/>
    <mergeCell ref="B13:G13"/>
    <mergeCell ref="B14:G14"/>
    <mergeCell ref="B15:G15"/>
    <mergeCell ref="B16:G16"/>
    <mergeCell ref="B17:G17"/>
    <mergeCell ref="A8:E8"/>
    <mergeCell ref="F8:G8"/>
    <mergeCell ref="A9:E9"/>
    <mergeCell ref="F9:G9"/>
    <mergeCell ref="A10:E10"/>
    <mergeCell ref="F10:G10"/>
    <mergeCell ref="F2:G2"/>
    <mergeCell ref="A4:G4"/>
    <mergeCell ref="A6:B6"/>
    <mergeCell ref="C6:G6"/>
    <mergeCell ref="A7:B7"/>
    <mergeCell ref="C7:G7"/>
  </mergeCells>
  <phoneticPr fontId="4"/>
  <printOptions horizontalCentered="1"/>
  <pageMargins left="0.39370078740157483" right="0.39370078740157483" top="0.59055118110236227" bottom="0.59055118110236227" header="0.39370078740157483" footer="0.39370078740157483"/>
  <pageSetup paperSize="9" scale="86"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C03E8-4B61-4566-9116-13DF99DED36A}">
  <dimension ref="B1:G27"/>
  <sheetViews>
    <sheetView view="pageBreakPreview" zoomScaleNormal="100" zoomScaleSheetLayoutView="100" workbookViewId="0">
      <selection activeCell="B4" sqref="B4:G4"/>
    </sheetView>
  </sheetViews>
  <sheetFormatPr defaultRowHeight="13.2"/>
  <cols>
    <col min="1" max="1" width="1.59765625" style="938" customWidth="1"/>
    <col min="2" max="2" width="10.19921875" style="938" customWidth="1"/>
    <col min="3" max="3" width="15.59765625" style="938" customWidth="1"/>
    <col min="4" max="4" width="15.19921875" style="938" customWidth="1"/>
    <col min="5" max="5" width="17.5" style="938" customWidth="1"/>
    <col min="6" max="6" width="15.09765625" style="938" customWidth="1"/>
    <col min="7" max="7" width="19.59765625" style="938" customWidth="1"/>
    <col min="8" max="8" width="1.8984375" style="938" customWidth="1"/>
    <col min="9" max="9" width="2.5" style="938" customWidth="1"/>
    <col min="10" max="256" width="8.796875" style="938"/>
    <col min="257" max="257" width="1.09765625" style="938" customWidth="1"/>
    <col min="258" max="259" width="15.59765625" style="938" customWidth="1"/>
    <col min="260" max="260" width="15.19921875" style="938" customWidth="1"/>
    <col min="261" max="261" width="17.5" style="938" customWidth="1"/>
    <col min="262" max="262" width="15.09765625" style="938" customWidth="1"/>
    <col min="263" max="263" width="15.19921875" style="938" customWidth="1"/>
    <col min="264" max="264" width="3.69921875" style="938" customWidth="1"/>
    <col min="265" max="265" width="2.5" style="938" customWidth="1"/>
    <col min="266" max="512" width="8.796875" style="938"/>
    <col min="513" max="513" width="1.09765625" style="938" customWidth="1"/>
    <col min="514" max="515" width="15.59765625" style="938" customWidth="1"/>
    <col min="516" max="516" width="15.19921875" style="938" customWidth="1"/>
    <col min="517" max="517" width="17.5" style="938" customWidth="1"/>
    <col min="518" max="518" width="15.09765625" style="938" customWidth="1"/>
    <col min="519" max="519" width="15.19921875" style="938" customWidth="1"/>
    <col min="520" max="520" width="3.69921875" style="938" customWidth="1"/>
    <col min="521" max="521" width="2.5" style="938" customWidth="1"/>
    <col min="522" max="768" width="8.796875" style="938"/>
    <col min="769" max="769" width="1.09765625" style="938" customWidth="1"/>
    <col min="770" max="771" width="15.59765625" style="938" customWidth="1"/>
    <col min="772" max="772" width="15.19921875" style="938" customWidth="1"/>
    <col min="773" max="773" width="17.5" style="938" customWidth="1"/>
    <col min="774" max="774" width="15.09765625" style="938" customWidth="1"/>
    <col min="775" max="775" width="15.19921875" style="938" customWidth="1"/>
    <col min="776" max="776" width="3.69921875" style="938" customWidth="1"/>
    <col min="777" max="777" width="2.5" style="938" customWidth="1"/>
    <col min="778" max="1024" width="8.796875" style="938"/>
    <col min="1025" max="1025" width="1.09765625" style="938" customWidth="1"/>
    <col min="1026" max="1027" width="15.59765625" style="938" customWidth="1"/>
    <col min="1028" max="1028" width="15.19921875" style="938" customWidth="1"/>
    <col min="1029" max="1029" width="17.5" style="938" customWidth="1"/>
    <col min="1030" max="1030" width="15.09765625" style="938" customWidth="1"/>
    <col min="1031" max="1031" width="15.19921875" style="938" customWidth="1"/>
    <col min="1032" max="1032" width="3.69921875" style="938" customWidth="1"/>
    <col min="1033" max="1033" width="2.5" style="938" customWidth="1"/>
    <col min="1034" max="1280" width="8.796875" style="938"/>
    <col min="1281" max="1281" width="1.09765625" style="938" customWidth="1"/>
    <col min="1282" max="1283" width="15.59765625" style="938" customWidth="1"/>
    <col min="1284" max="1284" width="15.19921875" style="938" customWidth="1"/>
    <col min="1285" max="1285" width="17.5" style="938" customWidth="1"/>
    <col min="1286" max="1286" width="15.09765625" style="938" customWidth="1"/>
    <col min="1287" max="1287" width="15.19921875" style="938" customWidth="1"/>
    <col min="1288" max="1288" width="3.69921875" style="938" customWidth="1"/>
    <col min="1289" max="1289" width="2.5" style="938" customWidth="1"/>
    <col min="1290" max="1536" width="8.796875" style="938"/>
    <col min="1537" max="1537" width="1.09765625" style="938" customWidth="1"/>
    <col min="1538" max="1539" width="15.59765625" style="938" customWidth="1"/>
    <col min="1540" max="1540" width="15.19921875" style="938" customWidth="1"/>
    <col min="1541" max="1541" width="17.5" style="938" customWidth="1"/>
    <col min="1542" max="1542" width="15.09765625" style="938" customWidth="1"/>
    <col min="1543" max="1543" width="15.19921875" style="938" customWidth="1"/>
    <col min="1544" max="1544" width="3.69921875" style="938" customWidth="1"/>
    <col min="1545" max="1545" width="2.5" style="938" customWidth="1"/>
    <col min="1546" max="1792" width="8.796875" style="938"/>
    <col min="1793" max="1793" width="1.09765625" style="938" customWidth="1"/>
    <col min="1794" max="1795" width="15.59765625" style="938" customWidth="1"/>
    <col min="1796" max="1796" width="15.19921875" style="938" customWidth="1"/>
    <col min="1797" max="1797" width="17.5" style="938" customWidth="1"/>
    <col min="1798" max="1798" width="15.09765625" style="938" customWidth="1"/>
    <col min="1799" max="1799" width="15.19921875" style="938" customWidth="1"/>
    <col min="1800" max="1800" width="3.69921875" style="938" customWidth="1"/>
    <col min="1801" max="1801" width="2.5" style="938" customWidth="1"/>
    <col min="1802" max="2048" width="8.796875" style="938"/>
    <col min="2049" max="2049" width="1.09765625" style="938" customWidth="1"/>
    <col min="2050" max="2051" width="15.59765625" style="938" customWidth="1"/>
    <col min="2052" max="2052" width="15.19921875" style="938" customWidth="1"/>
    <col min="2053" max="2053" width="17.5" style="938" customWidth="1"/>
    <col min="2054" max="2054" width="15.09765625" style="938" customWidth="1"/>
    <col min="2055" max="2055" width="15.19921875" style="938" customWidth="1"/>
    <col min="2056" max="2056" width="3.69921875" style="938" customWidth="1"/>
    <col min="2057" max="2057" width="2.5" style="938" customWidth="1"/>
    <col min="2058" max="2304" width="8.796875" style="938"/>
    <col min="2305" max="2305" width="1.09765625" style="938" customWidth="1"/>
    <col min="2306" max="2307" width="15.59765625" style="938" customWidth="1"/>
    <col min="2308" max="2308" width="15.19921875" style="938" customWidth="1"/>
    <col min="2309" max="2309" width="17.5" style="938" customWidth="1"/>
    <col min="2310" max="2310" width="15.09765625" style="938" customWidth="1"/>
    <col min="2311" max="2311" width="15.19921875" style="938" customWidth="1"/>
    <col min="2312" max="2312" width="3.69921875" style="938" customWidth="1"/>
    <col min="2313" max="2313" width="2.5" style="938" customWidth="1"/>
    <col min="2314" max="2560" width="8.796875" style="938"/>
    <col min="2561" max="2561" width="1.09765625" style="938" customWidth="1"/>
    <col min="2562" max="2563" width="15.59765625" style="938" customWidth="1"/>
    <col min="2564" max="2564" width="15.19921875" style="938" customWidth="1"/>
    <col min="2565" max="2565" width="17.5" style="938" customWidth="1"/>
    <col min="2566" max="2566" width="15.09765625" style="938" customWidth="1"/>
    <col min="2567" max="2567" width="15.19921875" style="938" customWidth="1"/>
    <col min="2568" max="2568" width="3.69921875" style="938" customWidth="1"/>
    <col min="2569" max="2569" width="2.5" style="938" customWidth="1"/>
    <col min="2570" max="2816" width="8.796875" style="938"/>
    <col min="2817" max="2817" width="1.09765625" style="938" customWidth="1"/>
    <col min="2818" max="2819" width="15.59765625" style="938" customWidth="1"/>
    <col min="2820" max="2820" width="15.19921875" style="938" customWidth="1"/>
    <col min="2821" max="2821" width="17.5" style="938" customWidth="1"/>
    <col min="2822" max="2822" width="15.09765625" style="938" customWidth="1"/>
    <col min="2823" max="2823" width="15.19921875" style="938" customWidth="1"/>
    <col min="2824" max="2824" width="3.69921875" style="938" customWidth="1"/>
    <col min="2825" max="2825" width="2.5" style="938" customWidth="1"/>
    <col min="2826" max="3072" width="8.796875" style="938"/>
    <col min="3073" max="3073" width="1.09765625" style="938" customWidth="1"/>
    <col min="3074" max="3075" width="15.59765625" style="938" customWidth="1"/>
    <col min="3076" max="3076" width="15.19921875" style="938" customWidth="1"/>
    <col min="3077" max="3077" width="17.5" style="938" customWidth="1"/>
    <col min="3078" max="3078" width="15.09765625" style="938" customWidth="1"/>
    <col min="3079" max="3079" width="15.19921875" style="938" customWidth="1"/>
    <col min="3080" max="3080" width="3.69921875" style="938" customWidth="1"/>
    <col min="3081" max="3081" width="2.5" style="938" customWidth="1"/>
    <col min="3082" max="3328" width="8.796875" style="938"/>
    <col min="3329" max="3329" width="1.09765625" style="938" customWidth="1"/>
    <col min="3330" max="3331" width="15.59765625" style="938" customWidth="1"/>
    <col min="3332" max="3332" width="15.19921875" style="938" customWidth="1"/>
    <col min="3333" max="3333" width="17.5" style="938" customWidth="1"/>
    <col min="3334" max="3334" width="15.09765625" style="938" customWidth="1"/>
    <col min="3335" max="3335" width="15.19921875" style="938" customWidth="1"/>
    <col min="3336" max="3336" width="3.69921875" style="938" customWidth="1"/>
    <col min="3337" max="3337" width="2.5" style="938" customWidth="1"/>
    <col min="3338" max="3584" width="8.796875" style="938"/>
    <col min="3585" max="3585" width="1.09765625" style="938" customWidth="1"/>
    <col min="3586" max="3587" width="15.59765625" style="938" customWidth="1"/>
    <col min="3588" max="3588" width="15.19921875" style="938" customWidth="1"/>
    <col min="3589" max="3589" width="17.5" style="938" customWidth="1"/>
    <col min="3590" max="3590" width="15.09765625" style="938" customWidth="1"/>
    <col min="3591" max="3591" width="15.19921875" style="938" customWidth="1"/>
    <col min="3592" max="3592" width="3.69921875" style="938" customWidth="1"/>
    <col min="3593" max="3593" width="2.5" style="938" customWidth="1"/>
    <col min="3594" max="3840" width="8.796875" style="938"/>
    <col min="3841" max="3841" width="1.09765625" style="938" customWidth="1"/>
    <col min="3842" max="3843" width="15.59765625" style="938" customWidth="1"/>
    <col min="3844" max="3844" width="15.19921875" style="938" customWidth="1"/>
    <col min="3845" max="3845" width="17.5" style="938" customWidth="1"/>
    <col min="3846" max="3846" width="15.09765625" style="938" customWidth="1"/>
    <col min="3847" max="3847" width="15.19921875" style="938" customWidth="1"/>
    <col min="3848" max="3848" width="3.69921875" style="938" customWidth="1"/>
    <col min="3849" max="3849" width="2.5" style="938" customWidth="1"/>
    <col min="3850" max="4096" width="8.796875" style="938"/>
    <col min="4097" max="4097" width="1.09765625" style="938" customWidth="1"/>
    <col min="4098" max="4099" width="15.59765625" style="938" customWidth="1"/>
    <col min="4100" max="4100" width="15.19921875" style="938" customWidth="1"/>
    <col min="4101" max="4101" width="17.5" style="938" customWidth="1"/>
    <col min="4102" max="4102" width="15.09765625" style="938" customWidth="1"/>
    <col min="4103" max="4103" width="15.19921875" style="938" customWidth="1"/>
    <col min="4104" max="4104" width="3.69921875" style="938" customWidth="1"/>
    <col min="4105" max="4105" width="2.5" style="938" customWidth="1"/>
    <col min="4106" max="4352" width="8.796875" style="938"/>
    <col min="4353" max="4353" width="1.09765625" style="938" customWidth="1"/>
    <col min="4354" max="4355" width="15.59765625" style="938" customWidth="1"/>
    <col min="4356" max="4356" width="15.19921875" style="938" customWidth="1"/>
    <col min="4357" max="4357" width="17.5" style="938" customWidth="1"/>
    <col min="4358" max="4358" width="15.09765625" style="938" customWidth="1"/>
    <col min="4359" max="4359" width="15.19921875" style="938" customWidth="1"/>
    <col min="4360" max="4360" width="3.69921875" style="938" customWidth="1"/>
    <col min="4361" max="4361" width="2.5" style="938" customWidth="1"/>
    <col min="4362" max="4608" width="8.796875" style="938"/>
    <col min="4609" max="4609" width="1.09765625" style="938" customWidth="1"/>
    <col min="4610" max="4611" width="15.59765625" style="938" customWidth="1"/>
    <col min="4612" max="4612" width="15.19921875" style="938" customWidth="1"/>
    <col min="4613" max="4613" width="17.5" style="938" customWidth="1"/>
    <col min="4614" max="4614" width="15.09765625" style="938" customWidth="1"/>
    <col min="4615" max="4615" width="15.19921875" style="938" customWidth="1"/>
    <col min="4616" max="4616" width="3.69921875" style="938" customWidth="1"/>
    <col min="4617" max="4617" width="2.5" style="938" customWidth="1"/>
    <col min="4618" max="4864" width="8.796875" style="938"/>
    <col min="4865" max="4865" width="1.09765625" style="938" customWidth="1"/>
    <col min="4866" max="4867" width="15.59765625" style="938" customWidth="1"/>
    <col min="4868" max="4868" width="15.19921875" style="938" customWidth="1"/>
    <col min="4869" max="4869" width="17.5" style="938" customWidth="1"/>
    <col min="4870" max="4870" width="15.09765625" style="938" customWidth="1"/>
    <col min="4871" max="4871" width="15.19921875" style="938" customWidth="1"/>
    <col min="4872" max="4872" width="3.69921875" style="938" customWidth="1"/>
    <col min="4873" max="4873" width="2.5" style="938" customWidth="1"/>
    <col min="4874" max="5120" width="8.796875" style="938"/>
    <col min="5121" max="5121" width="1.09765625" style="938" customWidth="1"/>
    <col min="5122" max="5123" width="15.59765625" style="938" customWidth="1"/>
    <col min="5124" max="5124" width="15.19921875" style="938" customWidth="1"/>
    <col min="5125" max="5125" width="17.5" style="938" customWidth="1"/>
    <col min="5126" max="5126" width="15.09765625" style="938" customWidth="1"/>
    <col min="5127" max="5127" width="15.19921875" style="938" customWidth="1"/>
    <col min="5128" max="5128" width="3.69921875" style="938" customWidth="1"/>
    <col min="5129" max="5129" width="2.5" style="938" customWidth="1"/>
    <col min="5130" max="5376" width="8.796875" style="938"/>
    <col min="5377" max="5377" width="1.09765625" style="938" customWidth="1"/>
    <col min="5378" max="5379" width="15.59765625" style="938" customWidth="1"/>
    <col min="5380" max="5380" width="15.19921875" style="938" customWidth="1"/>
    <col min="5381" max="5381" width="17.5" style="938" customWidth="1"/>
    <col min="5382" max="5382" width="15.09765625" style="938" customWidth="1"/>
    <col min="5383" max="5383" width="15.19921875" style="938" customWidth="1"/>
    <col min="5384" max="5384" width="3.69921875" style="938" customWidth="1"/>
    <col min="5385" max="5385" width="2.5" style="938" customWidth="1"/>
    <col min="5386" max="5632" width="8.796875" style="938"/>
    <col min="5633" max="5633" width="1.09765625" style="938" customWidth="1"/>
    <col min="5634" max="5635" width="15.59765625" style="938" customWidth="1"/>
    <col min="5636" max="5636" width="15.19921875" style="938" customWidth="1"/>
    <col min="5637" max="5637" width="17.5" style="938" customWidth="1"/>
    <col min="5638" max="5638" width="15.09765625" style="938" customWidth="1"/>
    <col min="5639" max="5639" width="15.19921875" style="938" customWidth="1"/>
    <col min="5640" max="5640" width="3.69921875" style="938" customWidth="1"/>
    <col min="5641" max="5641" width="2.5" style="938" customWidth="1"/>
    <col min="5642" max="5888" width="8.796875" style="938"/>
    <col min="5889" max="5889" width="1.09765625" style="938" customWidth="1"/>
    <col min="5890" max="5891" width="15.59765625" style="938" customWidth="1"/>
    <col min="5892" max="5892" width="15.19921875" style="938" customWidth="1"/>
    <col min="5893" max="5893" width="17.5" style="938" customWidth="1"/>
    <col min="5894" max="5894" width="15.09765625" style="938" customWidth="1"/>
    <col min="5895" max="5895" width="15.19921875" style="938" customWidth="1"/>
    <col min="5896" max="5896" width="3.69921875" style="938" customWidth="1"/>
    <col min="5897" max="5897" width="2.5" style="938" customWidth="1"/>
    <col min="5898" max="6144" width="8.796875" style="938"/>
    <col min="6145" max="6145" width="1.09765625" style="938" customWidth="1"/>
    <col min="6146" max="6147" width="15.59765625" style="938" customWidth="1"/>
    <col min="6148" max="6148" width="15.19921875" style="938" customWidth="1"/>
    <col min="6149" max="6149" width="17.5" style="938" customWidth="1"/>
    <col min="6150" max="6150" width="15.09765625" style="938" customWidth="1"/>
    <col min="6151" max="6151" width="15.19921875" style="938" customWidth="1"/>
    <col min="6152" max="6152" width="3.69921875" style="938" customWidth="1"/>
    <col min="6153" max="6153" width="2.5" style="938" customWidth="1"/>
    <col min="6154" max="6400" width="8.796875" style="938"/>
    <col min="6401" max="6401" width="1.09765625" style="938" customWidth="1"/>
    <col min="6402" max="6403" width="15.59765625" style="938" customWidth="1"/>
    <col min="6404" max="6404" width="15.19921875" style="938" customWidth="1"/>
    <col min="6405" max="6405" width="17.5" style="938" customWidth="1"/>
    <col min="6406" max="6406" width="15.09765625" style="938" customWidth="1"/>
    <col min="6407" max="6407" width="15.19921875" style="938" customWidth="1"/>
    <col min="6408" max="6408" width="3.69921875" style="938" customWidth="1"/>
    <col min="6409" max="6409" width="2.5" style="938" customWidth="1"/>
    <col min="6410" max="6656" width="8.796875" style="938"/>
    <col min="6657" max="6657" width="1.09765625" style="938" customWidth="1"/>
    <col min="6658" max="6659" width="15.59765625" style="938" customWidth="1"/>
    <col min="6660" max="6660" width="15.19921875" style="938" customWidth="1"/>
    <col min="6661" max="6661" width="17.5" style="938" customWidth="1"/>
    <col min="6662" max="6662" width="15.09765625" style="938" customWidth="1"/>
    <col min="6663" max="6663" width="15.19921875" style="938" customWidth="1"/>
    <col min="6664" max="6664" width="3.69921875" style="938" customWidth="1"/>
    <col min="6665" max="6665" width="2.5" style="938" customWidth="1"/>
    <col min="6666" max="6912" width="8.796875" style="938"/>
    <col min="6913" max="6913" width="1.09765625" style="938" customWidth="1"/>
    <col min="6914" max="6915" width="15.59765625" style="938" customWidth="1"/>
    <col min="6916" max="6916" width="15.19921875" style="938" customWidth="1"/>
    <col min="6917" max="6917" width="17.5" style="938" customWidth="1"/>
    <col min="6918" max="6918" width="15.09765625" style="938" customWidth="1"/>
    <col min="6919" max="6919" width="15.19921875" style="938" customWidth="1"/>
    <col min="6920" max="6920" width="3.69921875" style="938" customWidth="1"/>
    <col min="6921" max="6921" width="2.5" style="938" customWidth="1"/>
    <col min="6922" max="7168" width="8.796875" style="938"/>
    <col min="7169" max="7169" width="1.09765625" style="938" customWidth="1"/>
    <col min="7170" max="7171" width="15.59765625" style="938" customWidth="1"/>
    <col min="7172" max="7172" width="15.19921875" style="938" customWidth="1"/>
    <col min="7173" max="7173" width="17.5" style="938" customWidth="1"/>
    <col min="7174" max="7174" width="15.09765625" style="938" customWidth="1"/>
    <col min="7175" max="7175" width="15.19921875" style="938" customWidth="1"/>
    <col min="7176" max="7176" width="3.69921875" style="938" customWidth="1"/>
    <col min="7177" max="7177" width="2.5" style="938" customWidth="1"/>
    <col min="7178" max="7424" width="8.796875" style="938"/>
    <col min="7425" max="7425" width="1.09765625" style="938" customWidth="1"/>
    <col min="7426" max="7427" width="15.59765625" style="938" customWidth="1"/>
    <col min="7428" max="7428" width="15.19921875" style="938" customWidth="1"/>
    <col min="7429" max="7429" width="17.5" style="938" customWidth="1"/>
    <col min="7430" max="7430" width="15.09765625" style="938" customWidth="1"/>
    <col min="7431" max="7431" width="15.19921875" style="938" customWidth="1"/>
    <col min="7432" max="7432" width="3.69921875" style="938" customWidth="1"/>
    <col min="7433" max="7433" width="2.5" style="938" customWidth="1"/>
    <col min="7434" max="7680" width="8.796875" style="938"/>
    <col min="7681" max="7681" width="1.09765625" style="938" customWidth="1"/>
    <col min="7682" max="7683" width="15.59765625" style="938" customWidth="1"/>
    <col min="7684" max="7684" width="15.19921875" style="938" customWidth="1"/>
    <col min="7685" max="7685" width="17.5" style="938" customWidth="1"/>
    <col min="7686" max="7686" width="15.09765625" style="938" customWidth="1"/>
    <col min="7687" max="7687" width="15.19921875" style="938" customWidth="1"/>
    <col min="7688" max="7688" width="3.69921875" style="938" customWidth="1"/>
    <col min="7689" max="7689" width="2.5" style="938" customWidth="1"/>
    <col min="7690" max="7936" width="8.796875" style="938"/>
    <col min="7937" max="7937" width="1.09765625" style="938" customWidth="1"/>
    <col min="7938" max="7939" width="15.59765625" style="938" customWidth="1"/>
    <col min="7940" max="7940" width="15.19921875" style="938" customWidth="1"/>
    <col min="7941" max="7941" width="17.5" style="938" customWidth="1"/>
    <col min="7942" max="7942" width="15.09765625" style="938" customWidth="1"/>
    <col min="7943" max="7943" width="15.19921875" style="938" customWidth="1"/>
    <col min="7944" max="7944" width="3.69921875" style="938" customWidth="1"/>
    <col min="7945" max="7945" width="2.5" style="938" customWidth="1"/>
    <col min="7946" max="8192" width="8.796875" style="938"/>
    <col min="8193" max="8193" width="1.09765625" style="938" customWidth="1"/>
    <col min="8194" max="8195" width="15.59765625" style="938" customWidth="1"/>
    <col min="8196" max="8196" width="15.19921875" style="938" customWidth="1"/>
    <col min="8197" max="8197" width="17.5" style="938" customWidth="1"/>
    <col min="8198" max="8198" width="15.09765625" style="938" customWidth="1"/>
    <col min="8199" max="8199" width="15.19921875" style="938" customWidth="1"/>
    <col min="8200" max="8200" width="3.69921875" style="938" customWidth="1"/>
    <col min="8201" max="8201" width="2.5" style="938" customWidth="1"/>
    <col min="8202" max="8448" width="8.796875" style="938"/>
    <col min="8449" max="8449" width="1.09765625" style="938" customWidth="1"/>
    <col min="8450" max="8451" width="15.59765625" style="938" customWidth="1"/>
    <col min="8452" max="8452" width="15.19921875" style="938" customWidth="1"/>
    <col min="8453" max="8453" width="17.5" style="938" customWidth="1"/>
    <col min="8454" max="8454" width="15.09765625" style="938" customWidth="1"/>
    <col min="8455" max="8455" width="15.19921875" style="938" customWidth="1"/>
    <col min="8456" max="8456" width="3.69921875" style="938" customWidth="1"/>
    <col min="8457" max="8457" width="2.5" style="938" customWidth="1"/>
    <col min="8458" max="8704" width="8.796875" style="938"/>
    <col min="8705" max="8705" width="1.09765625" style="938" customWidth="1"/>
    <col min="8706" max="8707" width="15.59765625" style="938" customWidth="1"/>
    <col min="8708" max="8708" width="15.19921875" style="938" customWidth="1"/>
    <col min="8709" max="8709" width="17.5" style="938" customWidth="1"/>
    <col min="8710" max="8710" width="15.09765625" style="938" customWidth="1"/>
    <col min="8711" max="8711" width="15.19921875" style="938" customWidth="1"/>
    <col min="8712" max="8712" width="3.69921875" style="938" customWidth="1"/>
    <col min="8713" max="8713" width="2.5" style="938" customWidth="1"/>
    <col min="8714" max="8960" width="8.796875" style="938"/>
    <col min="8961" max="8961" width="1.09765625" style="938" customWidth="1"/>
    <col min="8962" max="8963" width="15.59765625" style="938" customWidth="1"/>
    <col min="8964" max="8964" width="15.19921875" style="938" customWidth="1"/>
    <col min="8965" max="8965" width="17.5" style="938" customWidth="1"/>
    <col min="8966" max="8966" width="15.09765625" style="938" customWidth="1"/>
    <col min="8967" max="8967" width="15.19921875" style="938" customWidth="1"/>
    <col min="8968" max="8968" width="3.69921875" style="938" customWidth="1"/>
    <col min="8969" max="8969" width="2.5" style="938" customWidth="1"/>
    <col min="8970" max="9216" width="8.796875" style="938"/>
    <col min="9217" max="9217" width="1.09765625" style="938" customWidth="1"/>
    <col min="9218" max="9219" width="15.59765625" style="938" customWidth="1"/>
    <col min="9220" max="9220" width="15.19921875" style="938" customWidth="1"/>
    <col min="9221" max="9221" width="17.5" style="938" customWidth="1"/>
    <col min="9222" max="9222" width="15.09765625" style="938" customWidth="1"/>
    <col min="9223" max="9223" width="15.19921875" style="938" customWidth="1"/>
    <col min="9224" max="9224" width="3.69921875" style="938" customWidth="1"/>
    <col min="9225" max="9225" width="2.5" style="938" customWidth="1"/>
    <col min="9226" max="9472" width="8.796875" style="938"/>
    <col min="9473" max="9473" width="1.09765625" style="938" customWidth="1"/>
    <col min="9474" max="9475" width="15.59765625" style="938" customWidth="1"/>
    <col min="9476" max="9476" width="15.19921875" style="938" customWidth="1"/>
    <col min="9477" max="9477" width="17.5" style="938" customWidth="1"/>
    <col min="9478" max="9478" width="15.09765625" style="938" customWidth="1"/>
    <col min="9479" max="9479" width="15.19921875" style="938" customWidth="1"/>
    <col min="9480" max="9480" width="3.69921875" style="938" customWidth="1"/>
    <col min="9481" max="9481" width="2.5" style="938" customWidth="1"/>
    <col min="9482" max="9728" width="8.796875" style="938"/>
    <col min="9729" max="9729" width="1.09765625" style="938" customWidth="1"/>
    <col min="9730" max="9731" width="15.59765625" style="938" customWidth="1"/>
    <col min="9732" max="9732" width="15.19921875" style="938" customWidth="1"/>
    <col min="9733" max="9733" width="17.5" style="938" customWidth="1"/>
    <col min="9734" max="9734" width="15.09765625" style="938" customWidth="1"/>
    <col min="9735" max="9735" width="15.19921875" style="938" customWidth="1"/>
    <col min="9736" max="9736" width="3.69921875" style="938" customWidth="1"/>
    <col min="9737" max="9737" width="2.5" style="938" customWidth="1"/>
    <col min="9738" max="9984" width="8.796875" style="938"/>
    <col min="9985" max="9985" width="1.09765625" style="938" customWidth="1"/>
    <col min="9986" max="9987" width="15.59765625" style="938" customWidth="1"/>
    <col min="9988" max="9988" width="15.19921875" style="938" customWidth="1"/>
    <col min="9989" max="9989" width="17.5" style="938" customWidth="1"/>
    <col min="9990" max="9990" width="15.09765625" style="938" customWidth="1"/>
    <col min="9991" max="9991" width="15.19921875" style="938" customWidth="1"/>
    <col min="9992" max="9992" width="3.69921875" style="938" customWidth="1"/>
    <col min="9993" max="9993" width="2.5" style="938" customWidth="1"/>
    <col min="9994" max="10240" width="8.796875" style="938"/>
    <col min="10241" max="10241" width="1.09765625" style="938" customWidth="1"/>
    <col min="10242" max="10243" width="15.59765625" style="938" customWidth="1"/>
    <col min="10244" max="10244" width="15.19921875" style="938" customWidth="1"/>
    <col min="10245" max="10245" width="17.5" style="938" customWidth="1"/>
    <col min="10246" max="10246" width="15.09765625" style="938" customWidth="1"/>
    <col min="10247" max="10247" width="15.19921875" style="938" customWidth="1"/>
    <col min="10248" max="10248" width="3.69921875" style="938" customWidth="1"/>
    <col min="10249" max="10249" width="2.5" style="938" customWidth="1"/>
    <col min="10250" max="10496" width="8.796875" style="938"/>
    <col min="10497" max="10497" width="1.09765625" style="938" customWidth="1"/>
    <col min="10498" max="10499" width="15.59765625" style="938" customWidth="1"/>
    <col min="10500" max="10500" width="15.19921875" style="938" customWidth="1"/>
    <col min="10501" max="10501" width="17.5" style="938" customWidth="1"/>
    <col min="10502" max="10502" width="15.09765625" style="938" customWidth="1"/>
    <col min="10503" max="10503" width="15.19921875" style="938" customWidth="1"/>
    <col min="10504" max="10504" width="3.69921875" style="938" customWidth="1"/>
    <col min="10505" max="10505" width="2.5" style="938" customWidth="1"/>
    <col min="10506" max="10752" width="8.796875" style="938"/>
    <col min="10753" max="10753" width="1.09765625" style="938" customWidth="1"/>
    <col min="10754" max="10755" width="15.59765625" style="938" customWidth="1"/>
    <col min="10756" max="10756" width="15.19921875" style="938" customWidth="1"/>
    <col min="10757" max="10757" width="17.5" style="938" customWidth="1"/>
    <col min="10758" max="10758" width="15.09765625" style="938" customWidth="1"/>
    <col min="10759" max="10759" width="15.19921875" style="938" customWidth="1"/>
    <col min="10760" max="10760" width="3.69921875" style="938" customWidth="1"/>
    <col min="10761" max="10761" width="2.5" style="938" customWidth="1"/>
    <col min="10762" max="11008" width="8.796875" style="938"/>
    <col min="11009" max="11009" width="1.09765625" style="938" customWidth="1"/>
    <col min="11010" max="11011" width="15.59765625" style="938" customWidth="1"/>
    <col min="11012" max="11012" width="15.19921875" style="938" customWidth="1"/>
    <col min="11013" max="11013" width="17.5" style="938" customWidth="1"/>
    <col min="11014" max="11014" width="15.09765625" style="938" customWidth="1"/>
    <col min="11015" max="11015" width="15.19921875" style="938" customWidth="1"/>
    <col min="11016" max="11016" width="3.69921875" style="938" customWidth="1"/>
    <col min="11017" max="11017" width="2.5" style="938" customWidth="1"/>
    <col min="11018" max="11264" width="8.796875" style="938"/>
    <col min="11265" max="11265" width="1.09765625" style="938" customWidth="1"/>
    <col min="11266" max="11267" width="15.59765625" style="938" customWidth="1"/>
    <col min="11268" max="11268" width="15.19921875" style="938" customWidth="1"/>
    <col min="11269" max="11269" width="17.5" style="938" customWidth="1"/>
    <col min="11270" max="11270" width="15.09765625" style="938" customWidth="1"/>
    <col min="11271" max="11271" width="15.19921875" style="938" customWidth="1"/>
    <col min="11272" max="11272" width="3.69921875" style="938" customWidth="1"/>
    <col min="11273" max="11273" width="2.5" style="938" customWidth="1"/>
    <col min="11274" max="11520" width="8.796875" style="938"/>
    <col min="11521" max="11521" width="1.09765625" style="938" customWidth="1"/>
    <col min="11522" max="11523" width="15.59765625" style="938" customWidth="1"/>
    <col min="11524" max="11524" width="15.19921875" style="938" customWidth="1"/>
    <col min="11525" max="11525" width="17.5" style="938" customWidth="1"/>
    <col min="11526" max="11526" width="15.09765625" style="938" customWidth="1"/>
    <col min="11527" max="11527" width="15.19921875" style="938" customWidth="1"/>
    <col min="11528" max="11528" width="3.69921875" style="938" customWidth="1"/>
    <col min="11529" max="11529" width="2.5" style="938" customWidth="1"/>
    <col min="11530" max="11776" width="8.796875" style="938"/>
    <col min="11777" max="11777" width="1.09765625" style="938" customWidth="1"/>
    <col min="11778" max="11779" width="15.59765625" style="938" customWidth="1"/>
    <col min="11780" max="11780" width="15.19921875" style="938" customWidth="1"/>
    <col min="11781" max="11781" width="17.5" style="938" customWidth="1"/>
    <col min="11782" max="11782" width="15.09765625" style="938" customWidth="1"/>
    <col min="11783" max="11783" width="15.19921875" style="938" customWidth="1"/>
    <col min="11784" max="11784" width="3.69921875" style="938" customWidth="1"/>
    <col min="11785" max="11785" width="2.5" style="938" customWidth="1"/>
    <col min="11786" max="12032" width="8.796875" style="938"/>
    <col min="12033" max="12033" width="1.09765625" style="938" customWidth="1"/>
    <col min="12034" max="12035" width="15.59765625" style="938" customWidth="1"/>
    <col min="12036" max="12036" width="15.19921875" style="938" customWidth="1"/>
    <col min="12037" max="12037" width="17.5" style="938" customWidth="1"/>
    <col min="12038" max="12038" width="15.09765625" style="938" customWidth="1"/>
    <col min="12039" max="12039" width="15.19921875" style="938" customWidth="1"/>
    <col min="12040" max="12040" width="3.69921875" style="938" customWidth="1"/>
    <col min="12041" max="12041" width="2.5" style="938" customWidth="1"/>
    <col min="12042" max="12288" width="8.796875" style="938"/>
    <col min="12289" max="12289" width="1.09765625" style="938" customWidth="1"/>
    <col min="12290" max="12291" width="15.59765625" style="938" customWidth="1"/>
    <col min="12292" max="12292" width="15.19921875" style="938" customWidth="1"/>
    <col min="12293" max="12293" width="17.5" style="938" customWidth="1"/>
    <col min="12294" max="12294" width="15.09765625" style="938" customWidth="1"/>
    <col min="12295" max="12295" width="15.19921875" style="938" customWidth="1"/>
    <col min="12296" max="12296" width="3.69921875" style="938" customWidth="1"/>
    <col min="12297" max="12297" width="2.5" style="938" customWidth="1"/>
    <col min="12298" max="12544" width="8.796875" style="938"/>
    <col min="12545" max="12545" width="1.09765625" style="938" customWidth="1"/>
    <col min="12546" max="12547" width="15.59765625" style="938" customWidth="1"/>
    <col min="12548" max="12548" width="15.19921875" style="938" customWidth="1"/>
    <col min="12549" max="12549" width="17.5" style="938" customWidth="1"/>
    <col min="12550" max="12550" width="15.09765625" style="938" customWidth="1"/>
    <col min="12551" max="12551" width="15.19921875" style="938" customWidth="1"/>
    <col min="12552" max="12552" width="3.69921875" style="938" customWidth="1"/>
    <col min="12553" max="12553" width="2.5" style="938" customWidth="1"/>
    <col min="12554" max="12800" width="8.796875" style="938"/>
    <col min="12801" max="12801" width="1.09765625" style="938" customWidth="1"/>
    <col min="12802" max="12803" width="15.59765625" style="938" customWidth="1"/>
    <col min="12804" max="12804" width="15.19921875" style="938" customWidth="1"/>
    <col min="12805" max="12805" width="17.5" style="938" customWidth="1"/>
    <col min="12806" max="12806" width="15.09765625" style="938" customWidth="1"/>
    <col min="12807" max="12807" width="15.19921875" style="938" customWidth="1"/>
    <col min="12808" max="12808" width="3.69921875" style="938" customWidth="1"/>
    <col min="12809" max="12809" width="2.5" style="938" customWidth="1"/>
    <col min="12810" max="13056" width="8.796875" style="938"/>
    <col min="13057" max="13057" width="1.09765625" style="938" customWidth="1"/>
    <col min="13058" max="13059" width="15.59765625" style="938" customWidth="1"/>
    <col min="13060" max="13060" width="15.19921875" style="938" customWidth="1"/>
    <col min="13061" max="13061" width="17.5" style="938" customWidth="1"/>
    <col min="13062" max="13062" width="15.09765625" style="938" customWidth="1"/>
    <col min="13063" max="13063" width="15.19921875" style="938" customWidth="1"/>
    <col min="13064" max="13064" width="3.69921875" style="938" customWidth="1"/>
    <col min="13065" max="13065" width="2.5" style="938" customWidth="1"/>
    <col min="13066" max="13312" width="8.796875" style="938"/>
    <col min="13313" max="13313" width="1.09765625" style="938" customWidth="1"/>
    <col min="13314" max="13315" width="15.59765625" style="938" customWidth="1"/>
    <col min="13316" max="13316" width="15.19921875" style="938" customWidth="1"/>
    <col min="13317" max="13317" width="17.5" style="938" customWidth="1"/>
    <col min="13318" max="13318" width="15.09765625" style="938" customWidth="1"/>
    <col min="13319" max="13319" width="15.19921875" style="938" customWidth="1"/>
    <col min="13320" max="13320" width="3.69921875" style="938" customWidth="1"/>
    <col min="13321" max="13321" width="2.5" style="938" customWidth="1"/>
    <col min="13322" max="13568" width="8.796875" style="938"/>
    <col min="13569" max="13569" width="1.09765625" style="938" customWidth="1"/>
    <col min="13570" max="13571" width="15.59765625" style="938" customWidth="1"/>
    <col min="13572" max="13572" width="15.19921875" style="938" customWidth="1"/>
    <col min="13573" max="13573" width="17.5" style="938" customWidth="1"/>
    <col min="13574" max="13574" width="15.09765625" style="938" customWidth="1"/>
    <col min="13575" max="13575" width="15.19921875" style="938" customWidth="1"/>
    <col min="13576" max="13576" width="3.69921875" style="938" customWidth="1"/>
    <col min="13577" max="13577" width="2.5" style="938" customWidth="1"/>
    <col min="13578" max="13824" width="8.796875" style="938"/>
    <col min="13825" max="13825" width="1.09765625" style="938" customWidth="1"/>
    <col min="13826" max="13827" width="15.59765625" style="938" customWidth="1"/>
    <col min="13828" max="13828" width="15.19921875" style="938" customWidth="1"/>
    <col min="13829" max="13829" width="17.5" style="938" customWidth="1"/>
    <col min="13830" max="13830" width="15.09765625" style="938" customWidth="1"/>
    <col min="13831" max="13831" width="15.19921875" style="938" customWidth="1"/>
    <col min="13832" max="13832" width="3.69921875" style="938" customWidth="1"/>
    <col min="13833" max="13833" width="2.5" style="938" customWidth="1"/>
    <col min="13834" max="14080" width="8.796875" style="938"/>
    <col min="14081" max="14081" width="1.09765625" style="938" customWidth="1"/>
    <col min="14082" max="14083" width="15.59765625" style="938" customWidth="1"/>
    <col min="14084" max="14084" width="15.19921875" style="938" customWidth="1"/>
    <col min="14085" max="14085" width="17.5" style="938" customWidth="1"/>
    <col min="14086" max="14086" width="15.09765625" style="938" customWidth="1"/>
    <col min="14087" max="14087" width="15.19921875" style="938" customWidth="1"/>
    <col min="14088" max="14088" width="3.69921875" style="938" customWidth="1"/>
    <col min="14089" max="14089" width="2.5" style="938" customWidth="1"/>
    <col min="14090" max="14336" width="8.796875" style="938"/>
    <col min="14337" max="14337" width="1.09765625" style="938" customWidth="1"/>
    <col min="14338" max="14339" width="15.59765625" style="938" customWidth="1"/>
    <col min="14340" max="14340" width="15.19921875" style="938" customWidth="1"/>
    <col min="14341" max="14341" width="17.5" style="938" customWidth="1"/>
    <col min="14342" max="14342" width="15.09765625" style="938" customWidth="1"/>
    <col min="14343" max="14343" width="15.19921875" style="938" customWidth="1"/>
    <col min="14344" max="14344" width="3.69921875" style="938" customWidth="1"/>
    <col min="14345" max="14345" width="2.5" style="938" customWidth="1"/>
    <col min="14346" max="14592" width="8.796875" style="938"/>
    <col min="14593" max="14593" width="1.09765625" style="938" customWidth="1"/>
    <col min="14594" max="14595" width="15.59765625" style="938" customWidth="1"/>
    <col min="14596" max="14596" width="15.19921875" style="938" customWidth="1"/>
    <col min="14597" max="14597" width="17.5" style="938" customWidth="1"/>
    <col min="14598" max="14598" width="15.09765625" style="938" customWidth="1"/>
    <col min="14599" max="14599" width="15.19921875" style="938" customWidth="1"/>
    <col min="14600" max="14600" width="3.69921875" style="938" customWidth="1"/>
    <col min="14601" max="14601" width="2.5" style="938" customWidth="1"/>
    <col min="14602" max="14848" width="8.796875" style="938"/>
    <col min="14849" max="14849" width="1.09765625" style="938" customWidth="1"/>
    <col min="14850" max="14851" width="15.59765625" style="938" customWidth="1"/>
    <col min="14852" max="14852" width="15.19921875" style="938" customWidth="1"/>
    <col min="14853" max="14853" width="17.5" style="938" customWidth="1"/>
    <col min="14854" max="14854" width="15.09765625" style="938" customWidth="1"/>
    <col min="14855" max="14855" width="15.19921875" style="938" customWidth="1"/>
    <col min="14856" max="14856" width="3.69921875" style="938" customWidth="1"/>
    <col min="14857" max="14857" width="2.5" style="938" customWidth="1"/>
    <col min="14858" max="15104" width="8.796875" style="938"/>
    <col min="15105" max="15105" width="1.09765625" style="938" customWidth="1"/>
    <col min="15106" max="15107" width="15.59765625" style="938" customWidth="1"/>
    <col min="15108" max="15108" width="15.19921875" style="938" customWidth="1"/>
    <col min="15109" max="15109" width="17.5" style="938" customWidth="1"/>
    <col min="15110" max="15110" width="15.09765625" style="938" customWidth="1"/>
    <col min="15111" max="15111" width="15.19921875" style="938" customWidth="1"/>
    <col min="15112" max="15112" width="3.69921875" style="938" customWidth="1"/>
    <col min="15113" max="15113" width="2.5" style="938" customWidth="1"/>
    <col min="15114" max="15360" width="8.796875" style="938"/>
    <col min="15361" max="15361" width="1.09765625" style="938" customWidth="1"/>
    <col min="15362" max="15363" width="15.59765625" style="938" customWidth="1"/>
    <col min="15364" max="15364" width="15.19921875" style="938" customWidth="1"/>
    <col min="15365" max="15365" width="17.5" style="938" customWidth="1"/>
    <col min="15366" max="15366" width="15.09765625" style="938" customWidth="1"/>
    <col min="15367" max="15367" width="15.19921875" style="938" customWidth="1"/>
    <col min="15368" max="15368" width="3.69921875" style="938" customWidth="1"/>
    <col min="15369" max="15369" width="2.5" style="938" customWidth="1"/>
    <col min="15370" max="15616" width="8.796875" style="938"/>
    <col min="15617" max="15617" width="1.09765625" style="938" customWidth="1"/>
    <col min="15618" max="15619" width="15.59765625" style="938" customWidth="1"/>
    <col min="15620" max="15620" width="15.19921875" style="938" customWidth="1"/>
    <col min="15621" max="15621" width="17.5" style="938" customWidth="1"/>
    <col min="15622" max="15622" width="15.09765625" style="938" customWidth="1"/>
    <col min="15623" max="15623" width="15.19921875" style="938" customWidth="1"/>
    <col min="15624" max="15624" width="3.69921875" style="938" customWidth="1"/>
    <col min="15625" max="15625" width="2.5" style="938" customWidth="1"/>
    <col min="15626" max="15872" width="8.796875" style="938"/>
    <col min="15873" max="15873" width="1.09765625" style="938" customWidth="1"/>
    <col min="15874" max="15875" width="15.59765625" style="938" customWidth="1"/>
    <col min="15876" max="15876" width="15.19921875" style="938" customWidth="1"/>
    <col min="15877" max="15877" width="17.5" style="938" customWidth="1"/>
    <col min="15878" max="15878" width="15.09765625" style="938" customWidth="1"/>
    <col min="15879" max="15879" width="15.19921875" style="938" customWidth="1"/>
    <col min="15880" max="15880" width="3.69921875" style="938" customWidth="1"/>
    <col min="15881" max="15881" width="2.5" style="938" customWidth="1"/>
    <col min="15882" max="16128" width="8.796875" style="938"/>
    <col min="16129" max="16129" width="1.09765625" style="938" customWidth="1"/>
    <col min="16130" max="16131" width="15.59765625" style="938" customWidth="1"/>
    <col min="16132" max="16132" width="15.19921875" style="938" customWidth="1"/>
    <col min="16133" max="16133" width="17.5" style="938" customWidth="1"/>
    <col min="16134" max="16134" width="15.09765625" style="938" customWidth="1"/>
    <col min="16135" max="16135" width="15.19921875" style="938" customWidth="1"/>
    <col min="16136" max="16136" width="3.69921875" style="938" customWidth="1"/>
    <col min="16137" max="16137" width="2.5" style="938" customWidth="1"/>
    <col min="16138" max="16384" width="8.796875" style="938"/>
  </cols>
  <sheetData>
    <row r="1" spans="2:7" ht="23.25" customHeight="1">
      <c r="B1" s="938" t="s">
        <v>807</v>
      </c>
    </row>
    <row r="2" spans="2:7" ht="22.5" customHeight="1">
      <c r="F2" s="939" t="s">
        <v>167</v>
      </c>
      <c r="G2" s="939"/>
    </row>
    <row r="3" spans="2:7" ht="15.75" customHeight="1">
      <c r="F3" s="940"/>
      <c r="G3" s="940"/>
    </row>
    <row r="4" spans="2:7" ht="27.75" customHeight="1">
      <c r="B4" s="941" t="s">
        <v>808</v>
      </c>
      <c r="C4" s="941"/>
      <c r="D4" s="941"/>
      <c r="E4" s="941"/>
      <c r="F4" s="941"/>
      <c r="G4" s="941"/>
    </row>
    <row r="5" spans="2:7" ht="21.75" customHeight="1">
      <c r="B5" s="942"/>
      <c r="C5" s="942"/>
      <c r="D5" s="942"/>
      <c r="E5" s="942"/>
      <c r="F5" s="942"/>
      <c r="G5" s="942"/>
    </row>
    <row r="6" spans="2:7" ht="21.75" customHeight="1">
      <c r="B6" s="1116" t="s">
        <v>809</v>
      </c>
      <c r="C6" s="1116"/>
      <c r="D6" s="944"/>
      <c r="E6" s="945"/>
      <c r="F6" s="945"/>
      <c r="G6" s="946"/>
    </row>
    <row r="7" spans="2:7" ht="21.75" customHeight="1">
      <c r="B7" s="1116" t="s">
        <v>810</v>
      </c>
      <c r="C7" s="1116"/>
      <c r="D7" s="944" t="s">
        <v>811</v>
      </c>
      <c r="E7" s="945"/>
      <c r="F7" s="945"/>
      <c r="G7" s="946"/>
    </row>
    <row r="8" spans="2:7" ht="18" customHeight="1" thickBot="1">
      <c r="B8" s="1430"/>
      <c r="C8" s="1430"/>
      <c r="D8" s="1430"/>
      <c r="E8" s="1430"/>
      <c r="F8" s="1430"/>
      <c r="G8" s="1430"/>
    </row>
    <row r="9" spans="2:7" ht="22.5" customHeight="1">
      <c r="B9" s="1431" t="s">
        <v>812</v>
      </c>
      <c r="C9" s="1432" t="s">
        <v>813</v>
      </c>
      <c r="D9" s="1433"/>
      <c r="E9" s="1433"/>
      <c r="F9" s="1433"/>
      <c r="G9" s="1434"/>
    </row>
    <row r="10" spans="2:7" ht="35.25" customHeight="1">
      <c r="B10" s="1435"/>
      <c r="C10" s="1436"/>
      <c r="D10" s="1437" t="s">
        <v>814</v>
      </c>
      <c r="E10" s="1437"/>
      <c r="F10" s="1437"/>
      <c r="G10" s="1438"/>
    </row>
    <row r="11" spans="2:7" ht="22.5" customHeight="1">
      <c r="B11" s="1435"/>
      <c r="C11" s="1439" t="s">
        <v>815</v>
      </c>
      <c r="D11" s="1440"/>
      <c r="E11" s="1440"/>
      <c r="F11" s="1440"/>
      <c r="G11" s="1441"/>
    </row>
    <row r="12" spans="2:7" ht="35.25" customHeight="1">
      <c r="B12" s="1435"/>
      <c r="C12" s="1436"/>
      <c r="D12" s="1437" t="s">
        <v>814</v>
      </c>
      <c r="E12" s="1437"/>
      <c r="F12" s="1437"/>
      <c r="G12" s="1438"/>
    </row>
    <row r="13" spans="2:7" ht="22.5" customHeight="1">
      <c r="B13" s="1435"/>
      <c r="C13" s="1439" t="s">
        <v>816</v>
      </c>
      <c r="D13" s="1440"/>
      <c r="E13" s="1440"/>
      <c r="F13" s="1440"/>
      <c r="G13" s="1441"/>
    </row>
    <row r="14" spans="2:7" ht="35.25" customHeight="1">
      <c r="B14" s="1435"/>
      <c r="C14" s="1436"/>
      <c r="D14" s="1437" t="s">
        <v>814</v>
      </c>
      <c r="E14" s="1437"/>
      <c r="F14" s="1437"/>
      <c r="G14" s="1438"/>
    </row>
    <row r="15" spans="2:7" ht="22.5" customHeight="1">
      <c r="B15" s="1435"/>
      <c r="C15" s="1439" t="s">
        <v>817</v>
      </c>
      <c r="D15" s="1440"/>
      <c r="E15" s="1440"/>
      <c r="F15" s="1440"/>
      <c r="G15" s="1441"/>
    </row>
    <row r="16" spans="2:7" ht="35.25" customHeight="1">
      <c r="B16" s="1435"/>
      <c r="C16" s="1436"/>
      <c r="D16" s="1437" t="s">
        <v>814</v>
      </c>
      <c r="E16" s="1437"/>
      <c r="F16" s="1437"/>
      <c r="G16" s="1438"/>
    </row>
    <row r="17" spans="2:7" ht="22.5" customHeight="1">
      <c r="B17" s="1435"/>
      <c r="C17" s="1439" t="s">
        <v>818</v>
      </c>
      <c r="D17" s="1440"/>
      <c r="E17" s="1440"/>
      <c r="F17" s="1440"/>
      <c r="G17" s="1441"/>
    </row>
    <row r="18" spans="2:7" ht="35.25" customHeight="1">
      <c r="B18" s="1435"/>
      <c r="C18" s="1436"/>
      <c r="D18" s="1437" t="s">
        <v>814</v>
      </c>
      <c r="E18" s="1437"/>
      <c r="F18" s="1437"/>
      <c r="G18" s="1438"/>
    </row>
    <row r="19" spans="2:7" ht="22.5" customHeight="1">
      <c r="B19" s="1435"/>
      <c r="C19" s="1439" t="s">
        <v>819</v>
      </c>
      <c r="D19" s="1440"/>
      <c r="E19" s="1440"/>
      <c r="F19" s="1440"/>
      <c r="G19" s="1441"/>
    </row>
    <row r="20" spans="2:7" ht="35.25" customHeight="1" thickBot="1">
      <c r="B20" s="1442"/>
      <c r="C20" s="1443"/>
      <c r="D20" s="1444" t="s">
        <v>814</v>
      </c>
      <c r="E20" s="1444"/>
      <c r="F20" s="1444"/>
      <c r="G20" s="1445"/>
    </row>
    <row r="21" spans="2:7" ht="22.5" customHeight="1">
      <c r="B21" s="1446" t="s">
        <v>820</v>
      </c>
      <c r="C21" s="1433" t="s">
        <v>821</v>
      </c>
      <c r="D21" s="1433"/>
      <c r="E21" s="1433"/>
      <c r="F21" s="1433"/>
      <c r="G21" s="1434"/>
    </row>
    <row r="22" spans="2:7" ht="35.25" customHeight="1">
      <c r="B22" s="1447"/>
      <c r="C22" s="1448"/>
      <c r="D22" s="1449" t="s">
        <v>822</v>
      </c>
      <c r="E22" s="1449"/>
      <c r="F22" s="1449"/>
      <c r="G22" s="1450"/>
    </row>
    <row r="23" spans="2:7" ht="22.5" customHeight="1">
      <c r="B23" s="1447"/>
      <c r="C23" s="1440" t="s">
        <v>823</v>
      </c>
      <c r="D23" s="1440"/>
      <c r="E23" s="1440"/>
      <c r="F23" s="1440"/>
      <c r="G23" s="1441"/>
    </row>
    <row r="24" spans="2:7" ht="35.25" customHeight="1" thickBot="1">
      <c r="B24" s="1451"/>
      <c r="C24" s="1452"/>
      <c r="D24" s="1453" t="s">
        <v>822</v>
      </c>
      <c r="E24" s="1453"/>
      <c r="F24" s="1453"/>
      <c r="G24" s="1454"/>
    </row>
    <row r="25" spans="2:7">
      <c r="B25" s="977"/>
    </row>
    <row r="26" spans="2:7">
      <c r="B26" s="1455"/>
      <c r="C26" s="1455"/>
      <c r="D26" s="1455"/>
      <c r="E26" s="1455"/>
      <c r="F26" s="1455"/>
      <c r="G26" s="1455"/>
    </row>
    <row r="27" spans="2:7">
      <c r="B27" s="1455"/>
      <c r="C27" s="1455"/>
      <c r="D27" s="1455"/>
      <c r="E27" s="1455"/>
      <c r="F27" s="1455"/>
      <c r="G27" s="1455"/>
    </row>
  </sheetData>
  <mergeCells count="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4"/>
  <pageMargins left="0.70866141732283472" right="0.70866141732283472" top="0.74803149606299213" bottom="0.74803149606299213"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D8B9-903F-4583-ADCA-2B58AD485327}">
  <dimension ref="A1:K28"/>
  <sheetViews>
    <sheetView view="pageBreakPreview" zoomScale="86" zoomScaleNormal="100" zoomScaleSheetLayoutView="86" workbookViewId="0">
      <selection activeCell="B4" sqref="B4:I4"/>
    </sheetView>
  </sheetViews>
  <sheetFormatPr defaultRowHeight="18"/>
  <cols>
    <col min="1" max="1" width="2.09765625" customWidth="1"/>
    <col min="2" max="2" width="24.19921875" customWidth="1"/>
    <col min="3" max="3" width="4" customWidth="1"/>
    <col min="4" max="5" width="20.09765625" customWidth="1"/>
    <col min="6" max="6" width="10.3984375" customWidth="1"/>
    <col min="7" max="7" width="7.5" customWidth="1"/>
    <col min="8" max="8" width="8.19921875" customWidth="1"/>
    <col min="9" max="9" width="3.09765625" customWidth="1"/>
    <col min="10" max="10" width="1.69921875" customWidth="1"/>
    <col min="11" max="11" width="2.5" customWidth="1"/>
    <col min="258" max="258" width="2.09765625" customWidth="1"/>
    <col min="259" max="259" width="24.19921875" customWidth="1"/>
    <col min="260" max="260" width="4" customWidth="1"/>
    <col min="261" max="262" width="20.09765625" customWidth="1"/>
    <col min="263" max="264" width="10.3984375" customWidth="1"/>
    <col min="265" max="265" width="3.09765625" customWidth="1"/>
    <col min="266" max="266" width="3.69921875" customWidth="1"/>
    <col min="267" max="267" width="2.5" customWidth="1"/>
    <col min="514" max="514" width="2.09765625" customWidth="1"/>
    <col min="515" max="515" width="24.19921875" customWidth="1"/>
    <col min="516" max="516" width="4" customWidth="1"/>
    <col min="517" max="518" width="20.09765625" customWidth="1"/>
    <col min="519" max="520" width="10.3984375" customWidth="1"/>
    <col min="521" max="521" width="3.09765625" customWidth="1"/>
    <col min="522" max="522" width="3.69921875" customWidth="1"/>
    <col min="523" max="523" width="2.5" customWidth="1"/>
    <col min="770" max="770" width="2.09765625" customWidth="1"/>
    <col min="771" max="771" width="24.19921875" customWidth="1"/>
    <col min="772" max="772" width="4" customWidth="1"/>
    <col min="773" max="774" width="20.09765625" customWidth="1"/>
    <col min="775" max="776" width="10.3984375" customWidth="1"/>
    <col min="777" max="777" width="3.09765625" customWidth="1"/>
    <col min="778" max="778" width="3.69921875" customWidth="1"/>
    <col min="779" max="779" width="2.5" customWidth="1"/>
    <col min="1026" max="1026" width="2.09765625" customWidth="1"/>
    <col min="1027" max="1027" width="24.19921875" customWidth="1"/>
    <col min="1028" max="1028" width="4" customWidth="1"/>
    <col min="1029" max="1030" width="20.09765625" customWidth="1"/>
    <col min="1031" max="1032" width="10.3984375" customWidth="1"/>
    <col min="1033" max="1033" width="3.09765625" customWidth="1"/>
    <col min="1034" max="1034" width="3.69921875" customWidth="1"/>
    <col min="1035" max="1035" width="2.5" customWidth="1"/>
    <col min="1282" max="1282" width="2.09765625" customWidth="1"/>
    <col min="1283" max="1283" width="24.19921875" customWidth="1"/>
    <col min="1284" max="1284" width="4" customWidth="1"/>
    <col min="1285" max="1286" width="20.09765625" customWidth="1"/>
    <col min="1287" max="1288" width="10.3984375" customWidth="1"/>
    <col min="1289" max="1289" width="3.09765625" customWidth="1"/>
    <col min="1290" max="1290" width="3.69921875" customWidth="1"/>
    <col min="1291" max="1291" width="2.5" customWidth="1"/>
    <col min="1538" max="1538" width="2.09765625" customWidth="1"/>
    <col min="1539" max="1539" width="24.19921875" customWidth="1"/>
    <col min="1540" max="1540" width="4" customWidth="1"/>
    <col min="1541" max="1542" width="20.09765625" customWidth="1"/>
    <col min="1543" max="1544" width="10.3984375" customWidth="1"/>
    <col min="1545" max="1545" width="3.09765625" customWidth="1"/>
    <col min="1546" max="1546" width="3.69921875" customWidth="1"/>
    <col min="1547" max="1547" width="2.5" customWidth="1"/>
    <col min="1794" max="1794" width="2.09765625" customWidth="1"/>
    <col min="1795" max="1795" width="24.19921875" customWidth="1"/>
    <col min="1796" max="1796" width="4" customWidth="1"/>
    <col min="1797" max="1798" width="20.09765625" customWidth="1"/>
    <col min="1799" max="1800" width="10.3984375" customWidth="1"/>
    <col min="1801" max="1801" width="3.09765625" customWidth="1"/>
    <col min="1802" max="1802" width="3.69921875" customWidth="1"/>
    <col min="1803" max="1803" width="2.5" customWidth="1"/>
    <col min="2050" max="2050" width="2.09765625" customWidth="1"/>
    <col min="2051" max="2051" width="24.19921875" customWidth="1"/>
    <col min="2052" max="2052" width="4" customWidth="1"/>
    <col min="2053" max="2054" width="20.09765625" customWidth="1"/>
    <col min="2055" max="2056" width="10.3984375" customWidth="1"/>
    <col min="2057" max="2057" width="3.09765625" customWidth="1"/>
    <col min="2058" max="2058" width="3.69921875" customWidth="1"/>
    <col min="2059" max="2059" width="2.5" customWidth="1"/>
    <col min="2306" max="2306" width="2.09765625" customWidth="1"/>
    <col min="2307" max="2307" width="24.19921875" customWidth="1"/>
    <col min="2308" max="2308" width="4" customWidth="1"/>
    <col min="2309" max="2310" width="20.09765625" customWidth="1"/>
    <col min="2311" max="2312" width="10.3984375" customWidth="1"/>
    <col min="2313" max="2313" width="3.09765625" customWidth="1"/>
    <col min="2314" max="2314" width="3.69921875" customWidth="1"/>
    <col min="2315" max="2315" width="2.5" customWidth="1"/>
    <col min="2562" max="2562" width="2.09765625" customWidth="1"/>
    <col min="2563" max="2563" width="24.19921875" customWidth="1"/>
    <col min="2564" max="2564" width="4" customWidth="1"/>
    <col min="2565" max="2566" width="20.09765625" customWidth="1"/>
    <col min="2567" max="2568" width="10.3984375" customWidth="1"/>
    <col min="2569" max="2569" width="3.09765625" customWidth="1"/>
    <col min="2570" max="2570" width="3.69921875" customWidth="1"/>
    <col min="2571" max="2571" width="2.5" customWidth="1"/>
    <col min="2818" max="2818" width="2.09765625" customWidth="1"/>
    <col min="2819" max="2819" width="24.19921875" customWidth="1"/>
    <col min="2820" max="2820" width="4" customWidth="1"/>
    <col min="2821" max="2822" width="20.09765625" customWidth="1"/>
    <col min="2823" max="2824" width="10.3984375" customWidth="1"/>
    <col min="2825" max="2825" width="3.09765625" customWidth="1"/>
    <col min="2826" max="2826" width="3.69921875" customWidth="1"/>
    <col min="2827" max="2827" width="2.5" customWidth="1"/>
    <col min="3074" max="3074" width="2.09765625" customWidth="1"/>
    <col min="3075" max="3075" width="24.19921875" customWidth="1"/>
    <col min="3076" max="3076" width="4" customWidth="1"/>
    <col min="3077" max="3078" width="20.09765625" customWidth="1"/>
    <col min="3079" max="3080" width="10.3984375" customWidth="1"/>
    <col min="3081" max="3081" width="3.09765625" customWidth="1"/>
    <col min="3082" max="3082" width="3.69921875" customWidth="1"/>
    <col min="3083" max="3083" width="2.5" customWidth="1"/>
    <col min="3330" max="3330" width="2.09765625" customWidth="1"/>
    <col min="3331" max="3331" width="24.19921875" customWidth="1"/>
    <col min="3332" max="3332" width="4" customWidth="1"/>
    <col min="3333" max="3334" width="20.09765625" customWidth="1"/>
    <col min="3335" max="3336" width="10.3984375" customWidth="1"/>
    <col min="3337" max="3337" width="3.09765625" customWidth="1"/>
    <col min="3338" max="3338" width="3.69921875" customWidth="1"/>
    <col min="3339" max="3339" width="2.5" customWidth="1"/>
    <col min="3586" max="3586" width="2.09765625" customWidth="1"/>
    <col min="3587" max="3587" width="24.19921875" customWidth="1"/>
    <col min="3588" max="3588" width="4" customWidth="1"/>
    <col min="3589" max="3590" width="20.09765625" customWidth="1"/>
    <col min="3591" max="3592" width="10.3984375" customWidth="1"/>
    <col min="3593" max="3593" width="3.09765625" customWidth="1"/>
    <col min="3594" max="3594" width="3.69921875" customWidth="1"/>
    <col min="3595" max="3595" width="2.5" customWidth="1"/>
    <col min="3842" max="3842" width="2.09765625" customWidth="1"/>
    <col min="3843" max="3843" width="24.19921875" customWidth="1"/>
    <col min="3844" max="3844" width="4" customWidth="1"/>
    <col min="3845" max="3846" width="20.09765625" customWidth="1"/>
    <col min="3847" max="3848" width="10.3984375" customWidth="1"/>
    <col min="3849" max="3849" width="3.09765625" customWidth="1"/>
    <col min="3850" max="3850" width="3.69921875" customWidth="1"/>
    <col min="3851" max="3851" width="2.5" customWidth="1"/>
    <col min="4098" max="4098" width="2.09765625" customWidth="1"/>
    <col min="4099" max="4099" width="24.19921875" customWidth="1"/>
    <col min="4100" max="4100" width="4" customWidth="1"/>
    <col min="4101" max="4102" width="20.09765625" customWidth="1"/>
    <col min="4103" max="4104" width="10.3984375" customWidth="1"/>
    <col min="4105" max="4105" width="3.09765625" customWidth="1"/>
    <col min="4106" max="4106" width="3.69921875" customWidth="1"/>
    <col min="4107" max="4107" width="2.5" customWidth="1"/>
    <col min="4354" max="4354" width="2.09765625" customWidth="1"/>
    <col min="4355" max="4355" width="24.19921875" customWidth="1"/>
    <col min="4356" max="4356" width="4" customWidth="1"/>
    <col min="4357" max="4358" width="20.09765625" customWidth="1"/>
    <col min="4359" max="4360" width="10.3984375" customWidth="1"/>
    <col min="4361" max="4361" width="3.09765625" customWidth="1"/>
    <col min="4362" max="4362" width="3.69921875" customWidth="1"/>
    <col min="4363" max="4363" width="2.5" customWidth="1"/>
    <col min="4610" max="4610" width="2.09765625" customWidth="1"/>
    <col min="4611" max="4611" width="24.19921875" customWidth="1"/>
    <col min="4612" max="4612" width="4" customWidth="1"/>
    <col min="4613" max="4614" width="20.09765625" customWidth="1"/>
    <col min="4615" max="4616" width="10.3984375" customWidth="1"/>
    <col min="4617" max="4617" width="3.09765625" customWidth="1"/>
    <col min="4618" max="4618" width="3.69921875" customWidth="1"/>
    <col min="4619" max="4619" width="2.5" customWidth="1"/>
    <col min="4866" max="4866" width="2.09765625" customWidth="1"/>
    <col min="4867" max="4867" width="24.19921875" customWidth="1"/>
    <col min="4868" max="4868" width="4" customWidth="1"/>
    <col min="4869" max="4870" width="20.09765625" customWidth="1"/>
    <col min="4871" max="4872" width="10.3984375" customWidth="1"/>
    <col min="4873" max="4873" width="3.09765625" customWidth="1"/>
    <col min="4874" max="4874" width="3.69921875" customWidth="1"/>
    <col min="4875" max="4875" width="2.5" customWidth="1"/>
    <col min="5122" max="5122" width="2.09765625" customWidth="1"/>
    <col min="5123" max="5123" width="24.19921875" customWidth="1"/>
    <col min="5124" max="5124" width="4" customWidth="1"/>
    <col min="5125" max="5126" width="20.09765625" customWidth="1"/>
    <col min="5127" max="5128" width="10.3984375" customWidth="1"/>
    <col min="5129" max="5129" width="3.09765625" customWidth="1"/>
    <col min="5130" max="5130" width="3.69921875" customWidth="1"/>
    <col min="5131" max="5131" width="2.5" customWidth="1"/>
    <col min="5378" max="5378" width="2.09765625" customWidth="1"/>
    <col min="5379" max="5379" width="24.19921875" customWidth="1"/>
    <col min="5380" max="5380" width="4" customWidth="1"/>
    <col min="5381" max="5382" width="20.09765625" customWidth="1"/>
    <col min="5383" max="5384" width="10.3984375" customWidth="1"/>
    <col min="5385" max="5385" width="3.09765625" customWidth="1"/>
    <col min="5386" max="5386" width="3.69921875" customWidth="1"/>
    <col min="5387" max="5387" width="2.5" customWidth="1"/>
    <col min="5634" max="5634" width="2.09765625" customWidth="1"/>
    <col min="5635" max="5635" width="24.19921875" customWidth="1"/>
    <col min="5636" max="5636" width="4" customWidth="1"/>
    <col min="5637" max="5638" width="20.09765625" customWidth="1"/>
    <col min="5639" max="5640" width="10.3984375" customWidth="1"/>
    <col min="5641" max="5641" width="3.09765625" customWidth="1"/>
    <col min="5642" max="5642" width="3.69921875" customWidth="1"/>
    <col min="5643" max="5643" width="2.5" customWidth="1"/>
    <col min="5890" max="5890" width="2.09765625" customWidth="1"/>
    <col min="5891" max="5891" width="24.19921875" customWidth="1"/>
    <col min="5892" max="5892" width="4" customWidth="1"/>
    <col min="5893" max="5894" width="20.09765625" customWidth="1"/>
    <col min="5895" max="5896" width="10.3984375" customWidth="1"/>
    <col min="5897" max="5897" width="3.09765625" customWidth="1"/>
    <col min="5898" max="5898" width="3.69921875" customWidth="1"/>
    <col min="5899" max="5899" width="2.5" customWidth="1"/>
    <col min="6146" max="6146" width="2.09765625" customWidth="1"/>
    <col min="6147" max="6147" width="24.19921875" customWidth="1"/>
    <col min="6148" max="6148" width="4" customWidth="1"/>
    <col min="6149" max="6150" width="20.09765625" customWidth="1"/>
    <col min="6151" max="6152" width="10.3984375" customWidth="1"/>
    <col min="6153" max="6153" width="3.09765625" customWidth="1"/>
    <col min="6154" max="6154" width="3.69921875" customWidth="1"/>
    <col min="6155" max="6155" width="2.5" customWidth="1"/>
    <col min="6402" max="6402" width="2.09765625" customWidth="1"/>
    <col min="6403" max="6403" width="24.19921875" customWidth="1"/>
    <col min="6404" max="6404" width="4" customWidth="1"/>
    <col min="6405" max="6406" width="20.09765625" customWidth="1"/>
    <col min="6407" max="6408" width="10.3984375" customWidth="1"/>
    <col min="6409" max="6409" width="3.09765625" customWidth="1"/>
    <col min="6410" max="6410" width="3.69921875" customWidth="1"/>
    <col min="6411" max="6411" width="2.5" customWidth="1"/>
    <col min="6658" max="6658" width="2.09765625" customWidth="1"/>
    <col min="6659" max="6659" width="24.19921875" customWidth="1"/>
    <col min="6660" max="6660" width="4" customWidth="1"/>
    <col min="6661" max="6662" width="20.09765625" customWidth="1"/>
    <col min="6663" max="6664" width="10.3984375" customWidth="1"/>
    <col min="6665" max="6665" width="3.09765625" customWidth="1"/>
    <col min="6666" max="6666" width="3.69921875" customWidth="1"/>
    <col min="6667" max="6667" width="2.5" customWidth="1"/>
    <col min="6914" max="6914" width="2.09765625" customWidth="1"/>
    <col min="6915" max="6915" width="24.19921875" customWidth="1"/>
    <col min="6916" max="6916" width="4" customWidth="1"/>
    <col min="6917" max="6918" width="20.09765625" customWidth="1"/>
    <col min="6919" max="6920" width="10.3984375" customWidth="1"/>
    <col min="6921" max="6921" width="3.09765625" customWidth="1"/>
    <col min="6922" max="6922" width="3.69921875" customWidth="1"/>
    <col min="6923" max="6923" width="2.5" customWidth="1"/>
    <col min="7170" max="7170" width="2.09765625" customWidth="1"/>
    <col min="7171" max="7171" width="24.19921875" customWidth="1"/>
    <col min="7172" max="7172" width="4" customWidth="1"/>
    <col min="7173" max="7174" width="20.09765625" customWidth="1"/>
    <col min="7175" max="7176" width="10.3984375" customWidth="1"/>
    <col min="7177" max="7177" width="3.09765625" customWidth="1"/>
    <col min="7178" max="7178" width="3.69921875" customWidth="1"/>
    <col min="7179" max="7179" width="2.5" customWidth="1"/>
    <col min="7426" max="7426" width="2.09765625" customWidth="1"/>
    <col min="7427" max="7427" width="24.19921875" customWidth="1"/>
    <col min="7428" max="7428" width="4" customWidth="1"/>
    <col min="7429" max="7430" width="20.09765625" customWidth="1"/>
    <col min="7431" max="7432" width="10.3984375" customWidth="1"/>
    <col min="7433" max="7433" width="3.09765625" customWidth="1"/>
    <col min="7434" max="7434" width="3.69921875" customWidth="1"/>
    <col min="7435" max="7435" width="2.5" customWidth="1"/>
    <col min="7682" max="7682" width="2.09765625" customWidth="1"/>
    <col min="7683" max="7683" width="24.19921875" customWidth="1"/>
    <col min="7684" max="7684" width="4" customWidth="1"/>
    <col min="7685" max="7686" width="20.09765625" customWidth="1"/>
    <col min="7687" max="7688" width="10.3984375" customWidth="1"/>
    <col min="7689" max="7689" width="3.09765625" customWidth="1"/>
    <col min="7690" max="7690" width="3.69921875" customWidth="1"/>
    <col min="7691" max="7691" width="2.5" customWidth="1"/>
    <col min="7938" max="7938" width="2.09765625" customWidth="1"/>
    <col min="7939" max="7939" width="24.19921875" customWidth="1"/>
    <col min="7940" max="7940" width="4" customWidth="1"/>
    <col min="7941" max="7942" width="20.09765625" customWidth="1"/>
    <col min="7943" max="7944" width="10.3984375" customWidth="1"/>
    <col min="7945" max="7945" width="3.09765625" customWidth="1"/>
    <col min="7946" max="7946" width="3.69921875" customWidth="1"/>
    <col min="7947" max="7947" width="2.5" customWidth="1"/>
    <col min="8194" max="8194" width="2.09765625" customWidth="1"/>
    <col min="8195" max="8195" width="24.19921875" customWidth="1"/>
    <col min="8196" max="8196" width="4" customWidth="1"/>
    <col min="8197" max="8198" width="20.09765625" customWidth="1"/>
    <col min="8199" max="8200" width="10.3984375" customWidth="1"/>
    <col min="8201" max="8201" width="3.09765625" customWidth="1"/>
    <col min="8202" max="8202" width="3.69921875" customWidth="1"/>
    <col min="8203" max="8203" width="2.5" customWidth="1"/>
    <col min="8450" max="8450" width="2.09765625" customWidth="1"/>
    <col min="8451" max="8451" width="24.19921875" customWidth="1"/>
    <col min="8452" max="8452" width="4" customWidth="1"/>
    <col min="8453" max="8454" width="20.09765625" customWidth="1"/>
    <col min="8455" max="8456" width="10.3984375" customWidth="1"/>
    <col min="8457" max="8457" width="3.09765625" customWidth="1"/>
    <col min="8458" max="8458" width="3.69921875" customWidth="1"/>
    <col min="8459" max="8459" width="2.5" customWidth="1"/>
    <col min="8706" max="8706" width="2.09765625" customWidth="1"/>
    <col min="8707" max="8707" width="24.19921875" customWidth="1"/>
    <col min="8708" max="8708" width="4" customWidth="1"/>
    <col min="8709" max="8710" width="20.09765625" customWidth="1"/>
    <col min="8711" max="8712" width="10.3984375" customWidth="1"/>
    <col min="8713" max="8713" width="3.09765625" customWidth="1"/>
    <col min="8714" max="8714" width="3.69921875" customWidth="1"/>
    <col min="8715" max="8715" width="2.5" customWidth="1"/>
    <col min="8962" max="8962" width="2.09765625" customWidth="1"/>
    <col min="8963" max="8963" width="24.19921875" customWidth="1"/>
    <col min="8964" max="8964" width="4" customWidth="1"/>
    <col min="8965" max="8966" width="20.09765625" customWidth="1"/>
    <col min="8967" max="8968" width="10.3984375" customWidth="1"/>
    <col min="8969" max="8969" width="3.09765625" customWidth="1"/>
    <col min="8970" max="8970" width="3.69921875" customWidth="1"/>
    <col min="8971" max="8971" width="2.5" customWidth="1"/>
    <col min="9218" max="9218" width="2.09765625" customWidth="1"/>
    <col min="9219" max="9219" width="24.19921875" customWidth="1"/>
    <col min="9220" max="9220" width="4" customWidth="1"/>
    <col min="9221" max="9222" width="20.09765625" customWidth="1"/>
    <col min="9223" max="9224" width="10.3984375" customWidth="1"/>
    <col min="9225" max="9225" width="3.09765625" customWidth="1"/>
    <col min="9226" max="9226" width="3.69921875" customWidth="1"/>
    <col min="9227" max="9227" width="2.5" customWidth="1"/>
    <col min="9474" max="9474" width="2.09765625" customWidth="1"/>
    <col min="9475" max="9475" width="24.19921875" customWidth="1"/>
    <col min="9476" max="9476" width="4" customWidth="1"/>
    <col min="9477" max="9478" width="20.09765625" customWidth="1"/>
    <col min="9479" max="9480" width="10.3984375" customWidth="1"/>
    <col min="9481" max="9481" width="3.09765625" customWidth="1"/>
    <col min="9482" max="9482" width="3.69921875" customWidth="1"/>
    <col min="9483" max="9483" width="2.5" customWidth="1"/>
    <col min="9730" max="9730" width="2.09765625" customWidth="1"/>
    <col min="9731" max="9731" width="24.19921875" customWidth="1"/>
    <col min="9732" max="9732" width="4" customWidth="1"/>
    <col min="9733" max="9734" width="20.09765625" customWidth="1"/>
    <col min="9735" max="9736" width="10.3984375" customWidth="1"/>
    <col min="9737" max="9737" width="3.09765625" customWidth="1"/>
    <col min="9738" max="9738" width="3.69921875" customWidth="1"/>
    <col min="9739" max="9739" width="2.5" customWidth="1"/>
    <col min="9986" max="9986" width="2.09765625" customWidth="1"/>
    <col min="9987" max="9987" width="24.19921875" customWidth="1"/>
    <col min="9988" max="9988" width="4" customWidth="1"/>
    <col min="9989" max="9990" width="20.09765625" customWidth="1"/>
    <col min="9991" max="9992" width="10.3984375" customWidth="1"/>
    <col min="9993" max="9993" width="3.09765625" customWidth="1"/>
    <col min="9994" max="9994" width="3.69921875" customWidth="1"/>
    <col min="9995" max="9995" width="2.5" customWidth="1"/>
    <col min="10242" max="10242" width="2.09765625" customWidth="1"/>
    <col min="10243" max="10243" width="24.19921875" customWidth="1"/>
    <col min="10244" max="10244" width="4" customWidth="1"/>
    <col min="10245" max="10246" width="20.09765625" customWidth="1"/>
    <col min="10247" max="10248" width="10.3984375" customWidth="1"/>
    <col min="10249" max="10249" width="3.09765625" customWidth="1"/>
    <col min="10250" max="10250" width="3.69921875" customWidth="1"/>
    <col min="10251" max="10251" width="2.5" customWidth="1"/>
    <col min="10498" max="10498" width="2.09765625" customWidth="1"/>
    <col min="10499" max="10499" width="24.19921875" customWidth="1"/>
    <col min="10500" max="10500" width="4" customWidth="1"/>
    <col min="10501" max="10502" width="20.09765625" customWidth="1"/>
    <col min="10503" max="10504" width="10.3984375" customWidth="1"/>
    <col min="10505" max="10505" width="3.09765625" customWidth="1"/>
    <col min="10506" max="10506" width="3.69921875" customWidth="1"/>
    <col min="10507" max="10507" width="2.5" customWidth="1"/>
    <col min="10754" max="10754" width="2.09765625" customWidth="1"/>
    <col min="10755" max="10755" width="24.19921875" customWidth="1"/>
    <col min="10756" max="10756" width="4" customWidth="1"/>
    <col min="10757" max="10758" width="20.09765625" customWidth="1"/>
    <col min="10759" max="10760" width="10.3984375" customWidth="1"/>
    <col min="10761" max="10761" width="3.09765625" customWidth="1"/>
    <col min="10762" max="10762" width="3.69921875" customWidth="1"/>
    <col min="10763" max="10763" width="2.5" customWidth="1"/>
    <col min="11010" max="11010" width="2.09765625" customWidth="1"/>
    <col min="11011" max="11011" width="24.19921875" customWidth="1"/>
    <col min="11012" max="11012" width="4" customWidth="1"/>
    <col min="11013" max="11014" width="20.09765625" customWidth="1"/>
    <col min="11015" max="11016" width="10.3984375" customWidth="1"/>
    <col min="11017" max="11017" width="3.09765625" customWidth="1"/>
    <col min="11018" max="11018" width="3.69921875" customWidth="1"/>
    <col min="11019" max="11019" width="2.5" customWidth="1"/>
    <col min="11266" max="11266" width="2.09765625" customWidth="1"/>
    <col min="11267" max="11267" width="24.19921875" customWidth="1"/>
    <col min="11268" max="11268" width="4" customWidth="1"/>
    <col min="11269" max="11270" width="20.09765625" customWidth="1"/>
    <col min="11271" max="11272" width="10.3984375" customWidth="1"/>
    <col min="11273" max="11273" width="3.09765625" customWidth="1"/>
    <col min="11274" max="11274" width="3.69921875" customWidth="1"/>
    <col min="11275" max="11275" width="2.5" customWidth="1"/>
    <col min="11522" max="11522" width="2.09765625" customWidth="1"/>
    <col min="11523" max="11523" width="24.19921875" customWidth="1"/>
    <col min="11524" max="11524" width="4" customWidth="1"/>
    <col min="11525" max="11526" width="20.09765625" customWidth="1"/>
    <col min="11527" max="11528" width="10.3984375" customWidth="1"/>
    <col min="11529" max="11529" width="3.09765625" customWidth="1"/>
    <col min="11530" max="11530" width="3.69921875" customWidth="1"/>
    <col min="11531" max="11531" width="2.5" customWidth="1"/>
    <col min="11778" max="11778" width="2.09765625" customWidth="1"/>
    <col min="11779" max="11779" width="24.19921875" customWidth="1"/>
    <col min="11780" max="11780" width="4" customWidth="1"/>
    <col min="11781" max="11782" width="20.09765625" customWidth="1"/>
    <col min="11783" max="11784" width="10.3984375" customWidth="1"/>
    <col min="11785" max="11785" width="3.09765625" customWidth="1"/>
    <col min="11786" max="11786" width="3.69921875" customWidth="1"/>
    <col min="11787" max="11787" width="2.5" customWidth="1"/>
    <col min="12034" max="12034" width="2.09765625" customWidth="1"/>
    <col min="12035" max="12035" width="24.19921875" customWidth="1"/>
    <col min="12036" max="12036" width="4" customWidth="1"/>
    <col min="12037" max="12038" width="20.09765625" customWidth="1"/>
    <col min="12039" max="12040" width="10.3984375" customWidth="1"/>
    <col min="12041" max="12041" width="3.09765625" customWidth="1"/>
    <col min="12042" max="12042" width="3.69921875" customWidth="1"/>
    <col min="12043" max="12043" width="2.5" customWidth="1"/>
    <col min="12290" max="12290" width="2.09765625" customWidth="1"/>
    <col min="12291" max="12291" width="24.19921875" customWidth="1"/>
    <col min="12292" max="12292" width="4" customWidth="1"/>
    <col min="12293" max="12294" width="20.09765625" customWidth="1"/>
    <col min="12295" max="12296" width="10.3984375" customWidth="1"/>
    <col min="12297" max="12297" width="3.09765625" customWidth="1"/>
    <col min="12298" max="12298" width="3.69921875" customWidth="1"/>
    <col min="12299" max="12299" width="2.5" customWidth="1"/>
    <col min="12546" max="12546" width="2.09765625" customWidth="1"/>
    <col min="12547" max="12547" width="24.19921875" customWidth="1"/>
    <col min="12548" max="12548" width="4" customWidth="1"/>
    <col min="12549" max="12550" width="20.09765625" customWidth="1"/>
    <col min="12551" max="12552" width="10.3984375" customWidth="1"/>
    <col min="12553" max="12553" width="3.09765625" customWidth="1"/>
    <col min="12554" max="12554" width="3.69921875" customWidth="1"/>
    <col min="12555" max="12555" width="2.5" customWidth="1"/>
    <col min="12802" max="12802" width="2.09765625" customWidth="1"/>
    <col min="12803" max="12803" width="24.19921875" customWidth="1"/>
    <col min="12804" max="12804" width="4" customWidth="1"/>
    <col min="12805" max="12806" width="20.09765625" customWidth="1"/>
    <col min="12807" max="12808" width="10.3984375" customWidth="1"/>
    <col min="12809" max="12809" width="3.09765625" customWidth="1"/>
    <col min="12810" max="12810" width="3.69921875" customWidth="1"/>
    <col min="12811" max="12811" width="2.5" customWidth="1"/>
    <col min="13058" max="13058" width="2.09765625" customWidth="1"/>
    <col min="13059" max="13059" width="24.19921875" customWidth="1"/>
    <col min="13060" max="13060" width="4" customWidth="1"/>
    <col min="13061" max="13062" width="20.09765625" customWidth="1"/>
    <col min="13063" max="13064" width="10.3984375" customWidth="1"/>
    <col min="13065" max="13065" width="3.09765625" customWidth="1"/>
    <col min="13066" max="13066" width="3.69921875" customWidth="1"/>
    <col min="13067" max="13067" width="2.5" customWidth="1"/>
    <col min="13314" max="13314" width="2.09765625" customWidth="1"/>
    <col min="13315" max="13315" width="24.19921875" customWidth="1"/>
    <col min="13316" max="13316" width="4" customWidth="1"/>
    <col min="13317" max="13318" width="20.09765625" customWidth="1"/>
    <col min="13319" max="13320" width="10.3984375" customWidth="1"/>
    <col min="13321" max="13321" width="3.09765625" customWidth="1"/>
    <col min="13322" max="13322" width="3.69921875" customWidth="1"/>
    <col min="13323" max="13323" width="2.5" customWidth="1"/>
    <col min="13570" max="13570" width="2.09765625" customWidth="1"/>
    <col min="13571" max="13571" width="24.19921875" customWidth="1"/>
    <col min="13572" max="13572" width="4" customWidth="1"/>
    <col min="13573" max="13574" width="20.09765625" customWidth="1"/>
    <col min="13575" max="13576" width="10.3984375" customWidth="1"/>
    <col min="13577" max="13577" width="3.09765625" customWidth="1"/>
    <col min="13578" max="13578" width="3.69921875" customWidth="1"/>
    <col min="13579" max="13579" width="2.5" customWidth="1"/>
    <col min="13826" max="13826" width="2.09765625" customWidth="1"/>
    <col min="13827" max="13827" width="24.19921875" customWidth="1"/>
    <col min="13828" max="13828" width="4" customWidth="1"/>
    <col min="13829" max="13830" width="20.09765625" customWidth="1"/>
    <col min="13831" max="13832" width="10.3984375" customWidth="1"/>
    <col min="13833" max="13833" width="3.09765625" customWidth="1"/>
    <col min="13834" max="13834" width="3.69921875" customWidth="1"/>
    <col min="13835" max="13835" width="2.5" customWidth="1"/>
    <col min="14082" max="14082" width="2.09765625" customWidth="1"/>
    <col min="14083" max="14083" width="24.19921875" customWidth="1"/>
    <col min="14084" max="14084" width="4" customWidth="1"/>
    <col min="14085" max="14086" width="20.09765625" customWidth="1"/>
    <col min="14087" max="14088" width="10.3984375" customWidth="1"/>
    <col min="14089" max="14089" width="3.09765625" customWidth="1"/>
    <col min="14090" max="14090" width="3.69921875" customWidth="1"/>
    <col min="14091" max="14091" width="2.5" customWidth="1"/>
    <col min="14338" max="14338" width="2.09765625" customWidth="1"/>
    <col min="14339" max="14339" width="24.19921875" customWidth="1"/>
    <col min="14340" max="14340" width="4" customWidth="1"/>
    <col min="14341" max="14342" width="20.09765625" customWidth="1"/>
    <col min="14343" max="14344" width="10.3984375" customWidth="1"/>
    <col min="14345" max="14345" width="3.09765625" customWidth="1"/>
    <col min="14346" max="14346" width="3.69921875" customWidth="1"/>
    <col min="14347" max="14347" width="2.5" customWidth="1"/>
    <col min="14594" max="14594" width="2.09765625" customWidth="1"/>
    <col min="14595" max="14595" width="24.19921875" customWidth="1"/>
    <col min="14596" max="14596" width="4" customWidth="1"/>
    <col min="14597" max="14598" width="20.09765625" customWidth="1"/>
    <col min="14599" max="14600" width="10.3984375" customWidth="1"/>
    <col min="14601" max="14601" width="3.09765625" customWidth="1"/>
    <col min="14602" max="14602" width="3.69921875" customWidth="1"/>
    <col min="14603" max="14603" width="2.5" customWidth="1"/>
    <col min="14850" max="14850" width="2.09765625" customWidth="1"/>
    <col min="14851" max="14851" width="24.19921875" customWidth="1"/>
    <col min="14852" max="14852" width="4" customWidth="1"/>
    <col min="14853" max="14854" width="20.09765625" customWidth="1"/>
    <col min="14855" max="14856" width="10.3984375" customWidth="1"/>
    <col min="14857" max="14857" width="3.09765625" customWidth="1"/>
    <col min="14858" max="14858" width="3.69921875" customWidth="1"/>
    <col min="14859" max="14859" width="2.5" customWidth="1"/>
    <col min="15106" max="15106" width="2.09765625" customWidth="1"/>
    <col min="15107" max="15107" width="24.19921875" customWidth="1"/>
    <col min="15108" max="15108" width="4" customWidth="1"/>
    <col min="15109" max="15110" width="20.09765625" customWidth="1"/>
    <col min="15111" max="15112" width="10.3984375" customWidth="1"/>
    <col min="15113" max="15113" width="3.09765625" customWidth="1"/>
    <col min="15114" max="15114" width="3.69921875" customWidth="1"/>
    <col min="15115" max="15115" width="2.5" customWidth="1"/>
    <col min="15362" max="15362" width="2.09765625" customWidth="1"/>
    <col min="15363" max="15363" width="24.19921875" customWidth="1"/>
    <col min="15364" max="15364" width="4" customWidth="1"/>
    <col min="15365" max="15366" width="20.09765625" customWidth="1"/>
    <col min="15367" max="15368" width="10.3984375" customWidth="1"/>
    <col min="15369" max="15369" width="3.09765625" customWidth="1"/>
    <col min="15370" max="15370" width="3.69921875" customWidth="1"/>
    <col min="15371" max="15371" width="2.5" customWidth="1"/>
    <col min="15618" max="15618" width="2.09765625" customWidth="1"/>
    <col min="15619" max="15619" width="24.19921875" customWidth="1"/>
    <col min="15620" max="15620" width="4" customWidth="1"/>
    <col min="15621" max="15622" width="20.09765625" customWidth="1"/>
    <col min="15623" max="15624" width="10.3984375" customWidth="1"/>
    <col min="15625" max="15625" width="3.09765625" customWidth="1"/>
    <col min="15626" max="15626" width="3.69921875" customWidth="1"/>
    <col min="15627" max="15627" width="2.5" customWidth="1"/>
    <col min="15874" max="15874" width="2.09765625" customWidth="1"/>
    <col min="15875" max="15875" width="24.19921875" customWidth="1"/>
    <col min="15876" max="15876" width="4" customWidth="1"/>
    <col min="15877" max="15878" width="20.09765625" customWidth="1"/>
    <col min="15879" max="15880" width="10.3984375" customWidth="1"/>
    <col min="15881" max="15881" width="3.09765625" customWidth="1"/>
    <col min="15882" max="15882" width="3.69921875" customWidth="1"/>
    <col min="15883" max="15883" width="2.5" customWidth="1"/>
    <col min="16130" max="16130" width="2.09765625" customWidth="1"/>
    <col min="16131" max="16131" width="24.19921875" customWidth="1"/>
    <col min="16132" max="16132" width="4" customWidth="1"/>
    <col min="16133" max="16134" width="20.09765625" customWidth="1"/>
    <col min="16135" max="16136" width="10.3984375" customWidth="1"/>
    <col min="16137" max="16137" width="3.09765625" customWidth="1"/>
    <col min="16138" max="16138" width="3.69921875" customWidth="1"/>
    <col min="16139" max="16139" width="2.5" customWidth="1"/>
  </cols>
  <sheetData>
    <row r="1" spans="1:10" ht="20.100000000000001" customHeight="1">
      <c r="B1" s="179" t="s">
        <v>824</v>
      </c>
    </row>
    <row r="2" spans="1:10" ht="20.100000000000001" customHeight="1">
      <c r="A2" s="777"/>
      <c r="B2" s="1456"/>
      <c r="C2" s="1456"/>
      <c r="D2" s="1456"/>
      <c r="E2" s="1456"/>
      <c r="F2" s="1456"/>
      <c r="G2" s="1456"/>
      <c r="H2" s="1456"/>
      <c r="I2" s="1399" t="s">
        <v>825</v>
      </c>
      <c r="J2" s="1456"/>
    </row>
    <row r="3" spans="1:10" ht="20.100000000000001" customHeight="1">
      <c r="A3" s="777"/>
      <c r="B3" s="1456"/>
      <c r="C3" s="1456"/>
      <c r="D3" s="1456"/>
      <c r="E3" s="1456"/>
      <c r="F3" s="1456"/>
      <c r="G3" s="1456"/>
      <c r="H3" s="1456"/>
      <c r="I3" s="1457"/>
      <c r="J3" s="1456"/>
    </row>
    <row r="4" spans="1:10" ht="20.100000000000001" customHeight="1">
      <c r="A4" s="777"/>
      <c r="B4" s="1458" t="s">
        <v>826</v>
      </c>
      <c r="C4" s="1458"/>
      <c r="D4" s="1458"/>
      <c r="E4" s="1458"/>
      <c r="F4" s="1458"/>
      <c r="G4" s="1458"/>
      <c r="H4" s="1458"/>
      <c r="I4" s="1458"/>
      <c r="J4" s="1456"/>
    </row>
    <row r="5" spans="1:10" ht="20.100000000000001" customHeight="1">
      <c r="A5" s="777"/>
      <c r="B5" s="179"/>
      <c r="C5" s="179"/>
      <c r="D5" s="1459"/>
      <c r="E5" s="179"/>
      <c r="F5" s="1399"/>
      <c r="G5" s="179"/>
      <c r="H5" s="179"/>
      <c r="I5" s="179"/>
      <c r="J5" s="1456"/>
    </row>
    <row r="6" spans="1:10" ht="30" customHeight="1">
      <c r="A6" s="779"/>
      <c r="B6" s="181" t="s">
        <v>234</v>
      </c>
      <c r="C6" s="7"/>
      <c r="D6" s="8"/>
      <c r="E6" s="8"/>
      <c r="F6" s="8"/>
      <c r="G6" s="8"/>
      <c r="H6" s="8"/>
      <c r="I6" s="9"/>
      <c r="J6" s="1456"/>
    </row>
    <row r="7" spans="1:10" ht="30" customHeight="1">
      <c r="A7" s="1456"/>
      <c r="B7" s="181" t="s">
        <v>139</v>
      </c>
      <c r="C7" s="7" t="s">
        <v>827</v>
      </c>
      <c r="D7" s="8"/>
      <c r="E7" s="8"/>
      <c r="F7" s="8"/>
      <c r="G7" s="8"/>
      <c r="H7" s="8"/>
      <c r="I7" s="9"/>
      <c r="J7" s="1456"/>
    </row>
    <row r="8" spans="1:10" ht="30" customHeight="1">
      <c r="A8" s="1456"/>
      <c r="B8" s="29"/>
      <c r="C8" s="29"/>
      <c r="D8" s="29"/>
      <c r="E8" s="29"/>
      <c r="F8" s="29"/>
      <c r="G8" s="29"/>
      <c r="H8" s="29"/>
      <c r="I8" s="29"/>
      <c r="J8" s="1456"/>
    </row>
    <row r="9" spans="1:10" ht="19.5" customHeight="1">
      <c r="A9" s="1456"/>
      <c r="B9" s="2" t="s">
        <v>828</v>
      </c>
      <c r="C9" s="29"/>
      <c r="D9" s="29"/>
      <c r="E9" s="29"/>
      <c r="F9" s="29"/>
      <c r="G9" s="29"/>
      <c r="H9" s="29"/>
      <c r="I9" s="29"/>
      <c r="J9" s="1456"/>
    </row>
    <row r="10" spans="1:10" ht="19.5" customHeight="1">
      <c r="A10" s="1456"/>
      <c r="B10" s="7" t="s">
        <v>829</v>
      </c>
      <c r="C10" s="8"/>
      <c r="D10" s="8"/>
      <c r="E10" s="8"/>
      <c r="F10" s="8"/>
      <c r="G10" s="8"/>
      <c r="H10" s="7" t="s">
        <v>830</v>
      </c>
      <c r="I10" s="9"/>
      <c r="J10" s="1456"/>
    </row>
    <row r="11" spans="1:10" ht="75" customHeight="1">
      <c r="A11" s="1456"/>
      <c r="B11" s="1460" t="s">
        <v>831</v>
      </c>
      <c r="C11" s="1461" t="s">
        <v>832</v>
      </c>
      <c r="D11" s="1462"/>
      <c r="E11" s="1462"/>
      <c r="F11" s="1462"/>
      <c r="G11" s="1462"/>
      <c r="H11" s="7"/>
      <c r="I11" s="9"/>
      <c r="J11" s="1456"/>
    </row>
    <row r="12" spans="1:10" ht="75" customHeight="1">
      <c r="A12" s="1456"/>
      <c r="B12" s="1463"/>
      <c r="C12" s="1461" t="s">
        <v>833</v>
      </c>
      <c r="D12" s="1462"/>
      <c r="E12" s="1462"/>
      <c r="F12" s="1462"/>
      <c r="G12" s="1462"/>
      <c r="H12" s="7"/>
      <c r="I12" s="9"/>
      <c r="J12" s="1456"/>
    </row>
    <row r="13" spans="1:10" ht="75" customHeight="1">
      <c r="A13" s="1456"/>
      <c r="B13" s="1460" t="s">
        <v>834</v>
      </c>
      <c r="C13" s="1461" t="s">
        <v>835</v>
      </c>
      <c r="D13" s="1462"/>
      <c r="E13" s="1462"/>
      <c r="F13" s="1462"/>
      <c r="G13" s="1462"/>
      <c r="H13" s="7"/>
      <c r="I13" s="9"/>
      <c r="J13" s="1456"/>
    </row>
    <row r="14" spans="1:10" ht="75" customHeight="1">
      <c r="A14" s="1456"/>
      <c r="B14" s="1464"/>
      <c r="C14" s="1461" t="s">
        <v>836</v>
      </c>
      <c r="D14" s="1462"/>
      <c r="E14" s="1462"/>
      <c r="F14" s="1462"/>
      <c r="G14" s="1462"/>
      <c r="H14" s="7"/>
      <c r="I14" s="9"/>
      <c r="J14" s="1456"/>
    </row>
    <row r="15" spans="1:10" ht="75" customHeight="1">
      <c r="A15" s="1456"/>
      <c r="B15" s="1460" t="s">
        <v>837</v>
      </c>
      <c r="C15" s="1461" t="s">
        <v>838</v>
      </c>
      <c r="D15" s="1462"/>
      <c r="E15" s="1462"/>
      <c r="F15" s="1462"/>
      <c r="G15" s="1465"/>
      <c r="H15" s="7"/>
      <c r="I15" s="9"/>
      <c r="J15" s="1456"/>
    </row>
    <row r="16" spans="1:10" ht="75" customHeight="1">
      <c r="A16" s="1456"/>
      <c r="B16" s="1463"/>
      <c r="C16" s="1466" t="s">
        <v>839</v>
      </c>
      <c r="D16" s="1467"/>
      <c r="E16" s="1467"/>
      <c r="F16" s="1467"/>
      <c r="G16" s="1467"/>
      <c r="H16" s="7"/>
      <c r="I16" s="9"/>
      <c r="J16" s="1456"/>
    </row>
    <row r="17" spans="1:11" ht="15" customHeight="1">
      <c r="A17" s="1456"/>
      <c r="B17" s="131"/>
      <c r="C17" s="131"/>
      <c r="D17" s="131"/>
      <c r="E17" s="131"/>
      <c r="F17" s="131"/>
      <c r="G17" s="131"/>
      <c r="H17" s="180"/>
      <c r="I17" s="180"/>
      <c r="J17" s="1456"/>
    </row>
    <row r="18" spans="1:11" ht="15" customHeight="1">
      <c r="A18" s="1456"/>
      <c r="B18" s="33" t="s">
        <v>840</v>
      </c>
      <c r="C18" s="33"/>
      <c r="D18" s="33"/>
      <c r="E18" s="33"/>
      <c r="F18" s="33"/>
      <c r="G18" s="33"/>
      <c r="H18" s="33"/>
      <c r="I18" s="33"/>
      <c r="J18" s="1456"/>
    </row>
    <row r="19" spans="1:11">
      <c r="A19" s="1456"/>
      <c r="B19" s="1468" t="s">
        <v>387</v>
      </c>
      <c r="C19" s="1469"/>
      <c r="D19" s="1469"/>
      <c r="E19" s="1469"/>
      <c r="F19" s="1469"/>
      <c r="G19" s="1470"/>
      <c r="H19" s="1471" t="s">
        <v>388</v>
      </c>
      <c r="I19" s="1471"/>
      <c r="J19" s="1456"/>
    </row>
    <row r="20" spans="1:11">
      <c r="A20" s="1456"/>
      <c r="B20" s="1472">
        <v>1</v>
      </c>
      <c r="C20" s="1473" t="s">
        <v>841</v>
      </c>
      <c r="D20" s="1474"/>
      <c r="E20" s="1474"/>
      <c r="F20" s="1474"/>
      <c r="G20" s="1475"/>
      <c r="H20" s="7"/>
      <c r="I20" s="9"/>
      <c r="J20" s="1456"/>
    </row>
    <row r="21" spans="1:11" ht="18.75" customHeight="1">
      <c r="A21" s="1456"/>
      <c r="B21" s="1472">
        <v>2</v>
      </c>
      <c r="C21" s="1473" t="s">
        <v>411</v>
      </c>
      <c r="D21" s="1474"/>
      <c r="E21" s="1474"/>
      <c r="F21" s="1474"/>
      <c r="G21" s="1475"/>
      <c r="H21" s="7"/>
      <c r="I21" s="9"/>
      <c r="J21" s="1456"/>
    </row>
    <row r="22" spans="1:11" ht="17.25" customHeight="1">
      <c r="A22" s="1456"/>
      <c r="B22" s="1472">
        <v>3</v>
      </c>
      <c r="C22" s="1476" t="s">
        <v>412</v>
      </c>
      <c r="D22" s="1476"/>
      <c r="E22" s="1476"/>
      <c r="F22" s="1477"/>
      <c r="G22" s="1477"/>
      <c r="H22" s="7"/>
      <c r="I22" s="9"/>
      <c r="J22" s="539"/>
      <c r="K22" s="539"/>
    </row>
    <row r="23" spans="1:11" ht="17.25" customHeight="1">
      <c r="A23" s="1456"/>
      <c r="B23" s="1478"/>
      <c r="C23" s="539"/>
      <c r="D23" s="539"/>
      <c r="E23" s="539"/>
      <c r="F23" s="539"/>
      <c r="G23" s="539"/>
      <c r="H23" s="539"/>
      <c r="I23" s="539"/>
      <c r="J23" s="539"/>
      <c r="K23" s="539"/>
    </row>
    <row r="24" spans="1:11" ht="17.25" customHeight="1">
      <c r="A24" s="1456"/>
      <c r="B24" s="23" t="s">
        <v>842</v>
      </c>
      <c r="C24" s="23"/>
      <c r="D24" s="23"/>
      <c r="E24" s="23"/>
      <c r="F24" s="23"/>
      <c r="G24" s="23"/>
      <c r="H24" s="23"/>
      <c r="I24" s="23"/>
      <c r="J24" s="539"/>
      <c r="K24" s="539"/>
    </row>
    <row r="25" spans="1:11" ht="17.25" customHeight="1">
      <c r="A25" s="1456"/>
      <c r="B25" s="23"/>
      <c r="C25" s="23"/>
      <c r="D25" s="23"/>
      <c r="E25" s="23"/>
      <c r="F25" s="23"/>
      <c r="G25" s="23"/>
      <c r="H25" s="23"/>
      <c r="I25" s="23"/>
      <c r="J25" s="539"/>
      <c r="K25" s="539"/>
    </row>
    <row r="26" spans="1:11">
      <c r="A26" s="1456"/>
      <c r="B26" s="23"/>
      <c r="C26" s="23"/>
      <c r="D26" s="23"/>
      <c r="E26" s="23"/>
      <c r="F26" s="23"/>
      <c r="G26" s="23"/>
      <c r="H26" s="23"/>
      <c r="I26" s="23"/>
      <c r="J26" s="1456"/>
    </row>
    <row r="27" spans="1:11" ht="44.25" customHeight="1">
      <c r="A27" s="1456"/>
      <c r="B27" s="23"/>
      <c r="C27" s="23"/>
      <c r="D27" s="23"/>
      <c r="E27" s="23"/>
      <c r="F27" s="23"/>
      <c r="G27" s="23"/>
      <c r="H27" s="23"/>
      <c r="I27" s="23"/>
      <c r="J27" s="1456"/>
    </row>
    <row r="28" spans="1:11">
      <c r="A28" s="1456"/>
      <c r="B28" s="1456"/>
      <c r="C28" s="1456"/>
      <c r="D28" s="1456"/>
      <c r="E28" s="1456"/>
      <c r="F28" s="1456"/>
      <c r="G28" s="1456"/>
      <c r="H28" s="1456"/>
      <c r="I28" s="1456"/>
      <c r="J28" s="1456"/>
    </row>
  </sheetData>
  <mergeCells count="28">
    <mergeCell ref="B24:I27"/>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4"/>
  <dataValidations count="1">
    <dataValidation type="list" allowBlank="1" showInputMessage="1" showErrorMessage="1" sqref="H11:I16 H20:I22" xr:uid="{64DF30A2-1657-4AE7-A264-4D9127CB8DD0}">
      <formula1>"✓"</formula1>
    </dataValidation>
  </dataValidations>
  <pageMargins left="0.7" right="0.7" top="0.75" bottom="0.75" header="0.3" footer="0.3"/>
  <pageSetup paperSize="9" scale="7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99F0A-5299-4157-96AA-D7CEE1665A18}">
  <sheetPr>
    <pageSetUpPr fitToPage="1"/>
  </sheetPr>
  <dimension ref="A1:AH36"/>
  <sheetViews>
    <sheetView view="pageBreakPreview" zoomScale="85" zoomScaleNormal="100" zoomScaleSheetLayoutView="85" workbookViewId="0">
      <selection activeCell="AN13" sqref="AN13"/>
    </sheetView>
  </sheetViews>
  <sheetFormatPr defaultColWidth="9" defaultRowHeight="13.2"/>
  <cols>
    <col min="1" max="6" width="2.5" style="1481" customWidth="1"/>
    <col min="7" max="7" width="6.5" style="1481" customWidth="1"/>
    <col min="8" max="34" width="2.5" style="1481" customWidth="1"/>
    <col min="35" max="51" width="3.59765625" style="1481" customWidth="1"/>
    <col min="52" max="16384" width="9" style="1481"/>
  </cols>
  <sheetData>
    <row r="1" spans="1:34" ht="20.100000000000001" customHeight="1">
      <c r="A1" s="1479" t="s">
        <v>843</v>
      </c>
      <c r="B1" s="1480"/>
      <c r="C1" s="1480"/>
      <c r="D1" s="1480"/>
      <c r="E1" s="1480"/>
      <c r="F1" s="1480"/>
      <c r="G1" s="1480"/>
      <c r="H1" s="1480"/>
      <c r="I1" s="1480"/>
      <c r="J1" s="1480"/>
      <c r="K1" s="1480"/>
      <c r="L1" s="1480"/>
      <c r="M1" s="1480"/>
      <c r="N1" s="1480"/>
      <c r="O1" s="1480"/>
      <c r="P1" s="1480"/>
      <c r="Q1" s="1480"/>
      <c r="R1" s="1480"/>
      <c r="S1" s="1480"/>
      <c r="T1" s="1480"/>
      <c r="U1" s="1480"/>
      <c r="V1" s="1480"/>
      <c r="W1" s="1480"/>
      <c r="X1" s="1480"/>
      <c r="Y1" s="1480"/>
      <c r="Z1" s="1480"/>
      <c r="AA1" s="1480"/>
      <c r="AB1" s="1480"/>
      <c r="AC1" s="1480"/>
      <c r="AD1" s="1480"/>
      <c r="AE1" s="1480"/>
      <c r="AF1" s="1480"/>
      <c r="AG1" s="1480"/>
      <c r="AH1" s="1480"/>
    </row>
    <row r="2" spans="1:34" ht="20.100000000000001" customHeight="1">
      <c r="A2" s="1482" t="s">
        <v>844</v>
      </c>
      <c r="B2" s="1482"/>
      <c r="C2" s="1482"/>
      <c r="D2" s="1482"/>
      <c r="E2" s="1482"/>
      <c r="F2" s="1482"/>
      <c r="G2" s="1482"/>
      <c r="H2" s="1482"/>
      <c r="I2" s="1482"/>
      <c r="J2" s="1482"/>
      <c r="K2" s="1482"/>
      <c r="L2" s="1482"/>
      <c r="M2" s="1482"/>
      <c r="N2" s="1482"/>
      <c r="O2" s="1482"/>
      <c r="P2" s="1482"/>
      <c r="Q2" s="1482"/>
      <c r="R2" s="1482"/>
      <c r="S2" s="1482"/>
      <c r="T2" s="1482"/>
      <c r="U2" s="1482"/>
      <c r="V2" s="1482"/>
      <c r="W2" s="1482"/>
      <c r="X2" s="1482"/>
      <c r="Y2" s="1482"/>
      <c r="Z2" s="1482"/>
      <c r="AA2" s="1482"/>
      <c r="AB2" s="1482"/>
      <c r="AC2" s="1482"/>
      <c r="AD2" s="1482"/>
      <c r="AE2" s="1482"/>
      <c r="AF2" s="1482"/>
      <c r="AG2" s="1482"/>
      <c r="AH2" s="1482"/>
    </row>
    <row r="3" spans="1:34" ht="20.100000000000001" customHeight="1">
      <c r="A3" s="1483"/>
      <c r="B3" s="1483"/>
      <c r="C3" s="1483"/>
      <c r="D3" s="1483"/>
      <c r="E3" s="1483"/>
      <c r="F3" s="1483"/>
      <c r="G3" s="1483"/>
      <c r="H3" s="1483"/>
      <c r="I3" s="1483"/>
      <c r="J3" s="1483"/>
      <c r="K3" s="1483"/>
      <c r="L3" s="1483"/>
      <c r="M3" s="1483"/>
      <c r="N3" s="1483"/>
      <c r="O3" s="1483"/>
      <c r="P3" s="1483"/>
      <c r="Q3" s="1483"/>
      <c r="R3" s="1483"/>
      <c r="S3" s="1483"/>
      <c r="T3" s="1483"/>
      <c r="U3" s="1483"/>
      <c r="V3" s="1483"/>
      <c r="W3" s="1483"/>
      <c r="X3" s="1483"/>
      <c r="Y3" s="1483"/>
      <c r="Z3" s="1483"/>
      <c r="AA3" s="1483"/>
      <c r="AB3" s="1483"/>
      <c r="AC3" s="1483"/>
      <c r="AD3" s="1483"/>
      <c r="AE3" s="1483"/>
      <c r="AF3" s="1483"/>
      <c r="AG3" s="1483"/>
      <c r="AH3" s="1483"/>
    </row>
    <row r="4" spans="1:34" ht="20.100000000000001" customHeight="1">
      <c r="A4" s="1484" t="s">
        <v>845</v>
      </c>
      <c r="B4" s="1484"/>
      <c r="C4" s="1484"/>
      <c r="D4" s="1484"/>
      <c r="E4" s="1484"/>
      <c r="F4" s="1484"/>
      <c r="G4" s="1484"/>
      <c r="H4" s="1484"/>
      <c r="I4" s="1484"/>
      <c r="J4" s="1484"/>
      <c r="K4" s="1484"/>
      <c r="L4" s="1484"/>
      <c r="M4" s="1484"/>
      <c r="N4" s="1484"/>
      <c r="O4" s="1484"/>
      <c r="P4" s="1484"/>
      <c r="Q4" s="1484"/>
      <c r="R4" s="1484"/>
      <c r="S4" s="1484"/>
      <c r="T4" s="1484"/>
      <c r="U4" s="1484"/>
      <c r="V4" s="1484"/>
      <c r="W4" s="1484"/>
      <c r="X4" s="1484"/>
      <c r="Y4" s="1484"/>
      <c r="Z4" s="1484"/>
      <c r="AA4" s="1484"/>
      <c r="AB4" s="1484"/>
      <c r="AC4" s="1484"/>
      <c r="AD4" s="1484"/>
      <c r="AE4" s="1484"/>
      <c r="AF4" s="1484"/>
      <c r="AG4" s="1484"/>
      <c r="AH4" s="1484"/>
    </row>
    <row r="5" spans="1:34" ht="20.100000000000001" customHeight="1" thickBot="1">
      <c r="A5" s="1483"/>
      <c r="B5" s="1483"/>
      <c r="C5" s="1483"/>
      <c r="D5" s="1483"/>
      <c r="E5" s="1483"/>
      <c r="F5" s="1483"/>
      <c r="G5" s="1483"/>
      <c r="H5" s="1483"/>
      <c r="I5" s="1483"/>
      <c r="J5" s="1483"/>
      <c r="K5" s="1483"/>
      <c r="L5" s="1483"/>
      <c r="M5" s="1483"/>
      <c r="N5" s="1483"/>
      <c r="O5" s="1483"/>
      <c r="P5" s="1483"/>
      <c r="Q5" s="1483"/>
      <c r="R5" s="1483"/>
      <c r="S5" s="1483"/>
      <c r="T5" s="1483"/>
      <c r="U5" s="1483"/>
      <c r="V5" s="1483"/>
      <c r="W5" s="1483"/>
      <c r="X5" s="1483"/>
      <c r="Y5" s="1483"/>
      <c r="Z5" s="1483"/>
      <c r="AA5" s="1483"/>
      <c r="AB5" s="1483"/>
      <c r="AC5" s="1483"/>
      <c r="AD5" s="1483"/>
      <c r="AE5" s="1483"/>
      <c r="AF5" s="1483"/>
      <c r="AG5" s="1483"/>
      <c r="AH5" s="1483"/>
    </row>
    <row r="6" spans="1:34" ht="39.9" customHeight="1">
      <c r="A6" s="1485" t="s">
        <v>169</v>
      </c>
      <c r="B6" s="1486"/>
      <c r="C6" s="1486"/>
      <c r="D6" s="1486"/>
      <c r="E6" s="1486"/>
      <c r="F6" s="1486"/>
      <c r="G6" s="1486"/>
      <c r="H6" s="1487"/>
      <c r="I6" s="1488"/>
      <c r="J6" s="1488"/>
      <c r="K6" s="1488"/>
      <c r="L6" s="1488"/>
      <c r="M6" s="1488"/>
      <c r="N6" s="1488"/>
      <c r="O6" s="1488"/>
      <c r="P6" s="1488"/>
      <c r="Q6" s="1488"/>
      <c r="R6" s="1488"/>
      <c r="S6" s="1488"/>
      <c r="T6" s="1488"/>
      <c r="U6" s="1488"/>
      <c r="V6" s="1488"/>
      <c r="W6" s="1488"/>
      <c r="X6" s="1488"/>
      <c r="Y6" s="1488"/>
      <c r="Z6" s="1488"/>
      <c r="AA6" s="1488"/>
      <c r="AB6" s="1488"/>
      <c r="AC6" s="1488"/>
      <c r="AD6" s="1488"/>
      <c r="AE6" s="1488"/>
      <c r="AF6" s="1488"/>
      <c r="AG6" s="1488"/>
      <c r="AH6" s="1489"/>
    </row>
    <row r="7" spans="1:34" ht="39.9" customHeight="1" thickBot="1">
      <c r="A7" s="1490" t="s">
        <v>846</v>
      </c>
      <c r="B7" s="1491"/>
      <c r="C7" s="1491"/>
      <c r="D7" s="1491"/>
      <c r="E7" s="1491"/>
      <c r="F7" s="1491"/>
      <c r="G7" s="1491"/>
      <c r="H7" s="1492" t="s">
        <v>699</v>
      </c>
      <c r="I7" s="1493"/>
      <c r="J7" s="1493"/>
      <c r="K7" s="1493"/>
      <c r="L7" s="1493"/>
      <c r="M7" s="1493"/>
      <c r="N7" s="1493"/>
      <c r="O7" s="1493"/>
      <c r="P7" s="1493"/>
      <c r="Q7" s="1493"/>
      <c r="R7" s="1493"/>
      <c r="S7" s="1493"/>
      <c r="T7" s="1493"/>
      <c r="U7" s="1493"/>
      <c r="V7" s="1493"/>
      <c r="W7" s="1493"/>
      <c r="X7" s="1493"/>
      <c r="Y7" s="1493"/>
      <c r="Z7" s="1493"/>
      <c r="AA7" s="1493"/>
      <c r="AB7" s="1493"/>
      <c r="AC7" s="1493"/>
      <c r="AD7" s="1493"/>
      <c r="AE7" s="1493"/>
      <c r="AF7" s="1493"/>
      <c r="AG7" s="1493"/>
      <c r="AH7" s="1494"/>
    </row>
    <row r="8" spans="1:34" ht="39.9" customHeight="1">
      <c r="A8" s="1495" t="s">
        <v>847</v>
      </c>
      <c r="B8" s="1496"/>
      <c r="C8" s="1496"/>
      <c r="D8" s="1496"/>
      <c r="E8" s="1496"/>
      <c r="F8" s="1496"/>
      <c r="G8" s="1496"/>
      <c r="H8" s="1496"/>
      <c r="I8" s="1496"/>
      <c r="J8" s="1496"/>
      <c r="K8" s="1496"/>
      <c r="L8" s="1496"/>
      <c r="M8" s="1496"/>
      <c r="N8" s="1496"/>
      <c r="O8" s="1496"/>
      <c r="P8" s="1496"/>
      <c r="Q8" s="1496"/>
      <c r="R8" s="1496"/>
      <c r="S8" s="1496" t="s">
        <v>848</v>
      </c>
      <c r="T8" s="1496"/>
      <c r="U8" s="1496"/>
      <c r="V8" s="1496"/>
      <c r="W8" s="1496"/>
      <c r="X8" s="1496"/>
      <c r="Y8" s="1496"/>
      <c r="Z8" s="1496"/>
      <c r="AA8" s="1497" t="s">
        <v>849</v>
      </c>
      <c r="AB8" s="1497"/>
      <c r="AC8" s="1497"/>
      <c r="AD8" s="1497"/>
      <c r="AE8" s="1497"/>
      <c r="AF8" s="1497"/>
      <c r="AG8" s="1497"/>
      <c r="AH8" s="1498"/>
    </row>
    <row r="9" spans="1:34" ht="39.9" customHeight="1">
      <c r="A9" s="1499">
        <v>1</v>
      </c>
      <c r="B9" s="1500"/>
      <c r="C9" s="1501"/>
      <c r="D9" s="1501"/>
      <c r="E9" s="1501"/>
      <c r="F9" s="1501"/>
      <c r="G9" s="1501"/>
      <c r="H9" s="1501"/>
      <c r="I9" s="1501"/>
      <c r="J9" s="1501"/>
      <c r="K9" s="1501"/>
      <c r="L9" s="1501"/>
      <c r="M9" s="1501"/>
      <c r="N9" s="1501"/>
      <c r="O9" s="1501"/>
      <c r="P9" s="1501"/>
      <c r="Q9" s="1501"/>
      <c r="R9" s="1501"/>
      <c r="S9" s="1500" t="s">
        <v>850</v>
      </c>
      <c r="T9" s="1500"/>
      <c r="U9" s="1500"/>
      <c r="V9" s="1500"/>
      <c r="W9" s="1500"/>
      <c r="X9" s="1500"/>
      <c r="Y9" s="1500"/>
      <c r="Z9" s="1500"/>
      <c r="AA9" s="1502" t="s">
        <v>851</v>
      </c>
      <c r="AB9" s="1502"/>
      <c r="AC9" s="1502"/>
      <c r="AD9" s="1502"/>
      <c r="AE9" s="1502"/>
      <c r="AF9" s="1502"/>
      <c r="AG9" s="1502"/>
      <c r="AH9" s="1503"/>
    </row>
    <row r="10" spans="1:34" ht="39.9" customHeight="1">
      <c r="A10" s="1499">
        <v>2</v>
      </c>
      <c r="B10" s="1500"/>
      <c r="C10" s="1501"/>
      <c r="D10" s="1501"/>
      <c r="E10" s="1501"/>
      <c r="F10" s="1501"/>
      <c r="G10" s="1501"/>
      <c r="H10" s="1501"/>
      <c r="I10" s="1501"/>
      <c r="J10" s="1501"/>
      <c r="K10" s="1501"/>
      <c r="L10" s="1501"/>
      <c r="M10" s="1501"/>
      <c r="N10" s="1501"/>
      <c r="O10" s="1501"/>
      <c r="P10" s="1501"/>
      <c r="Q10" s="1501"/>
      <c r="R10" s="1501"/>
      <c r="S10" s="1500" t="s">
        <v>850</v>
      </c>
      <c r="T10" s="1500"/>
      <c r="U10" s="1500"/>
      <c r="V10" s="1500"/>
      <c r="W10" s="1500"/>
      <c r="X10" s="1500"/>
      <c r="Y10" s="1500"/>
      <c r="Z10" s="1500"/>
      <c r="AA10" s="1502" t="s">
        <v>851</v>
      </c>
      <c r="AB10" s="1502"/>
      <c r="AC10" s="1502"/>
      <c r="AD10" s="1502"/>
      <c r="AE10" s="1502"/>
      <c r="AF10" s="1502"/>
      <c r="AG10" s="1502"/>
      <c r="AH10" s="1503"/>
    </row>
    <row r="11" spans="1:34" ht="39.9" customHeight="1" thickBot="1">
      <c r="A11" s="1504">
        <v>3</v>
      </c>
      <c r="B11" s="1505"/>
      <c r="C11" s="1506"/>
      <c r="D11" s="1506"/>
      <c r="E11" s="1506"/>
      <c r="F11" s="1506"/>
      <c r="G11" s="1506"/>
      <c r="H11" s="1506"/>
      <c r="I11" s="1506"/>
      <c r="J11" s="1506"/>
      <c r="K11" s="1506"/>
      <c r="L11" s="1506"/>
      <c r="M11" s="1506"/>
      <c r="N11" s="1506"/>
      <c r="O11" s="1506"/>
      <c r="P11" s="1506"/>
      <c r="Q11" s="1506"/>
      <c r="R11" s="1506"/>
      <c r="S11" s="1505" t="s">
        <v>850</v>
      </c>
      <c r="T11" s="1505"/>
      <c r="U11" s="1505"/>
      <c r="V11" s="1505"/>
      <c r="W11" s="1505"/>
      <c r="X11" s="1505"/>
      <c r="Y11" s="1505"/>
      <c r="Z11" s="1505"/>
      <c r="AA11" s="1507" t="s">
        <v>851</v>
      </c>
      <c r="AB11" s="1507"/>
      <c r="AC11" s="1507"/>
      <c r="AD11" s="1507"/>
      <c r="AE11" s="1507"/>
      <c r="AF11" s="1507"/>
      <c r="AG11" s="1507"/>
      <c r="AH11" s="1508"/>
    </row>
    <row r="13" spans="1:34" ht="17.25" customHeight="1">
      <c r="A13" s="1481" t="s">
        <v>852</v>
      </c>
      <c r="B13" s="1481">
        <v>1</v>
      </c>
      <c r="C13" s="1509" t="s">
        <v>853</v>
      </c>
      <c r="D13" s="1509"/>
      <c r="E13" s="1509"/>
      <c r="F13" s="1509"/>
      <c r="G13" s="1509"/>
      <c r="H13" s="1509"/>
      <c r="I13" s="1509"/>
      <c r="J13" s="1509"/>
      <c r="K13" s="1509"/>
      <c r="L13" s="1509"/>
      <c r="M13" s="1509"/>
      <c r="N13" s="1509"/>
      <c r="O13" s="1509"/>
      <c r="P13" s="1509"/>
      <c r="Q13" s="1509"/>
      <c r="R13" s="1509"/>
      <c r="S13" s="1509"/>
      <c r="T13" s="1509"/>
      <c r="U13" s="1509"/>
      <c r="V13" s="1509"/>
      <c r="W13" s="1509"/>
      <c r="X13" s="1509"/>
      <c r="Y13" s="1509"/>
      <c r="Z13" s="1509"/>
      <c r="AA13" s="1509"/>
      <c r="AB13" s="1509"/>
      <c r="AC13" s="1509"/>
      <c r="AD13" s="1509"/>
      <c r="AE13" s="1509"/>
      <c r="AF13" s="1509"/>
      <c r="AG13" s="1509"/>
      <c r="AH13" s="1509"/>
    </row>
    <row r="14" spans="1:34" ht="17.25" customHeight="1">
      <c r="B14" s="1481">
        <v>2</v>
      </c>
      <c r="C14" s="1479" t="s">
        <v>854</v>
      </c>
      <c r="D14" s="1479"/>
      <c r="E14" s="1479"/>
      <c r="F14" s="1479"/>
      <c r="G14" s="1479"/>
      <c r="H14" s="1479"/>
      <c r="I14" s="1479"/>
      <c r="J14" s="1479"/>
      <c r="K14" s="1479"/>
      <c r="L14" s="1479"/>
      <c r="M14" s="1479"/>
      <c r="N14" s="1479"/>
      <c r="O14" s="1479"/>
      <c r="P14" s="1479"/>
      <c r="Q14" s="1479"/>
      <c r="R14" s="1479"/>
      <c r="S14" s="1479"/>
      <c r="T14" s="1479"/>
      <c r="U14" s="1479"/>
      <c r="V14" s="1479"/>
      <c r="W14" s="1479"/>
      <c r="X14" s="1479"/>
      <c r="Y14" s="1479"/>
      <c r="Z14" s="1479"/>
      <c r="AA14" s="1479"/>
      <c r="AB14" s="1479"/>
      <c r="AC14" s="1479"/>
      <c r="AD14" s="1479"/>
      <c r="AE14" s="1479"/>
      <c r="AF14" s="1479"/>
      <c r="AG14" s="1479"/>
    </row>
    <row r="15" spans="1:34" ht="17.25" customHeight="1">
      <c r="C15" s="1481" t="s">
        <v>855</v>
      </c>
    </row>
    <row r="16" spans="1:34" ht="17.25" customHeight="1">
      <c r="B16" s="1481">
        <v>3</v>
      </c>
      <c r="C16" s="1481" t="s">
        <v>856</v>
      </c>
    </row>
    <row r="17" spans="2:34" ht="17.25" customHeight="1">
      <c r="B17" s="1481">
        <v>4</v>
      </c>
      <c r="C17" s="1481" t="s">
        <v>857</v>
      </c>
      <c r="D17" s="1510"/>
      <c r="E17" s="1510"/>
      <c r="F17" s="1510"/>
      <c r="G17" s="1510"/>
      <c r="H17" s="1510"/>
      <c r="I17" s="1510"/>
      <c r="J17" s="1510"/>
      <c r="K17" s="1510"/>
      <c r="L17" s="1510"/>
      <c r="M17" s="1510"/>
      <c r="N17" s="1510"/>
      <c r="O17" s="1510"/>
      <c r="P17" s="1510"/>
      <c r="Q17" s="1510"/>
      <c r="R17" s="1510"/>
      <c r="S17" s="1510"/>
      <c r="T17" s="1510"/>
      <c r="U17" s="1510"/>
      <c r="V17" s="1510"/>
      <c r="W17" s="1510"/>
      <c r="X17" s="1510"/>
      <c r="Y17" s="1510"/>
      <c r="Z17" s="1510"/>
      <c r="AA17" s="1510"/>
      <c r="AB17" s="1510"/>
      <c r="AC17" s="1510"/>
      <c r="AD17" s="1510"/>
      <c r="AE17" s="1510"/>
      <c r="AF17" s="1510"/>
      <c r="AG17" s="1510"/>
      <c r="AH17" s="1510"/>
    </row>
    <row r="18" spans="2:34" ht="17.25" customHeight="1">
      <c r="C18" s="1481" t="s">
        <v>858</v>
      </c>
      <c r="D18" s="1510"/>
      <c r="E18" s="1510"/>
      <c r="F18" s="1510"/>
      <c r="G18" s="1510"/>
      <c r="H18" s="1510"/>
      <c r="I18" s="1510"/>
      <c r="J18" s="1510"/>
      <c r="K18" s="1510"/>
      <c r="L18" s="1510"/>
      <c r="M18" s="1510"/>
      <c r="N18" s="1510"/>
      <c r="O18" s="1510"/>
      <c r="P18" s="1510"/>
      <c r="Q18" s="1510"/>
      <c r="R18" s="1510"/>
      <c r="S18" s="1510"/>
      <c r="T18" s="1510"/>
      <c r="U18" s="1510"/>
      <c r="V18" s="1510"/>
      <c r="W18" s="1510"/>
      <c r="X18" s="1510"/>
      <c r="Y18" s="1510"/>
      <c r="Z18" s="1510"/>
      <c r="AA18" s="1510"/>
      <c r="AB18" s="1510"/>
      <c r="AC18" s="1510"/>
      <c r="AD18" s="1510"/>
      <c r="AE18" s="1510"/>
      <c r="AF18" s="1510"/>
      <c r="AG18" s="1510"/>
      <c r="AH18" s="1510"/>
    </row>
    <row r="20" spans="2:34" ht="24.9" customHeight="1"/>
    <row r="21" spans="2:34" ht="24.9" customHeight="1"/>
    <row r="22" spans="2:34" ht="24.9" customHeight="1"/>
    <row r="23" spans="2:34" ht="24.9" customHeight="1"/>
    <row r="24" spans="2:34" ht="24.9" customHeight="1"/>
    <row r="25" spans="2:34" ht="24.9" customHeight="1"/>
    <row r="26" spans="2:34" ht="24.9" customHeight="1"/>
    <row r="27" spans="2:34" ht="24.9" customHeight="1"/>
    <row r="28" spans="2:34" ht="24.9" customHeight="1"/>
    <row r="29" spans="2:34" ht="24.9" customHeight="1"/>
    <row r="30" spans="2:34" ht="24.9" customHeight="1"/>
    <row r="31" spans="2:34" ht="24.9" customHeight="1"/>
    <row r="32" spans="2:34" ht="24.9" customHeight="1"/>
    <row r="33" s="1481" customFormat="1" ht="24.9" customHeight="1"/>
    <row r="34" s="1481" customFormat="1" ht="24.9" customHeight="1"/>
    <row r="35" s="1481" customFormat="1" ht="24.9" customHeight="1"/>
    <row r="36" s="1481" customFormat="1" ht="24.9" customHeight="1"/>
  </sheetData>
  <mergeCells count="26">
    <mergeCell ref="C13:AH13"/>
    <mergeCell ref="C14:AG14"/>
    <mergeCell ref="A10:B10"/>
    <mergeCell ref="C10:R10"/>
    <mergeCell ref="S10:Z10"/>
    <mergeCell ref="AA10:AH10"/>
    <mergeCell ref="A11:B11"/>
    <mergeCell ref="C11:R11"/>
    <mergeCell ref="S11:Z11"/>
    <mergeCell ref="AA11:AH11"/>
    <mergeCell ref="A7:G7"/>
    <mergeCell ref="H7:AH7"/>
    <mergeCell ref="A8:R8"/>
    <mergeCell ref="S8:Z8"/>
    <mergeCell ref="AA8:AH8"/>
    <mergeCell ref="A9:B9"/>
    <mergeCell ref="C9:R9"/>
    <mergeCell ref="S9:Z9"/>
    <mergeCell ref="AA9:AH9"/>
    <mergeCell ref="A1:AH1"/>
    <mergeCell ref="A2:AH2"/>
    <mergeCell ref="A3:AH3"/>
    <mergeCell ref="A4:AH4"/>
    <mergeCell ref="A5:AH5"/>
    <mergeCell ref="A6:G6"/>
    <mergeCell ref="H6:AH6"/>
  </mergeCells>
  <phoneticPr fontId="4"/>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E0D24-B49A-42DA-940D-B6A82D85BA4C}">
  <sheetPr>
    <pageSetUpPr fitToPage="1"/>
  </sheetPr>
  <dimension ref="B1:AF53"/>
  <sheetViews>
    <sheetView view="pageBreakPreview" zoomScaleNormal="100" zoomScaleSheetLayoutView="100" workbookViewId="0">
      <selection activeCell="C6" sqref="C6:AB6"/>
    </sheetView>
  </sheetViews>
  <sheetFormatPr defaultColWidth="4" defaultRowHeight="13.2"/>
  <cols>
    <col min="1" max="1" width="10.19921875" style="1514" customWidth="1"/>
    <col min="2" max="2" width="2.09765625" style="1514" customWidth="1"/>
    <col min="3" max="3" width="2.3984375" style="1514" customWidth="1"/>
    <col min="4" max="22" width="4" style="1514" customWidth="1"/>
    <col min="23" max="23" width="2.59765625" style="1514" customWidth="1"/>
    <col min="24" max="24" width="5.5" style="1514" customWidth="1"/>
    <col min="25" max="28" width="4" style="1514" customWidth="1"/>
    <col min="29" max="29" width="2.09765625" style="1514" customWidth="1"/>
    <col min="30" max="258" width="4" style="1514"/>
    <col min="259" max="259" width="1.69921875" style="1514" customWidth="1"/>
    <col min="260" max="260" width="2.09765625" style="1514" customWidth="1"/>
    <col min="261" max="261" width="2.3984375" style="1514" customWidth="1"/>
    <col min="262" max="280" width="4" style="1514" customWidth="1"/>
    <col min="281" max="284" width="2.3984375" style="1514" customWidth="1"/>
    <col min="285" max="285" width="2.09765625" style="1514" customWidth="1"/>
    <col min="286" max="514" width="4" style="1514"/>
    <col min="515" max="515" width="1.69921875" style="1514" customWidth="1"/>
    <col min="516" max="516" width="2.09765625" style="1514" customWidth="1"/>
    <col min="517" max="517" width="2.3984375" style="1514" customWidth="1"/>
    <col min="518" max="536" width="4" style="1514" customWidth="1"/>
    <col min="537" max="540" width="2.3984375" style="1514" customWidth="1"/>
    <col min="541" max="541" width="2.09765625" style="1514" customWidth="1"/>
    <col min="542" max="770" width="4" style="1514"/>
    <col min="771" max="771" width="1.69921875" style="1514" customWidth="1"/>
    <col min="772" max="772" width="2.09765625" style="1514" customWidth="1"/>
    <col min="773" max="773" width="2.3984375" style="1514" customWidth="1"/>
    <col min="774" max="792" width="4" style="1514" customWidth="1"/>
    <col min="793" max="796" width="2.3984375" style="1514" customWidth="1"/>
    <col min="797" max="797" width="2.09765625" style="1514" customWidth="1"/>
    <col min="798" max="1026" width="4" style="1514"/>
    <col min="1027" max="1027" width="1.69921875" style="1514" customWidth="1"/>
    <col min="1028" max="1028" width="2.09765625" style="1514" customWidth="1"/>
    <col min="1029" max="1029" width="2.3984375" style="1514" customWidth="1"/>
    <col min="1030" max="1048" width="4" style="1514" customWidth="1"/>
    <col min="1049" max="1052" width="2.3984375" style="1514" customWidth="1"/>
    <col min="1053" max="1053" width="2.09765625" style="1514" customWidth="1"/>
    <col min="1054" max="1282" width="4" style="1514"/>
    <col min="1283" max="1283" width="1.69921875" style="1514" customWidth="1"/>
    <col min="1284" max="1284" width="2.09765625" style="1514" customWidth="1"/>
    <col min="1285" max="1285" width="2.3984375" style="1514" customWidth="1"/>
    <col min="1286" max="1304" width="4" style="1514" customWidth="1"/>
    <col min="1305" max="1308" width="2.3984375" style="1514" customWidth="1"/>
    <col min="1309" max="1309" width="2.09765625" style="1514" customWidth="1"/>
    <col min="1310" max="1538" width="4" style="1514"/>
    <col min="1539" max="1539" width="1.69921875" style="1514" customWidth="1"/>
    <col min="1540" max="1540" width="2.09765625" style="1514" customWidth="1"/>
    <col min="1541" max="1541" width="2.3984375" style="1514" customWidth="1"/>
    <col min="1542" max="1560" width="4" style="1514" customWidth="1"/>
    <col min="1561" max="1564" width="2.3984375" style="1514" customWidth="1"/>
    <col min="1565" max="1565" width="2.09765625" style="1514" customWidth="1"/>
    <col min="1566" max="1794" width="4" style="1514"/>
    <col min="1795" max="1795" width="1.69921875" style="1514" customWidth="1"/>
    <col min="1796" max="1796" width="2.09765625" style="1514" customWidth="1"/>
    <col min="1797" max="1797" width="2.3984375" style="1514" customWidth="1"/>
    <col min="1798" max="1816" width="4" style="1514" customWidth="1"/>
    <col min="1817" max="1820" width="2.3984375" style="1514" customWidth="1"/>
    <col min="1821" max="1821" width="2.09765625" style="1514" customWidth="1"/>
    <col min="1822" max="2050" width="4" style="1514"/>
    <col min="2051" max="2051" width="1.69921875" style="1514" customWidth="1"/>
    <col min="2052" max="2052" width="2.09765625" style="1514" customWidth="1"/>
    <col min="2053" max="2053" width="2.3984375" style="1514" customWidth="1"/>
    <col min="2054" max="2072" width="4" style="1514" customWidth="1"/>
    <col min="2073" max="2076" width="2.3984375" style="1514" customWidth="1"/>
    <col min="2077" max="2077" width="2.09765625" style="1514" customWidth="1"/>
    <col min="2078" max="2306" width="4" style="1514"/>
    <col min="2307" max="2307" width="1.69921875" style="1514" customWidth="1"/>
    <col min="2308" max="2308" width="2.09765625" style="1514" customWidth="1"/>
    <col min="2309" max="2309" width="2.3984375" style="1514" customWidth="1"/>
    <col min="2310" max="2328" width="4" style="1514" customWidth="1"/>
    <col min="2329" max="2332" width="2.3984375" style="1514" customWidth="1"/>
    <col min="2333" max="2333" width="2.09765625" style="1514" customWidth="1"/>
    <col min="2334" max="2562" width="4" style="1514"/>
    <col min="2563" max="2563" width="1.69921875" style="1514" customWidth="1"/>
    <col min="2564" max="2564" width="2.09765625" style="1514" customWidth="1"/>
    <col min="2565" max="2565" width="2.3984375" style="1514" customWidth="1"/>
    <col min="2566" max="2584" width="4" style="1514" customWidth="1"/>
    <col min="2585" max="2588" width="2.3984375" style="1514" customWidth="1"/>
    <col min="2589" max="2589" width="2.09765625" style="1514" customWidth="1"/>
    <col min="2590" max="2818" width="4" style="1514"/>
    <col min="2819" max="2819" width="1.69921875" style="1514" customWidth="1"/>
    <col min="2820" max="2820" width="2.09765625" style="1514" customWidth="1"/>
    <col min="2821" max="2821" width="2.3984375" style="1514" customWidth="1"/>
    <col min="2822" max="2840" width="4" style="1514" customWidth="1"/>
    <col min="2841" max="2844" width="2.3984375" style="1514" customWidth="1"/>
    <col min="2845" max="2845" width="2.09765625" style="1514" customWidth="1"/>
    <col min="2846" max="3074" width="4" style="1514"/>
    <col min="3075" max="3075" width="1.69921875" style="1514" customWidth="1"/>
    <col min="3076" max="3076" width="2.09765625" style="1514" customWidth="1"/>
    <col min="3077" max="3077" width="2.3984375" style="1514" customWidth="1"/>
    <col min="3078" max="3096" width="4" style="1514" customWidth="1"/>
    <col min="3097" max="3100" width="2.3984375" style="1514" customWidth="1"/>
    <col min="3101" max="3101" width="2.09765625" style="1514" customWidth="1"/>
    <col min="3102" max="3330" width="4" style="1514"/>
    <col min="3331" max="3331" width="1.69921875" style="1514" customWidth="1"/>
    <col min="3332" max="3332" width="2.09765625" style="1514" customWidth="1"/>
    <col min="3333" max="3333" width="2.3984375" style="1514" customWidth="1"/>
    <col min="3334" max="3352" width="4" style="1514" customWidth="1"/>
    <col min="3353" max="3356" width="2.3984375" style="1514" customWidth="1"/>
    <col min="3357" max="3357" width="2.09765625" style="1514" customWidth="1"/>
    <col min="3358" max="3586" width="4" style="1514"/>
    <col min="3587" max="3587" width="1.69921875" style="1514" customWidth="1"/>
    <col min="3588" max="3588" width="2.09765625" style="1514" customWidth="1"/>
    <col min="3589" max="3589" width="2.3984375" style="1514" customWidth="1"/>
    <col min="3590" max="3608" width="4" style="1514" customWidth="1"/>
    <col min="3609" max="3612" width="2.3984375" style="1514" customWidth="1"/>
    <col min="3613" max="3613" width="2.09765625" style="1514" customWidth="1"/>
    <col min="3614" max="3842" width="4" style="1514"/>
    <col min="3843" max="3843" width="1.69921875" style="1514" customWidth="1"/>
    <col min="3844" max="3844" width="2.09765625" style="1514" customWidth="1"/>
    <col min="3845" max="3845" width="2.3984375" style="1514" customWidth="1"/>
    <col min="3846" max="3864" width="4" style="1514" customWidth="1"/>
    <col min="3865" max="3868" width="2.3984375" style="1514" customWidth="1"/>
    <col min="3869" max="3869" width="2.09765625" style="1514" customWidth="1"/>
    <col min="3870" max="4098" width="4" style="1514"/>
    <col min="4099" max="4099" width="1.69921875" style="1514" customWidth="1"/>
    <col min="4100" max="4100" width="2.09765625" style="1514" customWidth="1"/>
    <col min="4101" max="4101" width="2.3984375" style="1514" customWidth="1"/>
    <col min="4102" max="4120" width="4" style="1514" customWidth="1"/>
    <col min="4121" max="4124" width="2.3984375" style="1514" customWidth="1"/>
    <col min="4125" max="4125" width="2.09765625" style="1514" customWidth="1"/>
    <col min="4126" max="4354" width="4" style="1514"/>
    <col min="4355" max="4355" width="1.69921875" style="1514" customWidth="1"/>
    <col min="4356" max="4356" width="2.09765625" style="1514" customWidth="1"/>
    <col min="4357" max="4357" width="2.3984375" style="1514" customWidth="1"/>
    <col min="4358" max="4376" width="4" style="1514" customWidth="1"/>
    <col min="4377" max="4380" width="2.3984375" style="1514" customWidth="1"/>
    <col min="4381" max="4381" width="2.09765625" style="1514" customWidth="1"/>
    <col min="4382" max="4610" width="4" style="1514"/>
    <col min="4611" max="4611" width="1.69921875" style="1514" customWidth="1"/>
    <col min="4612" max="4612" width="2.09765625" style="1514" customWidth="1"/>
    <col min="4613" max="4613" width="2.3984375" style="1514" customWidth="1"/>
    <col min="4614" max="4632" width="4" style="1514" customWidth="1"/>
    <col min="4633" max="4636" width="2.3984375" style="1514" customWidth="1"/>
    <col min="4637" max="4637" width="2.09765625" style="1514" customWidth="1"/>
    <col min="4638" max="4866" width="4" style="1514"/>
    <col min="4867" max="4867" width="1.69921875" style="1514" customWidth="1"/>
    <col min="4868" max="4868" width="2.09765625" style="1514" customWidth="1"/>
    <col min="4869" max="4869" width="2.3984375" style="1514" customWidth="1"/>
    <col min="4870" max="4888" width="4" style="1514" customWidth="1"/>
    <col min="4889" max="4892" width="2.3984375" style="1514" customWidth="1"/>
    <col min="4893" max="4893" width="2.09765625" style="1514" customWidth="1"/>
    <col min="4894" max="5122" width="4" style="1514"/>
    <col min="5123" max="5123" width="1.69921875" style="1514" customWidth="1"/>
    <col min="5124" max="5124" width="2.09765625" style="1514" customWidth="1"/>
    <col min="5125" max="5125" width="2.3984375" style="1514" customWidth="1"/>
    <col min="5126" max="5144" width="4" style="1514" customWidth="1"/>
    <col min="5145" max="5148" width="2.3984375" style="1514" customWidth="1"/>
    <col min="5149" max="5149" width="2.09765625" style="1514" customWidth="1"/>
    <col min="5150" max="5378" width="4" style="1514"/>
    <col min="5379" max="5379" width="1.69921875" style="1514" customWidth="1"/>
    <col min="5380" max="5380" width="2.09765625" style="1514" customWidth="1"/>
    <col min="5381" max="5381" width="2.3984375" style="1514" customWidth="1"/>
    <col min="5382" max="5400" width="4" style="1514" customWidth="1"/>
    <col min="5401" max="5404" width="2.3984375" style="1514" customWidth="1"/>
    <col min="5405" max="5405" width="2.09765625" style="1514" customWidth="1"/>
    <col min="5406" max="5634" width="4" style="1514"/>
    <col min="5635" max="5635" width="1.69921875" style="1514" customWidth="1"/>
    <col min="5636" max="5636" width="2.09765625" style="1514" customWidth="1"/>
    <col min="5637" max="5637" width="2.3984375" style="1514" customWidth="1"/>
    <col min="5638" max="5656" width="4" style="1514" customWidth="1"/>
    <col min="5657" max="5660" width="2.3984375" style="1514" customWidth="1"/>
    <col min="5661" max="5661" width="2.09765625" style="1514" customWidth="1"/>
    <col min="5662" max="5890" width="4" style="1514"/>
    <col min="5891" max="5891" width="1.69921875" style="1514" customWidth="1"/>
    <col min="5892" max="5892" width="2.09765625" style="1514" customWidth="1"/>
    <col min="5893" max="5893" width="2.3984375" style="1514" customWidth="1"/>
    <col min="5894" max="5912" width="4" style="1514" customWidth="1"/>
    <col min="5913" max="5916" width="2.3984375" style="1514" customWidth="1"/>
    <col min="5917" max="5917" width="2.09765625" style="1514" customWidth="1"/>
    <col min="5918" max="6146" width="4" style="1514"/>
    <col min="6147" max="6147" width="1.69921875" style="1514" customWidth="1"/>
    <col min="6148" max="6148" width="2.09765625" style="1514" customWidth="1"/>
    <col min="6149" max="6149" width="2.3984375" style="1514" customWidth="1"/>
    <col min="6150" max="6168" width="4" style="1514" customWidth="1"/>
    <col min="6169" max="6172" width="2.3984375" style="1514" customWidth="1"/>
    <col min="6173" max="6173" width="2.09765625" style="1514" customWidth="1"/>
    <col min="6174" max="6402" width="4" style="1514"/>
    <col min="6403" max="6403" width="1.69921875" style="1514" customWidth="1"/>
    <col min="6404" max="6404" width="2.09765625" style="1514" customWidth="1"/>
    <col min="6405" max="6405" width="2.3984375" style="1514" customWidth="1"/>
    <col min="6406" max="6424" width="4" style="1514" customWidth="1"/>
    <col min="6425" max="6428" width="2.3984375" style="1514" customWidth="1"/>
    <col min="6429" max="6429" width="2.09765625" style="1514" customWidth="1"/>
    <col min="6430" max="6658" width="4" style="1514"/>
    <col min="6659" max="6659" width="1.69921875" style="1514" customWidth="1"/>
    <col min="6660" max="6660" width="2.09765625" style="1514" customWidth="1"/>
    <col min="6661" max="6661" width="2.3984375" style="1514" customWidth="1"/>
    <col min="6662" max="6680" width="4" style="1514" customWidth="1"/>
    <col min="6681" max="6684" width="2.3984375" style="1514" customWidth="1"/>
    <col min="6685" max="6685" width="2.09765625" style="1514" customWidth="1"/>
    <col min="6686" max="6914" width="4" style="1514"/>
    <col min="6915" max="6915" width="1.69921875" style="1514" customWidth="1"/>
    <col min="6916" max="6916" width="2.09765625" style="1514" customWidth="1"/>
    <col min="6917" max="6917" width="2.3984375" style="1514" customWidth="1"/>
    <col min="6918" max="6936" width="4" style="1514" customWidth="1"/>
    <col min="6937" max="6940" width="2.3984375" style="1514" customWidth="1"/>
    <col min="6941" max="6941" width="2.09765625" style="1514" customWidth="1"/>
    <col min="6942" max="7170" width="4" style="1514"/>
    <col min="7171" max="7171" width="1.69921875" style="1514" customWidth="1"/>
    <col min="7172" max="7172" width="2.09765625" style="1514" customWidth="1"/>
    <col min="7173" max="7173" width="2.3984375" style="1514" customWidth="1"/>
    <col min="7174" max="7192" width="4" style="1514" customWidth="1"/>
    <col min="7193" max="7196" width="2.3984375" style="1514" customWidth="1"/>
    <col min="7197" max="7197" width="2.09765625" style="1514" customWidth="1"/>
    <col min="7198" max="7426" width="4" style="1514"/>
    <col min="7427" max="7427" width="1.69921875" style="1514" customWidth="1"/>
    <col min="7428" max="7428" width="2.09765625" style="1514" customWidth="1"/>
    <col min="7429" max="7429" width="2.3984375" style="1514" customWidth="1"/>
    <col min="7430" max="7448" width="4" style="1514" customWidth="1"/>
    <col min="7449" max="7452" width="2.3984375" style="1514" customWidth="1"/>
    <col min="7453" max="7453" width="2.09765625" style="1514" customWidth="1"/>
    <col min="7454" max="7682" width="4" style="1514"/>
    <col min="7683" max="7683" width="1.69921875" style="1514" customWidth="1"/>
    <col min="7684" max="7684" width="2.09765625" style="1514" customWidth="1"/>
    <col min="7685" max="7685" width="2.3984375" style="1514" customWidth="1"/>
    <col min="7686" max="7704" width="4" style="1514" customWidth="1"/>
    <col min="7705" max="7708" width="2.3984375" style="1514" customWidth="1"/>
    <col min="7709" max="7709" width="2.09765625" style="1514" customWidth="1"/>
    <col min="7710" max="7938" width="4" style="1514"/>
    <col min="7939" max="7939" width="1.69921875" style="1514" customWidth="1"/>
    <col min="7940" max="7940" width="2.09765625" style="1514" customWidth="1"/>
    <col min="7941" max="7941" width="2.3984375" style="1514" customWidth="1"/>
    <col min="7942" max="7960" width="4" style="1514" customWidth="1"/>
    <col min="7961" max="7964" width="2.3984375" style="1514" customWidth="1"/>
    <col min="7965" max="7965" width="2.09765625" style="1514" customWidth="1"/>
    <col min="7966" max="8194" width="4" style="1514"/>
    <col min="8195" max="8195" width="1.69921875" style="1514" customWidth="1"/>
    <col min="8196" max="8196" width="2.09765625" style="1514" customWidth="1"/>
    <col min="8197" max="8197" width="2.3984375" style="1514" customWidth="1"/>
    <col min="8198" max="8216" width="4" style="1514" customWidth="1"/>
    <col min="8217" max="8220" width="2.3984375" style="1514" customWidth="1"/>
    <col min="8221" max="8221" width="2.09765625" style="1514" customWidth="1"/>
    <col min="8222" max="8450" width="4" style="1514"/>
    <col min="8451" max="8451" width="1.69921875" style="1514" customWidth="1"/>
    <col min="8452" max="8452" width="2.09765625" style="1514" customWidth="1"/>
    <col min="8453" max="8453" width="2.3984375" style="1514" customWidth="1"/>
    <col min="8454" max="8472" width="4" style="1514" customWidth="1"/>
    <col min="8473" max="8476" width="2.3984375" style="1514" customWidth="1"/>
    <col min="8477" max="8477" width="2.09765625" style="1514" customWidth="1"/>
    <col min="8478" max="8706" width="4" style="1514"/>
    <col min="8707" max="8707" width="1.69921875" style="1514" customWidth="1"/>
    <col min="8708" max="8708" width="2.09765625" style="1514" customWidth="1"/>
    <col min="8709" max="8709" width="2.3984375" style="1514" customWidth="1"/>
    <col min="8710" max="8728" width="4" style="1514" customWidth="1"/>
    <col min="8729" max="8732" width="2.3984375" style="1514" customWidth="1"/>
    <col min="8733" max="8733" width="2.09765625" style="1514" customWidth="1"/>
    <col min="8734" max="8962" width="4" style="1514"/>
    <col min="8963" max="8963" width="1.69921875" style="1514" customWidth="1"/>
    <col min="8964" max="8964" width="2.09765625" style="1514" customWidth="1"/>
    <col min="8965" max="8965" width="2.3984375" style="1514" customWidth="1"/>
    <col min="8966" max="8984" width="4" style="1514" customWidth="1"/>
    <col min="8985" max="8988" width="2.3984375" style="1514" customWidth="1"/>
    <col min="8989" max="8989" width="2.09765625" style="1514" customWidth="1"/>
    <col min="8990" max="9218" width="4" style="1514"/>
    <col min="9219" max="9219" width="1.69921875" style="1514" customWidth="1"/>
    <col min="9220" max="9220" width="2.09765625" style="1514" customWidth="1"/>
    <col min="9221" max="9221" width="2.3984375" style="1514" customWidth="1"/>
    <col min="9222" max="9240" width="4" style="1514" customWidth="1"/>
    <col min="9241" max="9244" width="2.3984375" style="1514" customWidth="1"/>
    <col min="9245" max="9245" width="2.09765625" style="1514" customWidth="1"/>
    <col min="9246" max="9474" width="4" style="1514"/>
    <col min="9475" max="9475" width="1.69921875" style="1514" customWidth="1"/>
    <col min="9476" max="9476" width="2.09765625" style="1514" customWidth="1"/>
    <col min="9477" max="9477" width="2.3984375" style="1514" customWidth="1"/>
    <col min="9478" max="9496" width="4" style="1514" customWidth="1"/>
    <col min="9497" max="9500" width="2.3984375" style="1514" customWidth="1"/>
    <col min="9501" max="9501" width="2.09765625" style="1514" customWidth="1"/>
    <col min="9502" max="9730" width="4" style="1514"/>
    <col min="9731" max="9731" width="1.69921875" style="1514" customWidth="1"/>
    <col min="9732" max="9732" width="2.09765625" style="1514" customWidth="1"/>
    <col min="9733" max="9733" width="2.3984375" style="1514" customWidth="1"/>
    <col min="9734" max="9752" width="4" style="1514" customWidth="1"/>
    <col min="9753" max="9756" width="2.3984375" style="1514" customWidth="1"/>
    <col min="9757" max="9757" width="2.09765625" style="1514" customWidth="1"/>
    <col min="9758" max="9986" width="4" style="1514"/>
    <col min="9987" max="9987" width="1.69921875" style="1514" customWidth="1"/>
    <col min="9988" max="9988" width="2.09765625" style="1514" customWidth="1"/>
    <col min="9989" max="9989" width="2.3984375" style="1514" customWidth="1"/>
    <col min="9990" max="10008" width="4" style="1514" customWidth="1"/>
    <col min="10009" max="10012" width="2.3984375" style="1514" customWidth="1"/>
    <col min="10013" max="10013" width="2.09765625" style="1514" customWidth="1"/>
    <col min="10014" max="10242" width="4" style="1514"/>
    <col min="10243" max="10243" width="1.69921875" style="1514" customWidth="1"/>
    <col min="10244" max="10244" width="2.09765625" style="1514" customWidth="1"/>
    <col min="10245" max="10245" width="2.3984375" style="1514" customWidth="1"/>
    <col min="10246" max="10264" width="4" style="1514" customWidth="1"/>
    <col min="10265" max="10268" width="2.3984375" style="1514" customWidth="1"/>
    <col min="10269" max="10269" width="2.09765625" style="1514" customWidth="1"/>
    <col min="10270" max="10498" width="4" style="1514"/>
    <col min="10499" max="10499" width="1.69921875" style="1514" customWidth="1"/>
    <col min="10500" max="10500" width="2.09765625" style="1514" customWidth="1"/>
    <col min="10501" max="10501" width="2.3984375" style="1514" customWidth="1"/>
    <col min="10502" max="10520" width="4" style="1514" customWidth="1"/>
    <col min="10521" max="10524" width="2.3984375" style="1514" customWidth="1"/>
    <col min="10525" max="10525" width="2.09765625" style="1514" customWidth="1"/>
    <col min="10526" max="10754" width="4" style="1514"/>
    <col min="10755" max="10755" width="1.69921875" style="1514" customWidth="1"/>
    <col min="10756" max="10756" width="2.09765625" style="1514" customWidth="1"/>
    <col min="10757" max="10757" width="2.3984375" style="1514" customWidth="1"/>
    <col min="10758" max="10776" width="4" style="1514" customWidth="1"/>
    <col min="10777" max="10780" width="2.3984375" style="1514" customWidth="1"/>
    <col min="10781" max="10781" width="2.09765625" style="1514" customWidth="1"/>
    <col min="10782" max="11010" width="4" style="1514"/>
    <col min="11011" max="11011" width="1.69921875" style="1514" customWidth="1"/>
    <col min="11012" max="11012" width="2.09765625" style="1514" customWidth="1"/>
    <col min="11013" max="11013" width="2.3984375" style="1514" customWidth="1"/>
    <col min="11014" max="11032" width="4" style="1514" customWidth="1"/>
    <col min="11033" max="11036" width="2.3984375" style="1514" customWidth="1"/>
    <col min="11037" max="11037" width="2.09765625" style="1514" customWidth="1"/>
    <col min="11038" max="11266" width="4" style="1514"/>
    <col min="11267" max="11267" width="1.69921875" style="1514" customWidth="1"/>
    <col min="11268" max="11268" width="2.09765625" style="1514" customWidth="1"/>
    <col min="11269" max="11269" width="2.3984375" style="1514" customWidth="1"/>
    <col min="11270" max="11288" width="4" style="1514" customWidth="1"/>
    <col min="11289" max="11292" width="2.3984375" style="1514" customWidth="1"/>
    <col min="11293" max="11293" width="2.09765625" style="1514" customWidth="1"/>
    <col min="11294" max="11522" width="4" style="1514"/>
    <col min="11523" max="11523" width="1.69921875" style="1514" customWidth="1"/>
    <col min="11524" max="11524" width="2.09765625" style="1514" customWidth="1"/>
    <col min="11525" max="11525" width="2.3984375" style="1514" customWidth="1"/>
    <col min="11526" max="11544" width="4" style="1514" customWidth="1"/>
    <col min="11545" max="11548" width="2.3984375" style="1514" customWidth="1"/>
    <col min="11549" max="11549" width="2.09765625" style="1514" customWidth="1"/>
    <col min="11550" max="11778" width="4" style="1514"/>
    <col min="11779" max="11779" width="1.69921875" style="1514" customWidth="1"/>
    <col min="11780" max="11780" width="2.09765625" style="1514" customWidth="1"/>
    <col min="11781" max="11781" width="2.3984375" style="1514" customWidth="1"/>
    <col min="11782" max="11800" width="4" style="1514" customWidth="1"/>
    <col min="11801" max="11804" width="2.3984375" style="1514" customWidth="1"/>
    <col min="11805" max="11805" width="2.09765625" style="1514" customWidth="1"/>
    <col min="11806" max="12034" width="4" style="1514"/>
    <col min="12035" max="12035" width="1.69921875" style="1514" customWidth="1"/>
    <col min="12036" max="12036" width="2.09765625" style="1514" customWidth="1"/>
    <col min="12037" max="12037" width="2.3984375" style="1514" customWidth="1"/>
    <col min="12038" max="12056" width="4" style="1514" customWidth="1"/>
    <col min="12057" max="12060" width="2.3984375" style="1514" customWidth="1"/>
    <col min="12061" max="12061" width="2.09765625" style="1514" customWidth="1"/>
    <col min="12062" max="12290" width="4" style="1514"/>
    <col min="12291" max="12291" width="1.69921875" style="1514" customWidth="1"/>
    <col min="12292" max="12292" width="2.09765625" style="1514" customWidth="1"/>
    <col min="12293" max="12293" width="2.3984375" style="1514" customWidth="1"/>
    <col min="12294" max="12312" width="4" style="1514" customWidth="1"/>
    <col min="12313" max="12316" width="2.3984375" style="1514" customWidth="1"/>
    <col min="12317" max="12317" width="2.09765625" style="1514" customWidth="1"/>
    <col min="12318" max="12546" width="4" style="1514"/>
    <col min="12547" max="12547" width="1.69921875" style="1514" customWidth="1"/>
    <col min="12548" max="12548" width="2.09765625" style="1514" customWidth="1"/>
    <col min="12549" max="12549" width="2.3984375" style="1514" customWidth="1"/>
    <col min="12550" max="12568" width="4" style="1514" customWidth="1"/>
    <col min="12569" max="12572" width="2.3984375" style="1514" customWidth="1"/>
    <col min="12573" max="12573" width="2.09765625" style="1514" customWidth="1"/>
    <col min="12574" max="12802" width="4" style="1514"/>
    <col min="12803" max="12803" width="1.69921875" style="1514" customWidth="1"/>
    <col min="12804" max="12804" width="2.09765625" style="1514" customWidth="1"/>
    <col min="12805" max="12805" width="2.3984375" style="1514" customWidth="1"/>
    <col min="12806" max="12824" width="4" style="1514" customWidth="1"/>
    <col min="12825" max="12828" width="2.3984375" style="1514" customWidth="1"/>
    <col min="12829" max="12829" width="2.09765625" style="1514" customWidth="1"/>
    <col min="12830" max="13058" width="4" style="1514"/>
    <col min="13059" max="13059" width="1.69921875" style="1514" customWidth="1"/>
    <col min="13060" max="13060" width="2.09765625" style="1514" customWidth="1"/>
    <col min="13061" max="13061" width="2.3984375" style="1514" customWidth="1"/>
    <col min="13062" max="13080" width="4" style="1514" customWidth="1"/>
    <col min="13081" max="13084" width="2.3984375" style="1514" customWidth="1"/>
    <col min="13085" max="13085" width="2.09765625" style="1514" customWidth="1"/>
    <col min="13086" max="13314" width="4" style="1514"/>
    <col min="13315" max="13315" width="1.69921875" style="1514" customWidth="1"/>
    <col min="13316" max="13316" width="2.09765625" style="1514" customWidth="1"/>
    <col min="13317" max="13317" width="2.3984375" style="1514" customWidth="1"/>
    <col min="13318" max="13336" width="4" style="1514" customWidth="1"/>
    <col min="13337" max="13340" width="2.3984375" style="1514" customWidth="1"/>
    <col min="13341" max="13341" width="2.09765625" style="1514" customWidth="1"/>
    <col min="13342" max="13570" width="4" style="1514"/>
    <col min="13571" max="13571" width="1.69921875" style="1514" customWidth="1"/>
    <col min="13572" max="13572" width="2.09765625" style="1514" customWidth="1"/>
    <col min="13573" max="13573" width="2.3984375" style="1514" customWidth="1"/>
    <col min="13574" max="13592" width="4" style="1514" customWidth="1"/>
    <col min="13593" max="13596" width="2.3984375" style="1514" customWidth="1"/>
    <col min="13597" max="13597" width="2.09765625" style="1514" customWidth="1"/>
    <col min="13598" max="13826" width="4" style="1514"/>
    <col min="13827" max="13827" width="1.69921875" style="1514" customWidth="1"/>
    <col min="13828" max="13828" width="2.09765625" style="1514" customWidth="1"/>
    <col min="13829" max="13829" width="2.3984375" style="1514" customWidth="1"/>
    <col min="13830" max="13848" width="4" style="1514" customWidth="1"/>
    <col min="13849" max="13852" width="2.3984375" style="1514" customWidth="1"/>
    <col min="13853" max="13853" width="2.09765625" style="1514" customWidth="1"/>
    <col min="13854" max="14082" width="4" style="1514"/>
    <col min="14083" max="14083" width="1.69921875" style="1514" customWidth="1"/>
    <col min="14084" max="14084" width="2.09765625" style="1514" customWidth="1"/>
    <col min="14085" max="14085" width="2.3984375" style="1514" customWidth="1"/>
    <col min="14086" max="14104" width="4" style="1514" customWidth="1"/>
    <col min="14105" max="14108" width="2.3984375" style="1514" customWidth="1"/>
    <col min="14109" max="14109" width="2.09765625" style="1514" customWidth="1"/>
    <col min="14110" max="14338" width="4" style="1514"/>
    <col min="14339" max="14339" width="1.69921875" style="1514" customWidth="1"/>
    <col min="14340" max="14340" width="2.09765625" style="1514" customWidth="1"/>
    <col min="14341" max="14341" width="2.3984375" style="1514" customWidth="1"/>
    <col min="14342" max="14360" width="4" style="1514" customWidth="1"/>
    <col min="14361" max="14364" width="2.3984375" style="1514" customWidth="1"/>
    <col min="14365" max="14365" width="2.09765625" style="1514" customWidth="1"/>
    <col min="14366" max="14594" width="4" style="1514"/>
    <col min="14595" max="14595" width="1.69921875" style="1514" customWidth="1"/>
    <col min="14596" max="14596" width="2.09765625" style="1514" customWidth="1"/>
    <col min="14597" max="14597" width="2.3984375" style="1514" customWidth="1"/>
    <col min="14598" max="14616" width="4" style="1514" customWidth="1"/>
    <col min="14617" max="14620" width="2.3984375" style="1514" customWidth="1"/>
    <col min="14621" max="14621" width="2.09765625" style="1514" customWidth="1"/>
    <col min="14622" max="14850" width="4" style="1514"/>
    <col min="14851" max="14851" width="1.69921875" style="1514" customWidth="1"/>
    <col min="14852" max="14852" width="2.09765625" style="1514" customWidth="1"/>
    <col min="14853" max="14853" width="2.3984375" style="1514" customWidth="1"/>
    <col min="14854" max="14872" width="4" style="1514" customWidth="1"/>
    <col min="14873" max="14876" width="2.3984375" style="1514" customWidth="1"/>
    <col min="14877" max="14877" width="2.09765625" style="1514" customWidth="1"/>
    <col min="14878" max="15106" width="4" style="1514"/>
    <col min="15107" max="15107" width="1.69921875" style="1514" customWidth="1"/>
    <col min="15108" max="15108" width="2.09765625" style="1514" customWidth="1"/>
    <col min="15109" max="15109" width="2.3984375" style="1514" customWidth="1"/>
    <col min="15110" max="15128" width="4" style="1514" customWidth="1"/>
    <col min="15129" max="15132" width="2.3984375" style="1514" customWidth="1"/>
    <col min="15133" max="15133" width="2.09765625" style="1514" customWidth="1"/>
    <col min="15134" max="15362" width="4" style="1514"/>
    <col min="15363" max="15363" width="1.69921875" style="1514" customWidth="1"/>
    <col min="15364" max="15364" width="2.09765625" style="1514" customWidth="1"/>
    <col min="15365" max="15365" width="2.3984375" style="1514" customWidth="1"/>
    <col min="15366" max="15384" width="4" style="1514" customWidth="1"/>
    <col min="15385" max="15388" width="2.3984375" style="1514" customWidth="1"/>
    <col min="15389" max="15389" width="2.09765625" style="1514" customWidth="1"/>
    <col min="15390" max="15618" width="4" style="1514"/>
    <col min="15619" max="15619" width="1.69921875" style="1514" customWidth="1"/>
    <col min="15620" max="15620" width="2.09765625" style="1514" customWidth="1"/>
    <col min="15621" max="15621" width="2.3984375" style="1514" customWidth="1"/>
    <col min="15622" max="15640" width="4" style="1514" customWidth="1"/>
    <col min="15641" max="15644" width="2.3984375" style="1514" customWidth="1"/>
    <col min="15645" max="15645" width="2.09765625" style="1514" customWidth="1"/>
    <col min="15646" max="15874" width="4" style="1514"/>
    <col min="15875" max="15875" width="1.69921875" style="1514" customWidth="1"/>
    <col min="15876" max="15876" width="2.09765625" style="1514" customWidth="1"/>
    <col min="15877" max="15877" width="2.3984375" style="1514" customWidth="1"/>
    <col min="15878" max="15896" width="4" style="1514" customWidth="1"/>
    <col min="15897" max="15900" width="2.3984375" style="1514" customWidth="1"/>
    <col min="15901" max="15901" width="2.09765625" style="1514" customWidth="1"/>
    <col min="15902" max="16130" width="4" style="1514"/>
    <col min="16131" max="16131" width="1.69921875" style="1514" customWidth="1"/>
    <col min="16132" max="16132" width="2.09765625" style="1514" customWidth="1"/>
    <col min="16133" max="16133" width="2.3984375" style="1514" customWidth="1"/>
    <col min="16134" max="16152" width="4" style="1514" customWidth="1"/>
    <col min="16153" max="16156" width="2.3984375" style="1514" customWidth="1"/>
    <col min="16157" max="16157" width="2.09765625" style="1514" customWidth="1"/>
    <col min="16158" max="16384" width="4" style="1514"/>
  </cols>
  <sheetData>
    <row r="1" spans="2:32">
      <c r="B1" s="1511" t="s">
        <v>859</v>
      </c>
      <c r="C1" s="1511"/>
      <c r="D1" s="1511"/>
      <c r="E1" s="1511"/>
      <c r="F1" s="1512"/>
      <c r="G1" s="1512"/>
      <c r="H1" s="1512"/>
      <c r="I1" s="1512"/>
      <c r="J1" s="1512"/>
      <c r="K1" s="1512"/>
      <c r="L1" s="1512"/>
      <c r="M1" s="1512"/>
      <c r="N1" s="1512"/>
      <c r="O1" s="1512"/>
      <c r="P1" s="1512"/>
      <c r="Q1" s="1512"/>
      <c r="R1" s="1512"/>
      <c r="S1" s="1512"/>
      <c r="T1" s="1512"/>
      <c r="U1" s="1512"/>
      <c r="V1" s="1512"/>
      <c r="W1" s="1513"/>
      <c r="X1" s="1513"/>
      <c r="Y1" s="1512"/>
      <c r="Z1" s="1512"/>
      <c r="AA1" s="1512"/>
      <c r="AB1" s="1512"/>
      <c r="AC1" s="1512"/>
    </row>
    <row r="2" spans="2:32">
      <c r="B2" s="1512"/>
      <c r="C2" s="1512"/>
      <c r="D2" s="1512"/>
      <c r="E2" s="1512"/>
      <c r="F2" s="1512"/>
      <c r="G2" s="1512"/>
      <c r="H2" s="1512"/>
      <c r="I2" s="1512"/>
      <c r="J2" s="1512"/>
      <c r="K2" s="1512"/>
      <c r="L2" s="1512"/>
      <c r="M2" s="1512"/>
      <c r="N2" s="1512"/>
      <c r="O2" s="1512"/>
      <c r="P2" s="1512"/>
      <c r="Q2" s="1512"/>
      <c r="R2" s="1512"/>
      <c r="S2" s="1512"/>
      <c r="T2" s="1512"/>
      <c r="U2" s="1512"/>
      <c r="V2" s="1512"/>
      <c r="W2" s="1512"/>
      <c r="X2" s="1512"/>
      <c r="Y2" s="1512"/>
      <c r="Z2" s="1512"/>
      <c r="AA2" s="1512"/>
      <c r="AB2" s="1512"/>
      <c r="AC2" s="1512"/>
    </row>
    <row r="3" spans="2:32">
      <c r="B3" s="1512"/>
      <c r="C3" s="1512"/>
      <c r="D3" s="1512"/>
      <c r="E3" s="1512"/>
      <c r="F3" s="1512"/>
      <c r="G3" s="1512"/>
      <c r="H3" s="1512"/>
      <c r="I3" s="1512"/>
      <c r="J3" s="1512"/>
      <c r="K3" s="1512"/>
      <c r="L3" s="1512"/>
      <c r="M3" s="1512"/>
      <c r="N3" s="1512"/>
      <c r="O3" s="1512"/>
      <c r="P3" s="1512"/>
      <c r="Q3" s="1512"/>
      <c r="R3" s="1512"/>
      <c r="S3" s="1512"/>
      <c r="T3" s="1512"/>
      <c r="U3" s="1515" t="s">
        <v>860</v>
      </c>
      <c r="V3" s="1515"/>
      <c r="W3" s="1515"/>
      <c r="X3" s="1515"/>
      <c r="Y3" s="1515"/>
      <c r="Z3" s="1515"/>
      <c r="AA3" s="1515"/>
      <c r="AB3" s="1515"/>
      <c r="AC3" s="1512"/>
    </row>
    <row r="4" spans="2:32">
      <c r="B4" s="1512"/>
      <c r="C4" s="1512"/>
      <c r="D4" s="1512"/>
      <c r="E4" s="1512"/>
      <c r="F4" s="1512"/>
      <c r="G4" s="1512"/>
      <c r="H4" s="1512"/>
      <c r="I4" s="1512"/>
      <c r="J4" s="1512"/>
      <c r="K4" s="1512"/>
      <c r="L4" s="1512"/>
      <c r="M4" s="1512"/>
      <c r="N4" s="1512"/>
      <c r="O4" s="1512"/>
      <c r="P4" s="1512"/>
      <c r="Q4" s="1512"/>
      <c r="R4" s="1512"/>
      <c r="S4" s="1512"/>
      <c r="T4" s="1512"/>
      <c r="U4" s="1512"/>
      <c r="V4" s="1512"/>
      <c r="W4" s="1512"/>
      <c r="X4" s="1512"/>
      <c r="Y4" s="1512"/>
      <c r="Z4" s="1512"/>
      <c r="AA4" s="1512"/>
      <c r="AB4" s="1512"/>
      <c r="AC4" s="1512"/>
    </row>
    <row r="5" spans="2:32">
      <c r="B5" s="1516"/>
      <c r="C5" s="1517"/>
      <c r="D5" s="1517"/>
      <c r="E5" s="1517"/>
      <c r="F5" s="1517"/>
      <c r="G5" s="1517"/>
      <c r="H5" s="1517"/>
      <c r="I5" s="1517"/>
      <c r="J5" s="1517"/>
      <c r="K5" s="1517"/>
      <c r="L5" s="1517"/>
      <c r="M5" s="1517"/>
      <c r="N5" s="1517"/>
      <c r="O5" s="1517"/>
      <c r="P5" s="1517"/>
      <c r="Q5" s="1517"/>
      <c r="R5" s="1517"/>
      <c r="S5" s="1517"/>
      <c r="T5" s="1517"/>
      <c r="U5" s="1517"/>
      <c r="V5" s="1517"/>
      <c r="W5" s="1517"/>
      <c r="X5" s="1517"/>
      <c r="Y5" s="1517"/>
      <c r="Z5" s="1517"/>
      <c r="AA5" s="1517"/>
      <c r="AB5" s="1517"/>
      <c r="AC5" s="1516"/>
    </row>
    <row r="6" spans="2:32" ht="16.2">
      <c r="B6" s="1516"/>
      <c r="C6" s="1518" t="s">
        <v>861</v>
      </c>
      <c r="D6" s="1518"/>
      <c r="E6" s="1518"/>
      <c r="F6" s="1518"/>
      <c r="G6" s="1518"/>
      <c r="H6" s="1518"/>
      <c r="I6" s="1518"/>
      <c r="J6" s="1518"/>
      <c r="K6" s="1518"/>
      <c r="L6" s="1518"/>
      <c r="M6" s="1518"/>
      <c r="N6" s="1518"/>
      <c r="O6" s="1518"/>
      <c r="P6" s="1518"/>
      <c r="Q6" s="1518"/>
      <c r="R6" s="1518"/>
      <c r="S6" s="1518"/>
      <c r="T6" s="1518"/>
      <c r="U6" s="1518"/>
      <c r="V6" s="1518"/>
      <c r="W6" s="1518"/>
      <c r="X6" s="1518"/>
      <c r="Y6" s="1518"/>
      <c r="Z6" s="1518"/>
      <c r="AA6" s="1518"/>
      <c r="AB6" s="1518"/>
      <c r="AC6" s="1516"/>
    </row>
    <row r="7" spans="2:32">
      <c r="B7" s="1516"/>
      <c r="C7" s="1516"/>
      <c r="D7" s="1516"/>
      <c r="E7" s="1516"/>
      <c r="F7" s="1516"/>
      <c r="G7" s="1516"/>
      <c r="H7" s="1516"/>
      <c r="I7" s="1516"/>
      <c r="J7" s="1516"/>
      <c r="K7" s="1516"/>
      <c r="L7" s="1516"/>
      <c r="M7" s="1516"/>
      <c r="N7" s="1516"/>
      <c r="O7" s="1516"/>
      <c r="P7" s="1516"/>
      <c r="Q7" s="1516"/>
      <c r="R7" s="1516"/>
      <c r="S7" s="1516"/>
      <c r="T7" s="1516"/>
      <c r="U7" s="1516"/>
      <c r="V7" s="1516"/>
      <c r="W7" s="1516"/>
      <c r="X7" s="1516"/>
      <c r="Y7" s="1516"/>
      <c r="Z7" s="1516"/>
      <c r="AA7" s="1516"/>
      <c r="AB7" s="1516"/>
      <c r="AC7" s="1516"/>
    </row>
    <row r="8" spans="2:32" ht="23.25" customHeight="1">
      <c r="B8" s="1516"/>
      <c r="C8" s="991" t="s">
        <v>862</v>
      </c>
      <c r="D8" s="1519"/>
      <c r="E8" s="1519"/>
      <c r="F8" s="1519"/>
      <c r="G8" s="992"/>
      <c r="H8" s="1520"/>
      <c r="I8" s="1520"/>
      <c r="J8" s="1520"/>
      <c r="K8" s="1520"/>
      <c r="L8" s="1520"/>
      <c r="M8" s="1520"/>
      <c r="N8" s="1520"/>
      <c r="O8" s="1520"/>
      <c r="P8" s="1520"/>
      <c r="Q8" s="1520"/>
      <c r="R8" s="1520"/>
      <c r="S8" s="1520"/>
      <c r="T8" s="1520"/>
      <c r="U8" s="1520"/>
      <c r="V8" s="1520"/>
      <c r="W8" s="1520"/>
      <c r="X8" s="1520"/>
      <c r="Y8" s="1520"/>
      <c r="Z8" s="1520"/>
      <c r="AA8" s="1520"/>
      <c r="AB8" s="1521"/>
      <c r="AC8" s="1516"/>
    </row>
    <row r="9" spans="2:32" ht="23.25" customHeight="1">
      <c r="B9" s="1516"/>
      <c r="C9" s="991" t="s">
        <v>863</v>
      </c>
      <c r="D9" s="1519"/>
      <c r="E9" s="1519"/>
      <c r="F9" s="1519"/>
      <c r="G9" s="992"/>
      <c r="H9" s="1519" t="s">
        <v>864</v>
      </c>
      <c r="I9" s="1519"/>
      <c r="J9" s="1519"/>
      <c r="K9" s="1519"/>
      <c r="L9" s="1519"/>
      <c r="M9" s="1519"/>
      <c r="N9" s="1519"/>
      <c r="O9" s="1519"/>
      <c r="P9" s="1519"/>
      <c r="Q9" s="1519"/>
      <c r="R9" s="1519"/>
      <c r="S9" s="1519"/>
      <c r="T9" s="1519"/>
      <c r="U9" s="1519"/>
      <c r="V9" s="1519"/>
      <c r="W9" s="1519"/>
      <c r="X9" s="1519"/>
      <c r="Y9" s="1519"/>
      <c r="Z9" s="1519"/>
      <c r="AA9" s="1519"/>
      <c r="AB9" s="992"/>
      <c r="AC9" s="1516"/>
    </row>
    <row r="10" spans="2:32" ht="3" customHeight="1">
      <c r="B10" s="1516"/>
      <c r="C10" s="1522"/>
      <c r="D10" s="1522"/>
      <c r="E10" s="1522"/>
      <c r="F10" s="1522"/>
      <c r="G10" s="1522"/>
      <c r="H10" s="1523"/>
      <c r="I10" s="1523"/>
      <c r="J10" s="1523"/>
      <c r="K10" s="1523"/>
      <c r="L10" s="1523"/>
      <c r="M10" s="1523"/>
      <c r="N10" s="1523"/>
      <c r="O10" s="1523"/>
      <c r="P10" s="1523"/>
      <c r="Q10" s="1523"/>
      <c r="R10" s="1523"/>
      <c r="S10" s="1523"/>
      <c r="T10" s="1523"/>
      <c r="U10" s="1523"/>
      <c r="V10" s="1523"/>
      <c r="W10" s="1523"/>
      <c r="X10" s="1523"/>
      <c r="Y10" s="1523"/>
      <c r="Z10" s="1523"/>
      <c r="AA10" s="1523"/>
      <c r="AB10" s="1523"/>
      <c r="AC10" s="1516"/>
      <c r="AF10" s="1524"/>
    </row>
    <row r="11" spans="2:32" ht="13.5" customHeight="1">
      <c r="B11" s="1516"/>
      <c r="C11" s="1525"/>
      <c r="D11" s="1525"/>
      <c r="E11" s="1525"/>
      <c r="F11" s="1525"/>
      <c r="G11" s="1525"/>
      <c r="H11" s="1525"/>
      <c r="I11" s="1525"/>
      <c r="J11" s="1525"/>
      <c r="K11" s="1525"/>
      <c r="L11" s="1525"/>
      <c r="M11" s="1525"/>
      <c r="N11" s="1525"/>
      <c r="O11" s="1525"/>
      <c r="P11" s="1525"/>
      <c r="Q11" s="1525"/>
      <c r="R11" s="1525"/>
      <c r="S11" s="1525"/>
      <c r="T11" s="1525"/>
      <c r="U11" s="1525"/>
      <c r="V11" s="1525"/>
      <c r="W11" s="1525"/>
      <c r="X11" s="1525"/>
      <c r="Y11" s="1525"/>
      <c r="Z11" s="1525"/>
      <c r="AA11" s="1525"/>
      <c r="AB11" s="1525"/>
      <c r="AC11" s="1516"/>
      <c r="AF11" s="1524"/>
    </row>
    <row r="12" spans="2:32" ht="6" customHeight="1">
      <c r="B12" s="1526"/>
      <c r="C12" s="1526"/>
      <c r="D12" s="1526"/>
      <c r="E12" s="1526"/>
      <c r="F12" s="1526"/>
      <c r="G12" s="1526"/>
      <c r="H12" s="1526"/>
      <c r="I12" s="1526"/>
      <c r="J12" s="1526"/>
      <c r="K12" s="1526"/>
      <c r="L12" s="1526"/>
      <c r="M12" s="1526"/>
      <c r="N12" s="1526"/>
      <c r="O12" s="1526"/>
      <c r="P12" s="1526"/>
      <c r="Q12" s="1526"/>
      <c r="R12" s="1526"/>
      <c r="S12" s="1526"/>
      <c r="T12" s="1526"/>
      <c r="U12" s="1526"/>
      <c r="V12" s="1526"/>
      <c r="W12" s="1526"/>
      <c r="X12" s="1526"/>
      <c r="Y12" s="1526"/>
      <c r="Z12" s="1526"/>
      <c r="AA12" s="1526"/>
      <c r="AB12" s="1526"/>
      <c r="AC12" s="1526"/>
    </row>
    <row r="13" spans="2:32" ht="17.25" customHeight="1">
      <c r="B13" s="1527"/>
      <c r="C13" s="1528"/>
      <c r="D13" s="1528"/>
      <c r="E13" s="1528"/>
      <c r="F13" s="1528"/>
      <c r="G13" s="1528"/>
      <c r="H13" s="1528"/>
      <c r="I13" s="1528"/>
      <c r="J13" s="1528"/>
      <c r="K13" s="1528"/>
      <c r="L13" s="1528"/>
      <c r="M13" s="1528"/>
      <c r="N13" s="1528"/>
      <c r="O13" s="1528"/>
      <c r="P13" s="1528"/>
      <c r="Q13" s="1528"/>
      <c r="R13" s="1528"/>
      <c r="S13" s="1528"/>
      <c r="T13" s="1528"/>
      <c r="U13" s="1528"/>
      <c r="V13" s="1528"/>
      <c r="W13" s="1528"/>
      <c r="X13" s="1528"/>
      <c r="Y13" s="1528"/>
      <c r="Z13" s="1528"/>
      <c r="AA13" s="1528"/>
      <c r="AB13" s="1528"/>
      <c r="AC13" s="1529"/>
    </row>
    <row r="14" spans="2:32" ht="37.5" customHeight="1">
      <c r="B14" s="1530"/>
      <c r="C14" s="1516"/>
      <c r="D14" s="1531" t="s">
        <v>865</v>
      </c>
      <c r="E14" s="1532"/>
      <c r="F14" s="1532"/>
      <c r="G14" s="1532"/>
      <c r="H14" s="1532"/>
      <c r="I14" s="1532"/>
      <c r="J14" s="1532"/>
      <c r="K14" s="1532"/>
      <c r="L14" s="1532"/>
      <c r="M14" s="1532"/>
      <c r="N14" s="1532"/>
      <c r="O14" s="1532"/>
      <c r="P14" s="1532"/>
      <c r="Q14" s="1532"/>
      <c r="R14" s="1532"/>
      <c r="S14" s="1532"/>
      <c r="T14" s="1532"/>
      <c r="U14" s="1532"/>
      <c r="V14" s="1532"/>
      <c r="W14" s="1532"/>
      <c r="X14" s="1532"/>
      <c r="Y14" s="1532"/>
      <c r="Z14" s="1532"/>
      <c r="AA14" s="1532"/>
      <c r="AB14" s="1532"/>
      <c r="AC14" s="1533"/>
    </row>
    <row r="15" spans="2:32" ht="9" customHeight="1" thickBot="1">
      <c r="B15" s="1530"/>
      <c r="C15" s="1516"/>
      <c r="D15" s="1534"/>
      <c r="E15" s="1535"/>
      <c r="F15" s="1535"/>
      <c r="G15" s="1535"/>
      <c r="H15" s="1535"/>
      <c r="I15" s="1535"/>
      <c r="J15" s="1536"/>
      <c r="K15" s="1536"/>
      <c r="L15" s="1536"/>
      <c r="M15" s="1536"/>
      <c r="N15" s="1536"/>
      <c r="O15" s="1536"/>
      <c r="P15" s="1536"/>
      <c r="Q15" s="1536"/>
      <c r="R15" s="1536"/>
      <c r="S15" s="1536"/>
      <c r="T15" s="1536"/>
      <c r="U15" s="1536"/>
      <c r="V15" s="1536"/>
      <c r="W15" s="1536"/>
      <c r="X15" s="1536"/>
      <c r="Y15" s="1537"/>
      <c r="Z15" s="1537"/>
      <c r="AA15" s="1537"/>
      <c r="AB15" s="1537"/>
      <c r="AC15" s="1533"/>
    </row>
    <row r="16" spans="2:32" ht="17.25" customHeight="1" thickBot="1">
      <c r="B16" s="1530"/>
      <c r="C16" s="1516"/>
      <c r="D16" s="1537"/>
      <c r="E16" s="1535"/>
      <c r="F16" s="1535"/>
      <c r="G16" s="1535"/>
      <c r="H16" s="1535"/>
      <c r="I16" s="1535"/>
      <c r="J16" s="1536"/>
      <c r="K16" s="1536"/>
      <c r="L16" s="1536"/>
      <c r="M16" s="1536"/>
      <c r="N16" s="1536"/>
      <c r="O16" s="1536"/>
      <c r="P16" s="1536"/>
      <c r="Q16" s="1536"/>
      <c r="R16" s="1536"/>
      <c r="S16" s="1536"/>
      <c r="T16" s="1536"/>
      <c r="U16" s="1538"/>
      <c r="V16" s="1539" t="s">
        <v>866</v>
      </c>
      <c r="W16" s="1536"/>
      <c r="X16" s="1536"/>
      <c r="Y16" s="1540" t="s">
        <v>867</v>
      </c>
      <c r="Z16" s="1541"/>
      <c r="AA16" s="1542"/>
      <c r="AB16" s="1516"/>
      <c r="AC16" s="1543"/>
    </row>
    <row r="17" spans="2:29" ht="17.25" customHeight="1">
      <c r="B17" s="1530"/>
      <c r="C17" s="1516"/>
      <c r="D17" s="1537"/>
      <c r="E17" s="1535"/>
      <c r="F17" s="1535"/>
      <c r="G17" s="1535"/>
      <c r="H17" s="1535"/>
      <c r="I17" s="1535"/>
      <c r="J17" s="1536"/>
      <c r="K17" s="1536"/>
      <c r="L17" s="1536"/>
      <c r="M17" s="1536"/>
      <c r="N17" s="1536"/>
      <c r="O17" s="1536"/>
      <c r="P17" s="1536"/>
      <c r="Q17" s="1536"/>
      <c r="R17" s="1536"/>
      <c r="S17" s="1536"/>
      <c r="T17" s="1536"/>
      <c r="U17" s="1536"/>
      <c r="V17" s="1536"/>
      <c r="W17" s="1536"/>
      <c r="X17" s="1536"/>
      <c r="Y17" s="1544"/>
      <c r="Z17" s="1544"/>
      <c r="AA17" s="1544"/>
      <c r="AB17" s="1516"/>
      <c r="AC17" s="1543"/>
    </row>
    <row r="18" spans="2:29" ht="37.5" customHeight="1">
      <c r="B18" s="1530"/>
      <c r="C18" s="1516"/>
      <c r="D18" s="1531" t="s">
        <v>868</v>
      </c>
      <c r="E18" s="1531"/>
      <c r="F18" s="1531"/>
      <c r="G18" s="1531"/>
      <c r="H18" s="1531"/>
      <c r="I18" s="1531"/>
      <c r="J18" s="1531"/>
      <c r="K18" s="1531"/>
      <c r="L18" s="1531"/>
      <c r="M18" s="1531"/>
      <c r="N18" s="1531"/>
      <c r="O18" s="1531"/>
      <c r="P18" s="1531"/>
      <c r="Q18" s="1531"/>
      <c r="R18" s="1531"/>
      <c r="S18" s="1531"/>
      <c r="T18" s="1531"/>
      <c r="U18" s="1531"/>
      <c r="V18" s="1531"/>
      <c r="W18" s="1531"/>
      <c r="X18" s="1531"/>
      <c r="Y18" s="1531"/>
      <c r="Z18" s="1531"/>
      <c r="AA18" s="1531"/>
      <c r="AB18" s="1531"/>
      <c r="AC18" s="1543"/>
    </row>
    <row r="19" spans="2:29" ht="20.25" customHeight="1">
      <c r="B19" s="1530"/>
      <c r="C19" s="1516"/>
      <c r="D19" s="1537"/>
      <c r="E19" s="1537" t="s">
        <v>869</v>
      </c>
      <c r="F19" s="1516"/>
      <c r="G19" s="1516"/>
      <c r="H19" s="1516"/>
      <c r="I19" s="1516"/>
      <c r="J19" s="1516"/>
      <c r="K19" s="1516"/>
      <c r="L19" s="1516"/>
      <c r="M19" s="1516"/>
      <c r="N19" s="1516"/>
      <c r="O19" s="1516"/>
      <c r="P19" s="1516"/>
      <c r="Q19" s="1516"/>
      <c r="R19" s="1516"/>
      <c r="S19" s="1516"/>
      <c r="T19" s="1516"/>
      <c r="U19" s="1516"/>
      <c r="V19" s="1516"/>
      <c r="W19" s="1516"/>
      <c r="X19" s="1516"/>
      <c r="Y19" s="1516"/>
      <c r="Z19" s="1516"/>
      <c r="AA19" s="1545"/>
      <c r="AB19" s="1516"/>
      <c r="AC19" s="1543"/>
    </row>
    <row r="20" spans="2:29" ht="18.75" customHeight="1">
      <c r="B20" s="1530"/>
      <c r="C20" s="1516"/>
      <c r="D20" s="1516"/>
      <c r="E20" s="1546" t="s">
        <v>870</v>
      </c>
      <c r="F20" s="1546"/>
      <c r="G20" s="1547"/>
      <c r="H20" s="1547"/>
      <c r="I20" s="1547"/>
      <c r="J20" s="1548"/>
      <c r="K20" s="1548"/>
      <c r="L20" s="1548"/>
      <c r="M20" s="1548"/>
      <c r="N20" s="1548"/>
      <c r="O20" s="1548"/>
      <c r="P20" s="1548"/>
      <c r="Q20" s="1548"/>
      <c r="R20" s="1548"/>
      <c r="S20" s="1548"/>
      <c r="T20" s="1548"/>
      <c r="U20" s="1548"/>
      <c r="V20" s="1516"/>
      <c r="W20" s="1516"/>
      <c r="X20" s="1516"/>
      <c r="Y20" s="1516"/>
      <c r="Z20" s="1516"/>
      <c r="AA20" s="1545"/>
      <c r="AB20" s="1516"/>
      <c r="AC20" s="1543"/>
    </row>
    <row r="21" spans="2:29" ht="18.75" customHeight="1">
      <c r="B21" s="1530"/>
      <c r="C21" s="1516"/>
      <c r="D21" s="1516"/>
      <c r="E21" s="1537"/>
      <c r="F21" s="1516"/>
      <c r="G21" s="1537"/>
      <c r="H21" s="1549" t="s">
        <v>871</v>
      </c>
      <c r="I21" s="1549"/>
      <c r="J21" s="1550"/>
      <c r="K21" s="1550"/>
      <c r="L21" s="1550"/>
      <c r="M21" s="1550"/>
      <c r="N21" s="1550"/>
      <c r="O21" s="1551"/>
      <c r="P21" s="1551"/>
      <c r="Q21" s="1551"/>
      <c r="R21" s="1551"/>
      <c r="S21" s="1551"/>
      <c r="T21" s="1551"/>
      <c r="U21" s="1551"/>
      <c r="V21" s="1516"/>
      <c r="W21" s="1516"/>
      <c r="X21" s="1516"/>
      <c r="Y21" s="1516"/>
      <c r="Z21" s="1516"/>
      <c r="AA21" s="1545"/>
      <c r="AB21" s="1516"/>
      <c r="AC21" s="1543"/>
    </row>
    <row r="22" spans="2:29" ht="8.25" customHeight="1">
      <c r="B22" s="1530"/>
      <c r="C22" s="1516"/>
      <c r="D22" s="1516"/>
      <c r="E22" s="1516"/>
      <c r="F22" s="1516"/>
      <c r="G22" s="1516"/>
      <c r="H22" s="1516"/>
      <c r="I22" s="1516"/>
      <c r="J22" s="1516"/>
      <c r="K22" s="1516"/>
      <c r="L22" s="1516"/>
      <c r="M22" s="1516"/>
      <c r="N22" s="1516"/>
      <c r="O22" s="1516"/>
      <c r="P22" s="1516"/>
      <c r="Q22" s="1516"/>
      <c r="R22" s="1516"/>
      <c r="S22" s="1516"/>
      <c r="T22" s="1516"/>
      <c r="U22" s="1516"/>
      <c r="V22" s="1516"/>
      <c r="W22" s="1516"/>
      <c r="X22" s="1516"/>
      <c r="Y22" s="1516"/>
      <c r="Z22" s="1516"/>
      <c r="AA22" s="1545"/>
      <c r="AB22" s="1516"/>
      <c r="AC22" s="1543"/>
    </row>
    <row r="23" spans="2:29" ht="18.75" customHeight="1">
      <c r="B23" s="1530"/>
      <c r="C23" s="1516"/>
      <c r="D23" s="1516"/>
      <c r="E23" s="1546" t="s">
        <v>872</v>
      </c>
      <c r="F23" s="1546"/>
      <c r="G23" s="1547"/>
      <c r="H23" s="1547"/>
      <c r="I23" s="1547"/>
      <c r="J23" s="1548"/>
      <c r="K23" s="1548"/>
      <c r="L23" s="1548"/>
      <c r="M23" s="1548"/>
      <c r="N23" s="1548"/>
      <c r="O23" s="1552"/>
      <c r="P23" s="1552"/>
      <c r="Q23" s="1552"/>
      <c r="R23" s="1552"/>
      <c r="S23" s="1552"/>
      <c r="T23" s="1552"/>
      <c r="U23" s="1552"/>
      <c r="V23" s="1516"/>
      <c r="W23" s="1516"/>
      <c r="X23" s="1516"/>
      <c r="Y23" s="1516"/>
      <c r="Z23" s="1516"/>
      <c r="AA23" s="1545"/>
      <c r="AB23" s="1516"/>
      <c r="AC23" s="1543"/>
    </row>
    <row r="24" spans="2:29" ht="18.75" customHeight="1">
      <c r="B24" s="1530"/>
      <c r="C24" s="1516"/>
      <c r="D24" s="1516"/>
      <c r="E24" s="1516"/>
      <c r="F24" s="1516"/>
      <c r="G24" s="1537"/>
      <c r="H24" s="1549" t="s">
        <v>871</v>
      </c>
      <c r="I24" s="1549"/>
      <c r="J24" s="1550"/>
      <c r="K24" s="1550"/>
      <c r="L24" s="1550"/>
      <c r="M24" s="1550"/>
      <c r="N24" s="1550"/>
      <c r="O24" s="1551"/>
      <c r="P24" s="1551"/>
      <c r="Q24" s="1551"/>
      <c r="R24" s="1551"/>
      <c r="S24" s="1551"/>
      <c r="T24" s="1551"/>
      <c r="U24" s="1551"/>
      <c r="V24" s="1516"/>
      <c r="W24" s="1516"/>
      <c r="X24" s="1516"/>
      <c r="Y24" s="1516"/>
      <c r="Z24" s="1516"/>
      <c r="AA24" s="1545"/>
      <c r="AB24" s="1516"/>
      <c r="AC24" s="1543"/>
    </row>
    <row r="25" spans="2:29" ht="13.5" customHeight="1" thickBot="1">
      <c r="B25" s="1530"/>
      <c r="C25" s="1516"/>
      <c r="D25" s="1516"/>
      <c r="E25" s="1516"/>
      <c r="F25" s="1516"/>
      <c r="G25" s="1516"/>
      <c r="H25" s="1516"/>
      <c r="I25" s="1516"/>
      <c r="J25" s="1516"/>
      <c r="K25" s="1516"/>
      <c r="L25" s="1516"/>
      <c r="M25" s="1516"/>
      <c r="N25" s="1516"/>
      <c r="O25" s="1516"/>
      <c r="P25" s="1516"/>
      <c r="Q25" s="1516"/>
      <c r="R25" s="1516"/>
      <c r="S25" s="1516"/>
      <c r="T25" s="1516"/>
      <c r="U25" s="1516"/>
      <c r="V25" s="1516"/>
      <c r="W25" s="1516"/>
      <c r="X25" s="1516"/>
      <c r="Y25" s="1516"/>
      <c r="Z25" s="1516"/>
      <c r="AA25" s="1545"/>
      <c r="AB25" s="1516"/>
      <c r="AC25" s="1543"/>
    </row>
    <row r="26" spans="2:29" ht="15" customHeight="1" thickBot="1">
      <c r="B26" s="1530"/>
      <c r="C26" s="1516"/>
      <c r="D26" s="1516"/>
      <c r="E26" s="1516"/>
      <c r="F26" s="1516"/>
      <c r="G26" s="1516"/>
      <c r="H26" s="1516"/>
      <c r="I26" s="1516"/>
      <c r="J26" s="1553" t="s">
        <v>873</v>
      </c>
      <c r="K26" s="1553"/>
      <c r="L26" s="1553"/>
      <c r="M26" s="1553"/>
      <c r="N26" s="1553"/>
      <c r="O26" s="1553"/>
      <c r="P26" s="1553"/>
      <c r="Q26" s="1553"/>
      <c r="R26" s="1553"/>
      <c r="S26" s="1553"/>
      <c r="T26" s="1553"/>
      <c r="U26" s="1553"/>
      <c r="V26" s="1553"/>
      <c r="W26" s="1516" t="s">
        <v>874</v>
      </c>
      <c r="X26" s="1554" t="s">
        <v>875</v>
      </c>
      <c r="Y26" s="1540"/>
      <c r="Z26" s="1542"/>
      <c r="AA26" s="1555" t="s">
        <v>424</v>
      </c>
      <c r="AB26" s="1516"/>
      <c r="AC26" s="1543"/>
    </row>
    <row r="27" spans="2:29" ht="15" customHeight="1" thickBot="1">
      <c r="B27" s="1530"/>
      <c r="C27" s="1516"/>
      <c r="D27" s="1516"/>
      <c r="E27" s="1516"/>
      <c r="F27" s="1516"/>
      <c r="G27" s="1516"/>
      <c r="H27" s="1516"/>
      <c r="I27" s="1516"/>
      <c r="J27" s="1516"/>
      <c r="K27" s="1537"/>
      <c r="L27" s="1516"/>
      <c r="M27" s="1516"/>
      <c r="N27" s="1516"/>
      <c r="O27" s="1516"/>
      <c r="P27" s="1516"/>
      <c r="Q27" s="1516"/>
      <c r="R27" s="1516"/>
      <c r="S27" s="1516"/>
      <c r="T27" s="1516"/>
      <c r="U27" s="1516"/>
      <c r="V27" s="1516"/>
      <c r="W27" s="1516"/>
      <c r="X27" s="1516"/>
      <c r="Y27" s="1544"/>
      <c r="Z27" s="1544"/>
      <c r="AA27" s="1516"/>
      <c r="AB27" s="1516"/>
      <c r="AC27" s="1543"/>
    </row>
    <row r="28" spans="2:29" ht="19.5" customHeight="1" thickBot="1">
      <c r="B28" s="1530"/>
      <c r="C28" s="1516"/>
      <c r="D28" s="1537"/>
      <c r="E28" s="1535"/>
      <c r="F28" s="1556"/>
      <c r="G28" s="1553" t="s">
        <v>876</v>
      </c>
      <c r="H28" s="1553"/>
      <c r="I28" s="1553"/>
      <c r="J28" s="1553"/>
      <c r="K28" s="1553"/>
      <c r="L28" s="1553"/>
      <c r="M28" s="1553"/>
      <c r="N28" s="1553"/>
      <c r="O28" s="1553"/>
      <c r="P28" s="1553"/>
      <c r="Q28" s="1553"/>
      <c r="R28" s="1553"/>
      <c r="S28" s="1553"/>
      <c r="T28" s="1553"/>
      <c r="U28" s="1553"/>
      <c r="V28" s="1553"/>
      <c r="W28" s="1516" t="s">
        <v>874</v>
      </c>
      <c r="X28" s="1554" t="s">
        <v>877</v>
      </c>
      <c r="Y28" s="1557">
        <f>Y26*100</f>
        <v>0</v>
      </c>
      <c r="Z28" s="1558"/>
      <c r="AA28" s="1555" t="s">
        <v>878</v>
      </c>
      <c r="AB28" s="1516"/>
      <c r="AC28" s="1559"/>
    </row>
    <row r="29" spans="2:29" ht="19.5" customHeight="1">
      <c r="B29" s="1530"/>
      <c r="C29" s="1516"/>
      <c r="D29" s="1537"/>
      <c r="E29" s="1535"/>
      <c r="F29" s="1535"/>
      <c r="G29" s="1537"/>
      <c r="H29" s="1535"/>
      <c r="I29" s="1535"/>
      <c r="J29" s="1536"/>
      <c r="K29" s="1536"/>
      <c r="L29" s="1536"/>
      <c r="M29" s="1536"/>
      <c r="N29" s="1536"/>
      <c r="O29" s="1536"/>
      <c r="P29" s="1536"/>
      <c r="Q29" s="1536"/>
      <c r="R29" s="1536"/>
      <c r="S29" s="1536"/>
      <c r="T29" s="1536"/>
      <c r="U29" s="1536"/>
      <c r="V29" s="1544"/>
      <c r="W29" s="1516" t="s">
        <v>879</v>
      </c>
      <c r="X29" s="1516"/>
      <c r="Y29" s="1516"/>
      <c r="Z29" s="1544"/>
      <c r="AA29" s="1544"/>
      <c r="AB29" s="1516"/>
      <c r="AC29" s="1559"/>
    </row>
    <row r="30" spans="2:29" ht="19.5" customHeight="1">
      <c r="B30" s="1530"/>
      <c r="C30" s="1516"/>
      <c r="D30" s="1537"/>
      <c r="E30" s="1535"/>
      <c r="F30" s="1535"/>
      <c r="G30" s="1537"/>
      <c r="H30" s="1535"/>
      <c r="I30" s="1535"/>
      <c r="J30" s="1536"/>
      <c r="K30" s="1536"/>
      <c r="L30" s="1536"/>
      <c r="M30" s="1536"/>
      <c r="N30" s="1536"/>
      <c r="O30" s="1536"/>
      <c r="P30" s="1536"/>
      <c r="Q30" s="1536"/>
      <c r="R30" s="1536"/>
      <c r="S30" s="1516"/>
      <c r="T30" s="1536"/>
      <c r="U30" s="1536"/>
      <c r="V30" s="1536"/>
      <c r="W30" s="1536"/>
      <c r="X30" s="1536"/>
      <c r="Y30" s="1544"/>
      <c r="Z30" s="1544"/>
      <c r="AA30" s="1544"/>
      <c r="AB30" s="1516"/>
      <c r="AC30" s="1559"/>
    </row>
    <row r="31" spans="2:29" ht="18.75" customHeight="1">
      <c r="B31" s="1530"/>
      <c r="C31" s="1516"/>
      <c r="D31" s="1534" t="s">
        <v>880</v>
      </c>
      <c r="E31" s="1535"/>
      <c r="F31" s="1535"/>
      <c r="G31" s="1535"/>
      <c r="H31" s="1535"/>
      <c r="I31" s="1535"/>
      <c r="J31" s="1536"/>
      <c r="K31" s="1536"/>
      <c r="L31" s="1536"/>
      <c r="M31" s="1536"/>
      <c r="N31" s="1536"/>
      <c r="O31" s="1536"/>
      <c r="P31" s="1536"/>
      <c r="Q31" s="1536"/>
      <c r="R31" s="1536"/>
      <c r="S31" s="1536"/>
      <c r="T31" s="1536"/>
      <c r="U31" s="1536"/>
      <c r="V31" s="1536"/>
      <c r="W31" s="1536"/>
      <c r="X31" s="1536"/>
      <c r="Y31" s="1544"/>
      <c r="Z31" s="1544"/>
      <c r="AA31" s="1544"/>
      <c r="AB31" s="1516"/>
      <c r="AC31" s="1543"/>
    </row>
    <row r="32" spans="2:29" ht="18.75" customHeight="1" thickBot="1">
      <c r="B32" s="1530"/>
      <c r="C32" s="1516"/>
      <c r="D32" s="1534"/>
      <c r="E32" s="1534" t="s">
        <v>881</v>
      </c>
      <c r="F32" s="1560"/>
      <c r="G32" s="1560"/>
      <c r="H32" s="1560"/>
      <c r="I32" s="1560"/>
      <c r="J32" s="1561"/>
      <c r="K32" s="1561"/>
      <c r="L32" s="1561"/>
      <c r="M32" s="1561"/>
      <c r="N32" s="1561"/>
      <c r="O32" s="1562"/>
      <c r="P32" s="1562"/>
      <c r="Q32" s="1561"/>
      <c r="R32" s="1561"/>
      <c r="S32" s="1536"/>
      <c r="T32" s="1536"/>
      <c r="U32" s="1536"/>
      <c r="V32" s="1536"/>
      <c r="W32" s="1536"/>
      <c r="X32" s="1536"/>
      <c r="Y32" s="1544"/>
      <c r="Z32" s="1544"/>
      <c r="AA32" s="1544"/>
      <c r="AB32" s="1516"/>
      <c r="AC32" s="1543"/>
    </row>
    <row r="33" spans="2:29" ht="21" customHeight="1" thickBot="1">
      <c r="B33" s="1530"/>
      <c r="C33" s="1516"/>
      <c r="D33" s="1534"/>
      <c r="E33" s="1535"/>
      <c r="F33" s="1535"/>
      <c r="G33" s="1535"/>
      <c r="H33" s="1535"/>
      <c r="I33" s="1535"/>
      <c r="J33" s="1536"/>
      <c r="K33" s="1536"/>
      <c r="L33" s="1562" t="s">
        <v>866</v>
      </c>
      <c r="M33" s="1536"/>
      <c r="N33" s="1536"/>
      <c r="O33" s="1563" t="s">
        <v>882</v>
      </c>
      <c r="P33" s="1564"/>
      <c r="Q33" s="1564"/>
      <c r="R33" s="1564"/>
      <c r="S33" s="1564"/>
      <c r="T33" s="1564"/>
      <c r="U33" s="1564"/>
      <c r="V33" s="1564"/>
      <c r="W33" s="1564"/>
      <c r="X33" s="1564"/>
      <c r="Y33" s="1564"/>
      <c r="Z33" s="1565"/>
      <c r="AA33" s="1543"/>
      <c r="AB33" s="1516"/>
      <c r="AC33" s="1543"/>
    </row>
    <row r="34" spans="2:29" ht="12.75" customHeight="1">
      <c r="B34" s="1530"/>
      <c r="C34" s="1516"/>
      <c r="D34" s="1534"/>
      <c r="E34" s="1535"/>
      <c r="F34" s="1535"/>
      <c r="G34" s="1535"/>
      <c r="H34" s="1535"/>
      <c r="I34" s="1535"/>
      <c r="J34" s="1536"/>
      <c r="K34" s="1536"/>
      <c r="L34" s="1562"/>
      <c r="M34" s="1536"/>
      <c r="N34" s="1536"/>
      <c r="O34" s="1536"/>
      <c r="P34" s="1536"/>
      <c r="Q34" s="1536"/>
      <c r="R34" s="1536"/>
      <c r="S34" s="1536"/>
      <c r="T34" s="1536"/>
      <c r="U34" s="1544"/>
      <c r="V34" s="1544"/>
      <c r="W34" s="1544"/>
      <c r="X34" s="1516"/>
      <c r="Y34" s="1536"/>
      <c r="Z34" s="1544"/>
      <c r="AA34" s="1516"/>
      <c r="AB34" s="1516"/>
      <c r="AC34" s="1543"/>
    </row>
    <row r="35" spans="2:29" ht="18.75" customHeight="1" thickBot="1">
      <c r="B35" s="1530"/>
      <c r="C35" s="1544"/>
      <c r="D35" s="1516"/>
      <c r="E35" s="1566" t="s">
        <v>883</v>
      </c>
      <c r="F35" s="1567"/>
      <c r="G35" s="1567"/>
      <c r="H35" s="1567"/>
      <c r="I35" s="1567"/>
      <c r="J35" s="1544"/>
      <c r="K35" s="1544"/>
      <c r="L35" s="1544"/>
      <c r="M35" s="1544"/>
      <c r="N35" s="1544"/>
      <c r="O35" s="1544"/>
      <c r="P35" s="1544"/>
      <c r="Q35" s="1544"/>
      <c r="R35" s="1544"/>
      <c r="S35" s="1544"/>
      <c r="T35" s="1544"/>
      <c r="U35" s="1544"/>
      <c r="V35" s="1544"/>
      <c r="W35" s="1544"/>
      <c r="X35" s="1544"/>
      <c r="Y35" s="1544"/>
      <c r="Z35" s="1544"/>
      <c r="AA35" s="1544"/>
      <c r="AB35" s="1516"/>
      <c r="AC35" s="1543"/>
    </row>
    <row r="36" spans="2:29" ht="18.75" customHeight="1">
      <c r="B36" s="1530"/>
      <c r="C36" s="1568" t="s">
        <v>884</v>
      </c>
      <c r="D36" s="1569"/>
      <c r="E36" s="1570" t="s">
        <v>885</v>
      </c>
      <c r="F36" s="1571"/>
      <c r="G36" s="1571"/>
      <c r="H36" s="1571"/>
      <c r="I36" s="1571"/>
      <c r="J36" s="1571"/>
      <c r="K36" s="1571"/>
      <c r="L36" s="1571"/>
      <c r="M36" s="1571"/>
      <c r="N36" s="1571"/>
      <c r="O36" s="1572"/>
      <c r="P36" s="1573" t="s">
        <v>886</v>
      </c>
      <c r="Q36" s="1574"/>
      <c r="R36" s="1574"/>
      <c r="S36" s="1574"/>
      <c r="T36" s="1574"/>
      <c r="U36" s="1574"/>
      <c r="V36" s="1574"/>
      <c r="W36" s="1574"/>
      <c r="X36" s="1575"/>
      <c r="Y36" s="1576" t="s">
        <v>887</v>
      </c>
      <c r="Z36" s="1577"/>
      <c r="AA36" s="1578"/>
      <c r="AB36" s="1516"/>
      <c r="AC36" s="1543"/>
    </row>
    <row r="37" spans="2:29" ht="18.75" customHeight="1" thickBot="1">
      <c r="B37" s="1530"/>
      <c r="C37" s="1579"/>
      <c r="D37" s="1580"/>
      <c r="E37" s="1581"/>
      <c r="F37" s="1582"/>
      <c r="G37" s="1582"/>
      <c r="H37" s="1582"/>
      <c r="I37" s="1582"/>
      <c r="J37" s="1582"/>
      <c r="K37" s="1582"/>
      <c r="L37" s="1582"/>
      <c r="M37" s="1582"/>
      <c r="N37" s="1582"/>
      <c r="O37" s="1583"/>
      <c r="P37" s="1584"/>
      <c r="Q37" s="1585"/>
      <c r="R37" s="1585"/>
      <c r="S37" s="1585"/>
      <c r="T37" s="1585"/>
      <c r="U37" s="1585"/>
      <c r="V37" s="1585"/>
      <c r="W37" s="1585"/>
      <c r="X37" s="1586"/>
      <c r="Y37" s="1587"/>
      <c r="Z37" s="1588"/>
      <c r="AA37" s="1589"/>
      <c r="AB37" s="1516"/>
      <c r="AC37" s="1543"/>
    </row>
    <row r="38" spans="2:29" ht="56.25" customHeight="1" thickBot="1">
      <c r="B38" s="1530"/>
      <c r="C38" s="1590"/>
      <c r="D38" s="1591"/>
      <c r="E38" s="1592"/>
      <c r="F38" s="1592"/>
      <c r="G38" s="1592"/>
      <c r="H38" s="1592"/>
      <c r="I38" s="1592"/>
      <c r="J38" s="1592"/>
      <c r="K38" s="1592"/>
      <c r="L38" s="1592"/>
      <c r="M38" s="1592"/>
      <c r="N38" s="1592"/>
      <c r="O38" s="1593"/>
      <c r="P38" s="1594" t="s">
        <v>888</v>
      </c>
      <c r="Q38" s="1595"/>
      <c r="R38" s="1595"/>
      <c r="S38" s="1595"/>
      <c r="T38" s="1595"/>
      <c r="U38" s="1595"/>
      <c r="V38" s="1595"/>
      <c r="W38" s="1595"/>
      <c r="X38" s="1596"/>
      <c r="Y38" s="1597"/>
      <c r="Z38" s="1598"/>
      <c r="AA38" s="1599" t="s">
        <v>878</v>
      </c>
      <c r="AB38" s="1516"/>
      <c r="AC38" s="1543"/>
    </row>
    <row r="39" spans="2:29" ht="56.25" customHeight="1" thickBot="1">
      <c r="B39" s="1530"/>
      <c r="C39" s="1590"/>
      <c r="D39" s="1591"/>
      <c r="E39" s="1600"/>
      <c r="F39" s="1600"/>
      <c r="G39" s="1600"/>
      <c r="H39" s="1600"/>
      <c r="I39" s="1600"/>
      <c r="J39" s="1600"/>
      <c r="K39" s="1600"/>
      <c r="L39" s="1600"/>
      <c r="M39" s="1600"/>
      <c r="N39" s="1600"/>
      <c r="O39" s="1601"/>
      <c r="P39" s="1602" t="s">
        <v>889</v>
      </c>
      <c r="Q39" s="1603"/>
      <c r="R39" s="1603"/>
      <c r="S39" s="1603"/>
      <c r="T39" s="1603"/>
      <c r="U39" s="1603"/>
      <c r="V39" s="1603"/>
      <c r="W39" s="1603"/>
      <c r="X39" s="1604"/>
      <c r="Y39" s="1605"/>
      <c r="Z39" s="1606"/>
      <c r="AA39" s="1599"/>
      <c r="AB39" s="1516"/>
      <c r="AC39" s="1543"/>
    </row>
    <row r="40" spans="2:29" ht="56.25" customHeight="1" thickBot="1">
      <c r="B40" s="1530"/>
      <c r="C40" s="1590"/>
      <c r="D40" s="1591"/>
      <c r="E40" s="1600"/>
      <c r="F40" s="1600"/>
      <c r="G40" s="1600"/>
      <c r="H40" s="1600"/>
      <c r="I40" s="1600"/>
      <c r="J40" s="1600"/>
      <c r="K40" s="1600"/>
      <c r="L40" s="1600"/>
      <c r="M40" s="1600"/>
      <c r="N40" s="1600"/>
      <c r="O40" s="1601"/>
      <c r="P40" s="1602" t="s">
        <v>890</v>
      </c>
      <c r="Q40" s="1603"/>
      <c r="R40" s="1603"/>
      <c r="S40" s="1603"/>
      <c r="T40" s="1603"/>
      <c r="U40" s="1603"/>
      <c r="V40" s="1603"/>
      <c r="W40" s="1603"/>
      <c r="X40" s="1604"/>
      <c r="Y40" s="1605"/>
      <c r="Z40" s="1606"/>
      <c r="AA40" s="1599"/>
      <c r="AB40" s="1516"/>
      <c r="AC40" s="1543"/>
    </row>
    <row r="41" spans="2:29" ht="54.75" customHeight="1" thickBot="1">
      <c r="B41" s="1530"/>
      <c r="C41" s="1590"/>
      <c r="D41" s="1591"/>
      <c r="E41" s="1600"/>
      <c r="F41" s="1600"/>
      <c r="G41" s="1600"/>
      <c r="H41" s="1600"/>
      <c r="I41" s="1600"/>
      <c r="J41" s="1600"/>
      <c r="K41" s="1600"/>
      <c r="L41" s="1600"/>
      <c r="M41" s="1600"/>
      <c r="N41" s="1600"/>
      <c r="O41" s="1601"/>
      <c r="P41" s="1602" t="s">
        <v>891</v>
      </c>
      <c r="Q41" s="1603"/>
      <c r="R41" s="1603"/>
      <c r="S41" s="1603"/>
      <c r="T41" s="1603"/>
      <c r="U41" s="1603"/>
      <c r="V41" s="1603"/>
      <c r="W41" s="1603"/>
      <c r="X41" s="1604"/>
      <c r="Y41" s="1605"/>
      <c r="Z41" s="1606"/>
      <c r="AA41" s="1599"/>
      <c r="AB41" s="1516"/>
      <c r="AC41" s="1543"/>
    </row>
    <row r="42" spans="2:29" ht="56.25" customHeight="1" thickBot="1">
      <c r="B42" s="1530"/>
      <c r="C42" s="1590"/>
      <c r="D42" s="1591"/>
      <c r="E42" s="1607"/>
      <c r="F42" s="1607"/>
      <c r="G42" s="1607"/>
      <c r="H42" s="1607"/>
      <c r="I42" s="1607"/>
      <c r="J42" s="1607"/>
      <c r="K42" s="1607"/>
      <c r="L42" s="1607"/>
      <c r="M42" s="1607"/>
      <c r="N42" s="1607"/>
      <c r="O42" s="1608"/>
      <c r="P42" s="1609"/>
      <c r="Q42" s="1610"/>
      <c r="R42" s="1610"/>
      <c r="S42" s="1610"/>
      <c r="T42" s="1610"/>
      <c r="U42" s="1610"/>
      <c r="V42" s="1610"/>
      <c r="W42" s="1610"/>
      <c r="X42" s="1611"/>
      <c r="Y42" s="1612"/>
      <c r="Z42" s="1613"/>
      <c r="AA42" s="1599"/>
      <c r="AB42" s="1516"/>
      <c r="AC42" s="1543"/>
    </row>
    <row r="43" spans="2:29" ht="18.75" customHeight="1" thickBot="1">
      <c r="B43" s="1530"/>
      <c r="C43" s="1590" t="s">
        <v>892</v>
      </c>
      <c r="D43" s="1614"/>
      <c r="E43" s="1614"/>
      <c r="F43" s="1614"/>
      <c r="G43" s="1614"/>
      <c r="H43" s="1614"/>
      <c r="I43" s="1614"/>
      <c r="J43" s="1614"/>
      <c r="K43" s="1614"/>
      <c r="L43" s="1614"/>
      <c r="M43" s="1614"/>
      <c r="N43" s="1614"/>
      <c r="O43" s="1614"/>
      <c r="P43" s="1614"/>
      <c r="Q43" s="1614"/>
      <c r="R43" s="1614"/>
      <c r="S43" s="1614"/>
      <c r="T43" s="1614"/>
      <c r="U43" s="1614"/>
      <c r="V43" s="1614"/>
      <c r="W43" s="1591"/>
      <c r="X43" s="1615" t="s">
        <v>893</v>
      </c>
      <c r="Y43" s="1616">
        <f>SUM(Y38:Z42)</f>
        <v>0</v>
      </c>
      <c r="Z43" s="1617"/>
      <c r="AA43" s="1618"/>
      <c r="AB43" s="1516"/>
      <c r="AC43" s="1543"/>
    </row>
    <row r="44" spans="2:29" ht="18" customHeight="1" thickBot="1">
      <c r="B44" s="1530"/>
      <c r="C44" s="1619" t="s">
        <v>894</v>
      </c>
      <c r="D44" s="1620"/>
      <c r="E44" s="1620"/>
      <c r="F44" s="1620"/>
      <c r="G44" s="1620"/>
      <c r="H44" s="1620"/>
      <c r="I44" s="1620"/>
      <c r="J44" s="1620"/>
      <c r="K44" s="1620"/>
      <c r="L44" s="1620"/>
      <c r="M44" s="1620"/>
      <c r="N44" s="1620"/>
      <c r="O44" s="1620"/>
      <c r="P44" s="1620"/>
      <c r="Q44" s="1620"/>
      <c r="R44" s="1620"/>
      <c r="S44" s="1621"/>
      <c r="T44" s="1622" t="s">
        <v>895</v>
      </c>
      <c r="U44" s="1623"/>
      <c r="V44" s="1623"/>
      <c r="W44" s="1623"/>
      <c r="X44" s="1624" t="s">
        <v>896</v>
      </c>
      <c r="Y44" s="1625" t="s">
        <v>897</v>
      </c>
      <c r="Z44" s="1626"/>
      <c r="AA44" s="1516"/>
      <c r="AB44" s="1516"/>
      <c r="AC44" s="1543"/>
    </row>
    <row r="45" spans="2:29" ht="34.5" customHeight="1" thickBot="1">
      <c r="B45" s="1530"/>
      <c r="C45" s="1627" t="s">
        <v>898</v>
      </c>
      <c r="D45" s="1628"/>
      <c r="E45" s="1628"/>
      <c r="F45" s="1628"/>
      <c r="G45" s="1628"/>
      <c r="H45" s="1628"/>
      <c r="I45" s="1628"/>
      <c r="J45" s="1628"/>
      <c r="K45" s="1628"/>
      <c r="L45" s="1628"/>
      <c r="M45" s="1628"/>
      <c r="N45" s="1628"/>
      <c r="O45" s="1628"/>
      <c r="P45" s="1628"/>
      <c r="Q45" s="1628"/>
      <c r="R45" s="1628"/>
      <c r="S45" s="1629"/>
      <c r="T45" s="1630"/>
      <c r="U45" s="1631"/>
      <c r="V45" s="1631"/>
      <c r="W45" s="1631"/>
      <c r="X45" s="1632"/>
      <c r="Y45" s="1633" t="str">
        <f>IF(Y43&lt;=Y28,"OK","上限超え")</f>
        <v>OK</v>
      </c>
      <c r="Z45" s="1634"/>
      <c r="AA45" s="1516"/>
      <c r="AB45" s="1516"/>
      <c r="AC45" s="1543"/>
    </row>
    <row r="46" spans="2:29" ht="18.75" customHeight="1">
      <c r="B46" s="1530"/>
      <c r="C46" s="1516"/>
      <c r="D46" s="1516" t="s">
        <v>899</v>
      </c>
      <c r="E46" s="1516"/>
      <c r="F46" s="1516"/>
      <c r="G46" s="1516"/>
      <c r="H46" s="1516"/>
      <c r="I46" s="1516"/>
      <c r="J46" s="1516"/>
      <c r="K46" s="1516"/>
      <c r="L46" s="1516"/>
      <c r="M46" s="1516"/>
      <c r="N46" s="1516"/>
      <c r="O46" s="1516"/>
      <c r="P46" s="1516"/>
      <c r="Q46" s="1516"/>
      <c r="R46" s="1567"/>
      <c r="S46" s="1567"/>
      <c r="T46" s="1516"/>
      <c r="U46" s="1567"/>
      <c r="V46" s="1567"/>
      <c r="W46" s="1567"/>
      <c r="X46" s="1567"/>
      <c r="Y46" s="1516"/>
      <c r="Z46" s="1567"/>
      <c r="AA46" s="1544"/>
      <c r="AB46" s="1516"/>
      <c r="AC46" s="1543"/>
    </row>
    <row r="47" spans="2:29" ht="18.75" customHeight="1">
      <c r="B47" s="1530"/>
      <c r="C47" s="1516"/>
      <c r="D47" s="1516" t="s">
        <v>900</v>
      </c>
      <c r="E47" s="1635"/>
      <c r="F47" s="1635"/>
      <c r="G47" s="1516"/>
      <c r="H47" s="1635"/>
      <c r="I47" s="1635"/>
      <c r="J47" s="1516"/>
      <c r="K47" s="1635"/>
      <c r="L47" s="1635"/>
      <c r="M47" s="1516"/>
      <c r="N47" s="1516"/>
      <c r="O47" s="1635"/>
      <c r="P47" s="1635"/>
      <c r="Q47" s="1516"/>
      <c r="R47" s="1635"/>
      <c r="S47" s="1635"/>
      <c r="T47" s="1516"/>
      <c r="U47" s="1635"/>
      <c r="V47" s="1635"/>
      <c r="W47" s="1635"/>
      <c r="X47" s="1635"/>
      <c r="Y47" s="1516"/>
      <c r="Z47" s="1635"/>
      <c r="AA47" s="1516"/>
      <c r="AB47" s="1516"/>
      <c r="AC47" s="1543"/>
    </row>
    <row r="48" spans="2:29" ht="13.8" thickBot="1">
      <c r="B48" s="1530"/>
      <c r="C48" s="1516"/>
      <c r="D48" s="1516"/>
      <c r="E48" s="1516"/>
      <c r="F48" s="1516"/>
      <c r="G48" s="1516"/>
      <c r="H48" s="1516"/>
      <c r="I48" s="1516"/>
      <c r="J48" s="1516"/>
      <c r="K48" s="1516"/>
      <c r="L48" s="1516"/>
      <c r="M48" s="1516"/>
      <c r="N48" s="1516"/>
      <c r="O48" s="1516"/>
      <c r="P48" s="1516"/>
      <c r="Q48" s="1516"/>
      <c r="R48" s="1516"/>
      <c r="S48" s="1516"/>
      <c r="T48" s="1516"/>
      <c r="U48" s="1516"/>
      <c r="V48" s="1516"/>
      <c r="W48" s="1516"/>
      <c r="X48" s="1516"/>
      <c r="Y48" s="1544"/>
      <c r="Z48" s="1544"/>
      <c r="AA48" s="1544"/>
      <c r="AB48" s="1516"/>
      <c r="AC48" s="1543"/>
    </row>
    <row r="49" spans="2:29">
      <c r="B49" s="1530"/>
      <c r="C49" s="1636" t="s">
        <v>901</v>
      </c>
      <c r="D49" s="1637"/>
      <c r="E49" s="1637"/>
      <c r="F49" s="1637"/>
      <c r="G49" s="1637"/>
      <c r="H49" s="1637"/>
      <c r="I49" s="1637"/>
      <c r="J49" s="1637"/>
      <c r="K49" s="1637"/>
      <c r="L49" s="1637"/>
      <c r="M49" s="1637"/>
      <c r="N49" s="1637"/>
      <c r="O49" s="1637"/>
      <c r="P49" s="1637"/>
      <c r="Q49" s="1637"/>
      <c r="R49" s="1637"/>
      <c r="S49" s="1637"/>
      <c r="T49" s="1637"/>
      <c r="U49" s="1637"/>
      <c r="V49" s="1637"/>
      <c r="W49" s="1637"/>
      <c r="X49" s="1638"/>
      <c r="Y49" s="1639" t="s">
        <v>867</v>
      </c>
      <c r="Z49" s="1640"/>
      <c r="AA49" s="1641"/>
      <c r="AB49" s="1516"/>
      <c r="AC49" s="1543"/>
    </row>
    <row r="50" spans="2:29" ht="18.75" customHeight="1" thickBot="1">
      <c r="B50" s="1530"/>
      <c r="C50" s="1642"/>
      <c r="D50" s="1643"/>
      <c r="E50" s="1643"/>
      <c r="F50" s="1643"/>
      <c r="G50" s="1643"/>
      <c r="H50" s="1643"/>
      <c r="I50" s="1643"/>
      <c r="J50" s="1643"/>
      <c r="K50" s="1643"/>
      <c r="L50" s="1643"/>
      <c r="M50" s="1643"/>
      <c r="N50" s="1643"/>
      <c r="O50" s="1643"/>
      <c r="P50" s="1643"/>
      <c r="Q50" s="1643"/>
      <c r="R50" s="1643"/>
      <c r="S50" s="1643"/>
      <c r="T50" s="1643"/>
      <c r="U50" s="1643"/>
      <c r="V50" s="1643"/>
      <c r="W50" s="1643"/>
      <c r="X50" s="1644"/>
      <c r="Y50" s="1645"/>
      <c r="Z50" s="1646"/>
      <c r="AA50" s="1647"/>
      <c r="AB50" s="1516"/>
      <c r="AC50" s="1543"/>
    </row>
    <row r="51" spans="2:29" ht="9" customHeight="1">
      <c r="B51" s="1648"/>
      <c r="C51" s="1526"/>
      <c r="D51" s="1526"/>
      <c r="E51" s="1526"/>
      <c r="F51" s="1526"/>
      <c r="G51" s="1526"/>
      <c r="H51" s="1526"/>
      <c r="I51" s="1526"/>
      <c r="J51" s="1526"/>
      <c r="K51" s="1526"/>
      <c r="L51" s="1526"/>
      <c r="M51" s="1526"/>
      <c r="N51" s="1526"/>
      <c r="O51" s="1526"/>
      <c r="P51" s="1526"/>
      <c r="Q51" s="1526"/>
      <c r="R51" s="1526"/>
      <c r="S51" s="1526"/>
      <c r="T51" s="1526"/>
      <c r="U51" s="1526"/>
      <c r="V51" s="1526"/>
      <c r="W51" s="1526"/>
      <c r="X51" s="1526"/>
      <c r="Y51" s="1526"/>
      <c r="Z51" s="1526"/>
      <c r="AA51" s="1526"/>
      <c r="AB51" s="1526"/>
      <c r="AC51" s="1649"/>
    </row>
    <row r="52" spans="2:29">
      <c r="B52" s="1516"/>
      <c r="C52" s="1516"/>
      <c r="D52" s="1516"/>
      <c r="E52" s="1516"/>
      <c r="F52" s="1516"/>
      <c r="G52" s="1516"/>
      <c r="H52" s="1516"/>
      <c r="I52" s="1516"/>
      <c r="J52" s="1516"/>
      <c r="K52" s="1516"/>
      <c r="L52" s="1516"/>
      <c r="M52" s="1516"/>
      <c r="N52" s="1516"/>
      <c r="O52" s="1516"/>
      <c r="P52" s="1516"/>
      <c r="Q52" s="1516"/>
      <c r="R52" s="1516"/>
      <c r="S52" s="1516"/>
      <c r="T52" s="1516"/>
      <c r="U52" s="1516"/>
      <c r="V52" s="1516"/>
      <c r="W52" s="1516"/>
      <c r="X52" s="1516"/>
      <c r="Y52" s="1516"/>
      <c r="Z52" s="1516"/>
      <c r="AA52" s="1516"/>
      <c r="AB52" s="1516"/>
      <c r="AC52" s="1516"/>
    </row>
    <row r="53" spans="2:29">
      <c r="B53" s="1512"/>
      <c r="C53" s="1512"/>
      <c r="D53" s="1512"/>
      <c r="E53" s="1512"/>
      <c r="F53" s="1512"/>
      <c r="G53" s="1512"/>
      <c r="H53" s="1512"/>
      <c r="I53" s="1512"/>
      <c r="J53" s="1512"/>
      <c r="K53" s="1512"/>
      <c r="L53" s="1512"/>
      <c r="M53" s="1512"/>
      <c r="N53" s="1512"/>
      <c r="O53" s="1512"/>
      <c r="P53" s="1512"/>
      <c r="Q53" s="1512"/>
      <c r="R53" s="1512"/>
      <c r="S53" s="1512"/>
      <c r="T53" s="1512"/>
      <c r="U53" s="1512"/>
      <c r="V53" s="1512"/>
      <c r="W53" s="1512"/>
      <c r="X53" s="1512"/>
      <c r="Y53" s="1512"/>
      <c r="Z53" s="1512"/>
      <c r="AA53" s="1512"/>
      <c r="AB53" s="1512"/>
      <c r="AC53" s="1512"/>
    </row>
  </sheetData>
  <mergeCells count="52">
    <mergeCell ref="C49:W50"/>
    <mergeCell ref="Y49:AA50"/>
    <mergeCell ref="C44:S44"/>
    <mergeCell ref="T44:W45"/>
    <mergeCell ref="X44:X45"/>
    <mergeCell ref="Y44:Z44"/>
    <mergeCell ref="C45:S45"/>
    <mergeCell ref="Y45:Z45"/>
    <mergeCell ref="C42:D42"/>
    <mergeCell ref="E42:O42"/>
    <mergeCell ref="P42:X42"/>
    <mergeCell ref="Y42:Z42"/>
    <mergeCell ref="C43:W43"/>
    <mergeCell ref="Y43:Z43"/>
    <mergeCell ref="E40:O40"/>
    <mergeCell ref="P40:X40"/>
    <mergeCell ref="Y40:Z40"/>
    <mergeCell ref="C41:D41"/>
    <mergeCell ref="E41:O41"/>
    <mergeCell ref="P41:X41"/>
    <mergeCell ref="Y41:Z41"/>
    <mergeCell ref="C38:D38"/>
    <mergeCell ref="E38:O38"/>
    <mergeCell ref="P38:X38"/>
    <mergeCell ref="Y38:Z38"/>
    <mergeCell ref="AA38:AA42"/>
    <mergeCell ref="C39:D39"/>
    <mergeCell ref="E39:O39"/>
    <mergeCell ref="P39:X39"/>
    <mergeCell ref="Y39:Z39"/>
    <mergeCell ref="C40:D40"/>
    <mergeCell ref="J26:V26"/>
    <mergeCell ref="Y26:Z26"/>
    <mergeCell ref="G28:V28"/>
    <mergeCell ref="Y28:Z28"/>
    <mergeCell ref="O33:Z33"/>
    <mergeCell ref="C36:D37"/>
    <mergeCell ref="E36:O37"/>
    <mergeCell ref="P36:X37"/>
    <mergeCell ref="Y36:AA37"/>
    <mergeCell ref="C9:G9"/>
    <mergeCell ref="H9:AB9"/>
    <mergeCell ref="C11:AB11"/>
    <mergeCell ref="D14:AB14"/>
    <mergeCell ref="Y16:AA16"/>
    <mergeCell ref="D18:AB18"/>
    <mergeCell ref="B1:E1"/>
    <mergeCell ref="U3:AB3"/>
    <mergeCell ref="C5:AB5"/>
    <mergeCell ref="C6:AB6"/>
    <mergeCell ref="C8:G8"/>
    <mergeCell ref="H8:AB8"/>
  </mergeCells>
  <phoneticPr fontId="4"/>
  <pageMargins left="0.7" right="0.7" top="0.75" bottom="0.75" header="0.3" footer="0.3"/>
  <pageSetup paperSize="9" scale="64"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C478B-10D6-4D27-A579-A3E861B6AA1E}">
  <sheetPr>
    <pageSetUpPr fitToPage="1"/>
  </sheetPr>
  <dimension ref="A1:L50"/>
  <sheetViews>
    <sheetView view="pageBreakPreview" zoomScale="120" zoomScaleNormal="100" zoomScaleSheetLayoutView="120" workbookViewId="0">
      <selection activeCell="A4" sqref="A4:K4"/>
    </sheetView>
  </sheetViews>
  <sheetFormatPr defaultRowHeight="13.2"/>
  <cols>
    <col min="1" max="1" width="1.69921875" style="260" customWidth="1"/>
    <col min="2" max="2" width="22" style="260" customWidth="1"/>
    <col min="3" max="3" width="4" style="260" customWidth="1"/>
    <col min="4" max="4" width="8.19921875" style="260" customWidth="1"/>
    <col min="5" max="5" width="14.69921875" style="260" customWidth="1"/>
    <col min="6" max="6" width="7.59765625" style="260" customWidth="1"/>
    <col min="7" max="7" width="14.5" style="260" customWidth="1"/>
    <col min="8" max="8" width="7.5" style="260" customWidth="1"/>
    <col min="9" max="9" width="14.59765625" style="260" customWidth="1"/>
    <col min="10" max="10" width="7.59765625" style="260" customWidth="1"/>
    <col min="11" max="11" width="8.59765625" style="260" customWidth="1"/>
    <col min="12" max="12" width="1.69921875" style="260" customWidth="1"/>
    <col min="13" max="259" width="8.796875" style="260"/>
    <col min="260" max="260" width="2.19921875" style="260" customWidth="1"/>
    <col min="261" max="261" width="24.19921875" style="260" customWidth="1"/>
    <col min="262" max="262" width="4" style="260" customWidth="1"/>
    <col min="263" max="265" width="20.09765625" style="260" customWidth="1"/>
    <col min="266" max="266" width="3.09765625" style="260" customWidth="1"/>
    <col min="267" max="267" width="4.3984375" style="260" customWidth="1"/>
    <col min="268" max="268" width="2.5" style="260" customWidth="1"/>
    <col min="269" max="515" width="8.796875" style="260"/>
    <col min="516" max="516" width="2.19921875" style="260" customWidth="1"/>
    <col min="517" max="517" width="24.19921875" style="260" customWidth="1"/>
    <col min="518" max="518" width="4" style="260" customWidth="1"/>
    <col min="519" max="521" width="20.09765625" style="260" customWidth="1"/>
    <col min="522" max="522" width="3.09765625" style="260" customWidth="1"/>
    <col min="523" max="523" width="4.3984375" style="260" customWidth="1"/>
    <col min="524" max="524" width="2.5" style="260" customWidth="1"/>
    <col min="525" max="771" width="8.796875" style="260"/>
    <col min="772" max="772" width="2.19921875" style="260" customWidth="1"/>
    <col min="773" max="773" width="24.19921875" style="260" customWidth="1"/>
    <col min="774" max="774" width="4" style="260" customWidth="1"/>
    <col min="775" max="777" width="20.09765625" style="260" customWidth="1"/>
    <col min="778" max="778" width="3.09765625" style="260" customWidth="1"/>
    <col min="779" max="779" width="4.3984375" style="260" customWidth="1"/>
    <col min="780" max="780" width="2.5" style="260" customWidth="1"/>
    <col min="781" max="1027" width="8.796875" style="260"/>
    <col min="1028" max="1028" width="2.19921875" style="260" customWidth="1"/>
    <col min="1029" max="1029" width="24.19921875" style="260" customWidth="1"/>
    <col min="1030" max="1030" width="4" style="260" customWidth="1"/>
    <col min="1031" max="1033" width="20.09765625" style="260" customWidth="1"/>
    <col min="1034" max="1034" width="3.09765625" style="260" customWidth="1"/>
    <col min="1035" max="1035" width="4.3984375" style="260" customWidth="1"/>
    <col min="1036" max="1036" width="2.5" style="260" customWidth="1"/>
    <col min="1037" max="1283" width="8.796875" style="260"/>
    <col min="1284" max="1284" width="2.19921875" style="260" customWidth="1"/>
    <col min="1285" max="1285" width="24.19921875" style="260" customWidth="1"/>
    <col min="1286" max="1286" width="4" style="260" customWidth="1"/>
    <col min="1287" max="1289" width="20.09765625" style="260" customWidth="1"/>
    <col min="1290" max="1290" width="3.09765625" style="260" customWidth="1"/>
    <col min="1291" max="1291" width="4.3984375" style="260" customWidth="1"/>
    <col min="1292" max="1292" width="2.5" style="260" customWidth="1"/>
    <col min="1293" max="1539" width="8.796875" style="260"/>
    <col min="1540" max="1540" width="2.19921875" style="260" customWidth="1"/>
    <col min="1541" max="1541" width="24.19921875" style="260" customWidth="1"/>
    <col min="1542" max="1542" width="4" style="260" customWidth="1"/>
    <col min="1543" max="1545" width="20.09765625" style="260" customWidth="1"/>
    <col min="1546" max="1546" width="3.09765625" style="260" customWidth="1"/>
    <col min="1547" max="1547" width="4.3984375" style="260" customWidth="1"/>
    <col min="1548" max="1548" width="2.5" style="260" customWidth="1"/>
    <col min="1549" max="1795" width="8.796875" style="260"/>
    <col min="1796" max="1796" width="2.19921875" style="260" customWidth="1"/>
    <col min="1797" max="1797" width="24.19921875" style="260" customWidth="1"/>
    <col min="1798" max="1798" width="4" style="260" customWidth="1"/>
    <col min="1799" max="1801" width="20.09765625" style="260" customWidth="1"/>
    <col min="1802" max="1802" width="3.09765625" style="260" customWidth="1"/>
    <col min="1803" max="1803" width="4.3984375" style="260" customWidth="1"/>
    <col min="1804" max="1804" width="2.5" style="260" customWidth="1"/>
    <col min="1805" max="2051" width="8.796875" style="260"/>
    <col min="2052" max="2052" width="2.19921875" style="260" customWidth="1"/>
    <col min="2053" max="2053" width="24.19921875" style="260" customWidth="1"/>
    <col min="2054" max="2054" width="4" style="260" customWidth="1"/>
    <col min="2055" max="2057" width="20.09765625" style="260" customWidth="1"/>
    <col min="2058" max="2058" width="3.09765625" style="260" customWidth="1"/>
    <col min="2059" max="2059" width="4.3984375" style="260" customWidth="1"/>
    <col min="2060" max="2060" width="2.5" style="260" customWidth="1"/>
    <col min="2061" max="2307" width="8.796875" style="260"/>
    <col min="2308" max="2308" width="2.19921875" style="260" customWidth="1"/>
    <col min="2309" max="2309" width="24.19921875" style="260" customWidth="1"/>
    <col min="2310" max="2310" width="4" style="260" customWidth="1"/>
    <col min="2311" max="2313" width="20.09765625" style="260" customWidth="1"/>
    <col min="2314" max="2314" width="3.09765625" style="260" customWidth="1"/>
    <col min="2315" max="2315" width="4.3984375" style="260" customWidth="1"/>
    <col min="2316" max="2316" width="2.5" style="260" customWidth="1"/>
    <col min="2317" max="2563" width="8.796875" style="260"/>
    <col min="2564" max="2564" width="2.19921875" style="260" customWidth="1"/>
    <col min="2565" max="2565" width="24.19921875" style="260" customWidth="1"/>
    <col min="2566" max="2566" width="4" style="260" customWidth="1"/>
    <col min="2567" max="2569" width="20.09765625" style="260" customWidth="1"/>
    <col min="2570" max="2570" width="3.09765625" style="260" customWidth="1"/>
    <col min="2571" max="2571" width="4.3984375" style="260" customWidth="1"/>
    <col min="2572" max="2572" width="2.5" style="260" customWidth="1"/>
    <col min="2573" max="2819" width="8.796875" style="260"/>
    <col min="2820" max="2820" width="2.19921875" style="260" customWidth="1"/>
    <col min="2821" max="2821" width="24.19921875" style="260" customWidth="1"/>
    <col min="2822" max="2822" width="4" style="260" customWidth="1"/>
    <col min="2823" max="2825" width="20.09765625" style="260" customWidth="1"/>
    <col min="2826" max="2826" width="3.09765625" style="260" customWidth="1"/>
    <col min="2827" max="2827" width="4.3984375" style="260" customWidth="1"/>
    <col min="2828" max="2828" width="2.5" style="260" customWidth="1"/>
    <col min="2829" max="3075" width="8.796875" style="260"/>
    <col min="3076" max="3076" width="2.19921875" style="260" customWidth="1"/>
    <col min="3077" max="3077" width="24.19921875" style="260" customWidth="1"/>
    <col min="3078" max="3078" width="4" style="260" customWidth="1"/>
    <col min="3079" max="3081" width="20.09765625" style="260" customWidth="1"/>
    <col min="3082" max="3082" width="3.09765625" style="260" customWidth="1"/>
    <col min="3083" max="3083" width="4.3984375" style="260" customWidth="1"/>
    <col min="3084" max="3084" width="2.5" style="260" customWidth="1"/>
    <col min="3085" max="3331" width="8.796875" style="260"/>
    <col min="3332" max="3332" width="2.19921875" style="260" customWidth="1"/>
    <col min="3333" max="3333" width="24.19921875" style="260" customWidth="1"/>
    <col min="3334" max="3334" width="4" style="260" customWidth="1"/>
    <col min="3335" max="3337" width="20.09765625" style="260" customWidth="1"/>
    <col min="3338" max="3338" width="3.09765625" style="260" customWidth="1"/>
    <col min="3339" max="3339" width="4.3984375" style="260" customWidth="1"/>
    <col min="3340" max="3340" width="2.5" style="260" customWidth="1"/>
    <col min="3341" max="3587" width="8.796875" style="260"/>
    <col min="3588" max="3588" width="2.19921875" style="260" customWidth="1"/>
    <col min="3589" max="3589" width="24.19921875" style="260" customWidth="1"/>
    <col min="3590" max="3590" width="4" style="260" customWidth="1"/>
    <col min="3591" max="3593" width="20.09765625" style="260" customWidth="1"/>
    <col min="3594" max="3594" width="3.09765625" style="260" customWidth="1"/>
    <col min="3595" max="3595" width="4.3984375" style="260" customWidth="1"/>
    <col min="3596" max="3596" width="2.5" style="260" customWidth="1"/>
    <col min="3597" max="3843" width="8.796875" style="260"/>
    <col min="3844" max="3844" width="2.19921875" style="260" customWidth="1"/>
    <col min="3845" max="3845" width="24.19921875" style="260" customWidth="1"/>
    <col min="3846" max="3846" width="4" style="260" customWidth="1"/>
    <col min="3847" max="3849" width="20.09765625" style="260" customWidth="1"/>
    <col min="3850" max="3850" width="3.09765625" style="260" customWidth="1"/>
    <col min="3851" max="3851" width="4.3984375" style="260" customWidth="1"/>
    <col min="3852" max="3852" width="2.5" style="260" customWidth="1"/>
    <col min="3853" max="4099" width="8.796875" style="260"/>
    <col min="4100" max="4100" width="2.19921875" style="260" customWidth="1"/>
    <col min="4101" max="4101" width="24.19921875" style="260" customWidth="1"/>
    <col min="4102" max="4102" width="4" style="260" customWidth="1"/>
    <col min="4103" max="4105" width="20.09765625" style="260" customWidth="1"/>
    <col min="4106" max="4106" width="3.09765625" style="260" customWidth="1"/>
    <col min="4107" max="4107" width="4.3984375" style="260" customWidth="1"/>
    <col min="4108" max="4108" width="2.5" style="260" customWidth="1"/>
    <col min="4109" max="4355" width="8.796875" style="260"/>
    <col min="4356" max="4356" width="2.19921875" style="260" customWidth="1"/>
    <col min="4357" max="4357" width="24.19921875" style="260" customWidth="1"/>
    <col min="4358" max="4358" width="4" style="260" customWidth="1"/>
    <col min="4359" max="4361" width="20.09765625" style="260" customWidth="1"/>
    <col min="4362" max="4362" width="3.09765625" style="260" customWidth="1"/>
    <col min="4363" max="4363" width="4.3984375" style="260" customWidth="1"/>
    <col min="4364" max="4364" width="2.5" style="260" customWidth="1"/>
    <col min="4365" max="4611" width="8.796875" style="260"/>
    <col min="4612" max="4612" width="2.19921875" style="260" customWidth="1"/>
    <col min="4613" max="4613" width="24.19921875" style="260" customWidth="1"/>
    <col min="4614" max="4614" width="4" style="260" customWidth="1"/>
    <col min="4615" max="4617" width="20.09765625" style="260" customWidth="1"/>
    <col min="4618" max="4618" width="3.09765625" style="260" customWidth="1"/>
    <col min="4619" max="4619" width="4.3984375" style="260" customWidth="1"/>
    <col min="4620" max="4620" width="2.5" style="260" customWidth="1"/>
    <col min="4621" max="4867" width="8.796875" style="260"/>
    <col min="4868" max="4868" width="2.19921875" style="260" customWidth="1"/>
    <col min="4869" max="4869" width="24.19921875" style="260" customWidth="1"/>
    <col min="4870" max="4870" width="4" style="260" customWidth="1"/>
    <col min="4871" max="4873" width="20.09765625" style="260" customWidth="1"/>
    <col min="4874" max="4874" width="3.09765625" style="260" customWidth="1"/>
    <col min="4875" max="4875" width="4.3984375" style="260" customWidth="1"/>
    <col min="4876" max="4876" width="2.5" style="260" customWidth="1"/>
    <col min="4877" max="5123" width="8.796875" style="260"/>
    <col min="5124" max="5124" width="2.19921875" style="260" customWidth="1"/>
    <col min="5125" max="5125" width="24.19921875" style="260" customWidth="1"/>
    <col min="5126" max="5126" width="4" style="260" customWidth="1"/>
    <col min="5127" max="5129" width="20.09765625" style="260" customWidth="1"/>
    <col min="5130" max="5130" width="3.09765625" style="260" customWidth="1"/>
    <col min="5131" max="5131" width="4.3984375" style="260" customWidth="1"/>
    <col min="5132" max="5132" width="2.5" style="260" customWidth="1"/>
    <col min="5133" max="5379" width="8.796875" style="260"/>
    <col min="5380" max="5380" width="2.19921875" style="260" customWidth="1"/>
    <col min="5381" max="5381" width="24.19921875" style="260" customWidth="1"/>
    <col min="5382" max="5382" width="4" style="260" customWidth="1"/>
    <col min="5383" max="5385" width="20.09765625" style="260" customWidth="1"/>
    <col min="5386" max="5386" width="3.09765625" style="260" customWidth="1"/>
    <col min="5387" max="5387" width="4.3984375" style="260" customWidth="1"/>
    <col min="5388" max="5388" width="2.5" style="260" customWidth="1"/>
    <col min="5389" max="5635" width="8.796875" style="260"/>
    <col min="5636" max="5636" width="2.19921875" style="260" customWidth="1"/>
    <col min="5637" max="5637" width="24.19921875" style="260" customWidth="1"/>
    <col min="5638" max="5638" width="4" style="260" customWidth="1"/>
    <col min="5639" max="5641" width="20.09765625" style="260" customWidth="1"/>
    <col min="5642" max="5642" width="3.09765625" style="260" customWidth="1"/>
    <col min="5643" max="5643" width="4.3984375" style="260" customWidth="1"/>
    <col min="5644" max="5644" width="2.5" style="260" customWidth="1"/>
    <col min="5645" max="5891" width="8.796875" style="260"/>
    <col min="5892" max="5892" width="2.19921875" style="260" customWidth="1"/>
    <col min="5893" max="5893" width="24.19921875" style="260" customWidth="1"/>
    <col min="5894" max="5894" width="4" style="260" customWidth="1"/>
    <col min="5895" max="5897" width="20.09765625" style="260" customWidth="1"/>
    <col min="5898" max="5898" width="3.09765625" style="260" customWidth="1"/>
    <col min="5899" max="5899" width="4.3984375" style="260" customWidth="1"/>
    <col min="5900" max="5900" width="2.5" style="260" customWidth="1"/>
    <col min="5901" max="6147" width="8.796875" style="260"/>
    <col min="6148" max="6148" width="2.19921875" style="260" customWidth="1"/>
    <col min="6149" max="6149" width="24.19921875" style="260" customWidth="1"/>
    <col min="6150" max="6150" width="4" style="260" customWidth="1"/>
    <col min="6151" max="6153" width="20.09765625" style="260" customWidth="1"/>
    <col min="6154" max="6154" width="3.09765625" style="260" customWidth="1"/>
    <col min="6155" max="6155" width="4.3984375" style="260" customWidth="1"/>
    <col min="6156" max="6156" width="2.5" style="260" customWidth="1"/>
    <col min="6157" max="6403" width="8.796875" style="260"/>
    <col min="6404" max="6404" width="2.19921875" style="260" customWidth="1"/>
    <col min="6405" max="6405" width="24.19921875" style="260" customWidth="1"/>
    <col min="6406" max="6406" width="4" style="260" customWidth="1"/>
    <col min="6407" max="6409" width="20.09765625" style="260" customWidth="1"/>
    <col min="6410" max="6410" width="3.09765625" style="260" customWidth="1"/>
    <col min="6411" max="6411" width="4.3984375" style="260" customWidth="1"/>
    <col min="6412" max="6412" width="2.5" style="260" customWidth="1"/>
    <col min="6413" max="6659" width="8.796875" style="260"/>
    <col min="6660" max="6660" width="2.19921875" style="260" customWidth="1"/>
    <col min="6661" max="6661" width="24.19921875" style="260" customWidth="1"/>
    <col min="6662" max="6662" width="4" style="260" customWidth="1"/>
    <col min="6663" max="6665" width="20.09765625" style="260" customWidth="1"/>
    <col min="6666" max="6666" width="3.09765625" style="260" customWidth="1"/>
    <col min="6667" max="6667" width="4.3984375" style="260" customWidth="1"/>
    <col min="6668" max="6668" width="2.5" style="260" customWidth="1"/>
    <col min="6669" max="6915" width="8.796875" style="260"/>
    <col min="6916" max="6916" width="2.19921875" style="260" customWidth="1"/>
    <col min="6917" max="6917" width="24.19921875" style="260" customWidth="1"/>
    <col min="6918" max="6918" width="4" style="260" customWidth="1"/>
    <col min="6919" max="6921" width="20.09765625" style="260" customWidth="1"/>
    <col min="6922" max="6922" width="3.09765625" style="260" customWidth="1"/>
    <col min="6923" max="6923" width="4.3984375" style="260" customWidth="1"/>
    <col min="6924" max="6924" width="2.5" style="260" customWidth="1"/>
    <col min="6925" max="7171" width="8.796875" style="260"/>
    <col min="7172" max="7172" width="2.19921875" style="260" customWidth="1"/>
    <col min="7173" max="7173" width="24.19921875" style="260" customWidth="1"/>
    <col min="7174" max="7174" width="4" style="260" customWidth="1"/>
    <col min="7175" max="7177" width="20.09765625" style="260" customWidth="1"/>
    <col min="7178" max="7178" width="3.09765625" style="260" customWidth="1"/>
    <col min="7179" max="7179" width="4.3984375" style="260" customWidth="1"/>
    <col min="7180" max="7180" width="2.5" style="260" customWidth="1"/>
    <col min="7181" max="7427" width="8.796875" style="260"/>
    <col min="7428" max="7428" width="2.19921875" style="260" customWidth="1"/>
    <col min="7429" max="7429" width="24.19921875" style="260" customWidth="1"/>
    <col min="7430" max="7430" width="4" style="260" customWidth="1"/>
    <col min="7431" max="7433" width="20.09765625" style="260" customWidth="1"/>
    <col min="7434" max="7434" width="3.09765625" style="260" customWidth="1"/>
    <col min="7435" max="7435" width="4.3984375" style="260" customWidth="1"/>
    <col min="7436" max="7436" width="2.5" style="260" customWidth="1"/>
    <col min="7437" max="7683" width="8.796875" style="260"/>
    <col min="7684" max="7684" width="2.19921875" style="260" customWidth="1"/>
    <col min="7685" max="7685" width="24.19921875" style="260" customWidth="1"/>
    <col min="7686" max="7686" width="4" style="260" customWidth="1"/>
    <col min="7687" max="7689" width="20.09765625" style="260" customWidth="1"/>
    <col min="7690" max="7690" width="3.09765625" style="260" customWidth="1"/>
    <col min="7691" max="7691" width="4.3984375" style="260" customWidth="1"/>
    <col min="7692" max="7692" width="2.5" style="260" customWidth="1"/>
    <col min="7693" max="7939" width="8.796875" style="260"/>
    <col min="7940" max="7940" width="2.19921875" style="260" customWidth="1"/>
    <col min="7941" max="7941" width="24.19921875" style="260" customWidth="1"/>
    <col min="7942" max="7942" width="4" style="260" customWidth="1"/>
    <col min="7943" max="7945" width="20.09765625" style="260" customWidth="1"/>
    <col min="7946" max="7946" width="3.09765625" style="260" customWidth="1"/>
    <col min="7947" max="7947" width="4.3984375" style="260" customWidth="1"/>
    <col min="7948" max="7948" width="2.5" style="260" customWidth="1"/>
    <col min="7949" max="8195" width="8.796875" style="260"/>
    <col min="8196" max="8196" width="2.19921875" style="260" customWidth="1"/>
    <col min="8197" max="8197" width="24.19921875" style="260" customWidth="1"/>
    <col min="8198" max="8198" width="4" style="260" customWidth="1"/>
    <col min="8199" max="8201" width="20.09765625" style="260" customWidth="1"/>
    <col min="8202" max="8202" width="3.09765625" style="260" customWidth="1"/>
    <col min="8203" max="8203" width="4.3984375" style="260" customWidth="1"/>
    <col min="8204" max="8204" width="2.5" style="260" customWidth="1"/>
    <col min="8205" max="8451" width="8.796875" style="260"/>
    <col min="8452" max="8452" width="2.19921875" style="260" customWidth="1"/>
    <col min="8453" max="8453" width="24.19921875" style="260" customWidth="1"/>
    <col min="8454" max="8454" width="4" style="260" customWidth="1"/>
    <col min="8455" max="8457" width="20.09765625" style="260" customWidth="1"/>
    <col min="8458" max="8458" width="3.09765625" style="260" customWidth="1"/>
    <col min="8459" max="8459" width="4.3984375" style="260" customWidth="1"/>
    <col min="8460" max="8460" width="2.5" style="260" customWidth="1"/>
    <col min="8461" max="8707" width="8.796875" style="260"/>
    <col min="8708" max="8708" width="2.19921875" style="260" customWidth="1"/>
    <col min="8709" max="8709" width="24.19921875" style="260" customWidth="1"/>
    <col min="8710" max="8710" width="4" style="260" customWidth="1"/>
    <col min="8711" max="8713" width="20.09765625" style="260" customWidth="1"/>
    <col min="8714" max="8714" width="3.09765625" style="260" customWidth="1"/>
    <col min="8715" max="8715" width="4.3984375" style="260" customWidth="1"/>
    <col min="8716" max="8716" width="2.5" style="260" customWidth="1"/>
    <col min="8717" max="8963" width="8.796875" style="260"/>
    <col min="8964" max="8964" width="2.19921875" style="260" customWidth="1"/>
    <col min="8965" max="8965" width="24.19921875" style="260" customWidth="1"/>
    <col min="8966" max="8966" width="4" style="260" customWidth="1"/>
    <col min="8967" max="8969" width="20.09765625" style="260" customWidth="1"/>
    <col min="8970" max="8970" width="3.09765625" style="260" customWidth="1"/>
    <col min="8971" max="8971" width="4.3984375" style="260" customWidth="1"/>
    <col min="8972" max="8972" width="2.5" style="260" customWidth="1"/>
    <col min="8973" max="9219" width="8.796875" style="260"/>
    <col min="9220" max="9220" width="2.19921875" style="260" customWidth="1"/>
    <col min="9221" max="9221" width="24.19921875" style="260" customWidth="1"/>
    <col min="9222" max="9222" width="4" style="260" customWidth="1"/>
    <col min="9223" max="9225" width="20.09765625" style="260" customWidth="1"/>
    <col min="9226" max="9226" width="3.09765625" style="260" customWidth="1"/>
    <col min="9227" max="9227" width="4.3984375" style="260" customWidth="1"/>
    <col min="9228" max="9228" width="2.5" style="260" customWidth="1"/>
    <col min="9229" max="9475" width="8.796875" style="260"/>
    <col min="9476" max="9476" width="2.19921875" style="260" customWidth="1"/>
    <col min="9477" max="9477" width="24.19921875" style="260" customWidth="1"/>
    <col min="9478" max="9478" width="4" style="260" customWidth="1"/>
    <col min="9479" max="9481" width="20.09765625" style="260" customWidth="1"/>
    <col min="9482" max="9482" width="3.09765625" style="260" customWidth="1"/>
    <col min="9483" max="9483" width="4.3984375" style="260" customWidth="1"/>
    <col min="9484" max="9484" width="2.5" style="260" customWidth="1"/>
    <col min="9485" max="9731" width="8.796875" style="260"/>
    <col min="9732" max="9732" width="2.19921875" style="260" customWidth="1"/>
    <col min="9733" max="9733" width="24.19921875" style="260" customWidth="1"/>
    <col min="9734" max="9734" width="4" style="260" customWidth="1"/>
    <col min="9735" max="9737" width="20.09765625" style="260" customWidth="1"/>
    <col min="9738" max="9738" width="3.09765625" style="260" customWidth="1"/>
    <col min="9739" max="9739" width="4.3984375" style="260" customWidth="1"/>
    <col min="9740" max="9740" width="2.5" style="260" customWidth="1"/>
    <col min="9741" max="9987" width="8.796875" style="260"/>
    <col min="9988" max="9988" width="2.19921875" style="260" customWidth="1"/>
    <col min="9989" max="9989" width="24.19921875" style="260" customWidth="1"/>
    <col min="9990" max="9990" width="4" style="260" customWidth="1"/>
    <col min="9991" max="9993" width="20.09765625" style="260" customWidth="1"/>
    <col min="9994" max="9994" width="3.09765625" style="260" customWidth="1"/>
    <col min="9995" max="9995" width="4.3984375" style="260" customWidth="1"/>
    <col min="9996" max="9996" width="2.5" style="260" customWidth="1"/>
    <col min="9997" max="10243" width="8.796875" style="260"/>
    <col min="10244" max="10244" width="2.19921875" style="260" customWidth="1"/>
    <col min="10245" max="10245" width="24.19921875" style="260" customWidth="1"/>
    <col min="10246" max="10246" width="4" style="260" customWidth="1"/>
    <col min="10247" max="10249" width="20.09765625" style="260" customWidth="1"/>
    <col min="10250" max="10250" width="3.09765625" style="260" customWidth="1"/>
    <col min="10251" max="10251" width="4.3984375" style="260" customWidth="1"/>
    <col min="10252" max="10252" width="2.5" style="260" customWidth="1"/>
    <col min="10253" max="10499" width="8.796875" style="260"/>
    <col min="10500" max="10500" width="2.19921875" style="260" customWidth="1"/>
    <col min="10501" max="10501" width="24.19921875" style="260" customWidth="1"/>
    <col min="10502" max="10502" width="4" style="260" customWidth="1"/>
    <col min="10503" max="10505" width="20.09765625" style="260" customWidth="1"/>
    <col min="10506" max="10506" width="3.09765625" style="260" customWidth="1"/>
    <col min="10507" max="10507" width="4.3984375" style="260" customWidth="1"/>
    <col min="10508" max="10508" width="2.5" style="260" customWidth="1"/>
    <col min="10509" max="10755" width="8.796875" style="260"/>
    <col min="10756" max="10756" width="2.19921875" style="260" customWidth="1"/>
    <col min="10757" max="10757" width="24.19921875" style="260" customWidth="1"/>
    <col min="10758" max="10758" width="4" style="260" customWidth="1"/>
    <col min="10759" max="10761" width="20.09765625" style="260" customWidth="1"/>
    <col min="10762" max="10762" width="3.09765625" style="260" customWidth="1"/>
    <col min="10763" max="10763" width="4.3984375" style="260" customWidth="1"/>
    <col min="10764" max="10764" width="2.5" style="260" customWidth="1"/>
    <col min="10765" max="11011" width="8.796875" style="260"/>
    <col min="11012" max="11012" width="2.19921875" style="260" customWidth="1"/>
    <col min="11013" max="11013" width="24.19921875" style="260" customWidth="1"/>
    <col min="11014" max="11014" width="4" style="260" customWidth="1"/>
    <col min="11015" max="11017" width="20.09765625" style="260" customWidth="1"/>
    <col min="11018" max="11018" width="3.09765625" style="260" customWidth="1"/>
    <col min="11019" max="11019" width="4.3984375" style="260" customWidth="1"/>
    <col min="11020" max="11020" width="2.5" style="260" customWidth="1"/>
    <col min="11021" max="11267" width="8.796875" style="260"/>
    <col min="11268" max="11268" width="2.19921875" style="260" customWidth="1"/>
    <col min="11269" max="11269" width="24.19921875" style="260" customWidth="1"/>
    <col min="11270" max="11270" width="4" style="260" customWidth="1"/>
    <col min="11271" max="11273" width="20.09765625" style="260" customWidth="1"/>
    <col min="11274" max="11274" width="3.09765625" style="260" customWidth="1"/>
    <col min="11275" max="11275" width="4.3984375" style="260" customWidth="1"/>
    <col min="11276" max="11276" width="2.5" style="260" customWidth="1"/>
    <col min="11277" max="11523" width="8.796875" style="260"/>
    <col min="11524" max="11524" width="2.19921875" style="260" customWidth="1"/>
    <col min="11525" max="11525" width="24.19921875" style="260" customWidth="1"/>
    <col min="11526" max="11526" width="4" style="260" customWidth="1"/>
    <col min="11527" max="11529" width="20.09765625" style="260" customWidth="1"/>
    <col min="11530" max="11530" width="3.09765625" style="260" customWidth="1"/>
    <col min="11531" max="11531" width="4.3984375" style="260" customWidth="1"/>
    <col min="11532" max="11532" width="2.5" style="260" customWidth="1"/>
    <col min="11533" max="11779" width="8.796875" style="260"/>
    <col min="11780" max="11780" width="2.19921875" style="260" customWidth="1"/>
    <col min="11781" max="11781" width="24.19921875" style="260" customWidth="1"/>
    <col min="11782" max="11782" width="4" style="260" customWidth="1"/>
    <col min="11783" max="11785" width="20.09765625" style="260" customWidth="1"/>
    <col min="11786" max="11786" width="3.09765625" style="260" customWidth="1"/>
    <col min="11787" max="11787" width="4.3984375" style="260" customWidth="1"/>
    <col min="11788" max="11788" width="2.5" style="260" customWidth="1"/>
    <col min="11789" max="12035" width="8.796875" style="260"/>
    <col min="12036" max="12036" width="2.19921875" style="260" customWidth="1"/>
    <col min="12037" max="12037" width="24.19921875" style="260" customWidth="1"/>
    <col min="12038" max="12038" width="4" style="260" customWidth="1"/>
    <col min="12039" max="12041" width="20.09765625" style="260" customWidth="1"/>
    <col min="12042" max="12042" width="3.09765625" style="260" customWidth="1"/>
    <col min="12043" max="12043" width="4.3984375" style="260" customWidth="1"/>
    <col min="12044" max="12044" width="2.5" style="260" customWidth="1"/>
    <col min="12045" max="12291" width="8.796875" style="260"/>
    <col min="12292" max="12292" width="2.19921875" style="260" customWidth="1"/>
    <col min="12293" max="12293" width="24.19921875" style="260" customWidth="1"/>
    <col min="12294" max="12294" width="4" style="260" customWidth="1"/>
    <col min="12295" max="12297" width="20.09765625" style="260" customWidth="1"/>
    <col min="12298" max="12298" width="3.09765625" style="260" customWidth="1"/>
    <col min="12299" max="12299" width="4.3984375" style="260" customWidth="1"/>
    <col min="12300" max="12300" width="2.5" style="260" customWidth="1"/>
    <col min="12301" max="12547" width="8.796875" style="260"/>
    <col min="12548" max="12548" width="2.19921875" style="260" customWidth="1"/>
    <col min="12549" max="12549" width="24.19921875" style="260" customWidth="1"/>
    <col min="12550" max="12550" width="4" style="260" customWidth="1"/>
    <col min="12551" max="12553" width="20.09765625" style="260" customWidth="1"/>
    <col min="12554" max="12554" width="3.09765625" style="260" customWidth="1"/>
    <col min="12555" max="12555" width="4.3984375" style="260" customWidth="1"/>
    <col min="12556" max="12556" width="2.5" style="260" customWidth="1"/>
    <col min="12557" max="12803" width="8.796875" style="260"/>
    <col min="12804" max="12804" width="2.19921875" style="260" customWidth="1"/>
    <col min="12805" max="12805" width="24.19921875" style="260" customWidth="1"/>
    <col min="12806" max="12806" width="4" style="260" customWidth="1"/>
    <col min="12807" max="12809" width="20.09765625" style="260" customWidth="1"/>
    <col min="12810" max="12810" width="3.09765625" style="260" customWidth="1"/>
    <col min="12811" max="12811" width="4.3984375" style="260" customWidth="1"/>
    <col min="12812" max="12812" width="2.5" style="260" customWidth="1"/>
    <col min="12813" max="13059" width="8.796875" style="260"/>
    <col min="13060" max="13060" width="2.19921875" style="260" customWidth="1"/>
    <col min="13061" max="13061" width="24.19921875" style="260" customWidth="1"/>
    <col min="13062" max="13062" width="4" style="260" customWidth="1"/>
    <col min="13063" max="13065" width="20.09765625" style="260" customWidth="1"/>
    <col min="13066" max="13066" width="3.09765625" style="260" customWidth="1"/>
    <col min="13067" max="13067" width="4.3984375" style="260" customWidth="1"/>
    <col min="13068" max="13068" width="2.5" style="260" customWidth="1"/>
    <col min="13069" max="13315" width="8.796875" style="260"/>
    <col min="13316" max="13316" width="2.19921875" style="260" customWidth="1"/>
    <col min="13317" max="13317" width="24.19921875" style="260" customWidth="1"/>
    <col min="13318" max="13318" width="4" style="260" customWidth="1"/>
    <col min="13319" max="13321" width="20.09765625" style="260" customWidth="1"/>
    <col min="13322" max="13322" width="3.09765625" style="260" customWidth="1"/>
    <col min="13323" max="13323" width="4.3984375" style="260" customWidth="1"/>
    <col min="13324" max="13324" width="2.5" style="260" customWidth="1"/>
    <col min="13325" max="13571" width="8.796875" style="260"/>
    <col min="13572" max="13572" width="2.19921875" style="260" customWidth="1"/>
    <col min="13573" max="13573" width="24.19921875" style="260" customWidth="1"/>
    <col min="13574" max="13574" width="4" style="260" customWidth="1"/>
    <col min="13575" max="13577" width="20.09765625" style="260" customWidth="1"/>
    <col min="13578" max="13578" width="3.09765625" style="260" customWidth="1"/>
    <col min="13579" max="13579" width="4.3984375" style="260" customWidth="1"/>
    <col min="13580" max="13580" width="2.5" style="260" customWidth="1"/>
    <col min="13581" max="13827" width="8.796875" style="260"/>
    <col min="13828" max="13828" width="2.19921875" style="260" customWidth="1"/>
    <col min="13829" max="13829" width="24.19921875" style="260" customWidth="1"/>
    <col min="13830" max="13830" width="4" style="260" customWidth="1"/>
    <col min="13831" max="13833" width="20.09765625" style="260" customWidth="1"/>
    <col min="13834" max="13834" width="3.09765625" style="260" customWidth="1"/>
    <col min="13835" max="13835" width="4.3984375" style="260" customWidth="1"/>
    <col min="13836" max="13836" width="2.5" style="260" customWidth="1"/>
    <col min="13837" max="14083" width="8.796875" style="260"/>
    <col min="14084" max="14084" width="2.19921875" style="260" customWidth="1"/>
    <col min="14085" max="14085" width="24.19921875" style="260" customWidth="1"/>
    <col min="14086" max="14086" width="4" style="260" customWidth="1"/>
    <col min="14087" max="14089" width="20.09765625" style="260" customWidth="1"/>
    <col min="14090" max="14090" width="3.09765625" style="260" customWidth="1"/>
    <col min="14091" max="14091" width="4.3984375" style="260" customWidth="1"/>
    <col min="14092" max="14092" width="2.5" style="260" customWidth="1"/>
    <col min="14093" max="14339" width="8.796875" style="260"/>
    <col min="14340" max="14340" width="2.19921875" style="260" customWidth="1"/>
    <col min="14341" max="14341" width="24.19921875" style="260" customWidth="1"/>
    <col min="14342" max="14342" width="4" style="260" customWidth="1"/>
    <col min="14343" max="14345" width="20.09765625" style="260" customWidth="1"/>
    <col min="14346" max="14346" width="3.09765625" style="260" customWidth="1"/>
    <col min="14347" max="14347" width="4.3984375" style="260" customWidth="1"/>
    <col min="14348" max="14348" width="2.5" style="260" customWidth="1"/>
    <col min="14349" max="14595" width="8.796875" style="260"/>
    <col min="14596" max="14596" width="2.19921875" style="260" customWidth="1"/>
    <col min="14597" max="14597" width="24.19921875" style="260" customWidth="1"/>
    <col min="14598" max="14598" width="4" style="260" customWidth="1"/>
    <col min="14599" max="14601" width="20.09765625" style="260" customWidth="1"/>
    <col min="14602" max="14602" width="3.09765625" style="260" customWidth="1"/>
    <col min="14603" max="14603" width="4.3984375" style="260" customWidth="1"/>
    <col min="14604" max="14604" width="2.5" style="260" customWidth="1"/>
    <col min="14605" max="14851" width="8.796875" style="260"/>
    <col min="14852" max="14852" width="2.19921875" style="260" customWidth="1"/>
    <col min="14853" max="14853" width="24.19921875" style="260" customWidth="1"/>
    <col min="14854" max="14854" width="4" style="260" customWidth="1"/>
    <col min="14855" max="14857" width="20.09765625" style="260" customWidth="1"/>
    <col min="14858" max="14858" width="3.09765625" style="260" customWidth="1"/>
    <col min="14859" max="14859" width="4.3984375" style="260" customWidth="1"/>
    <col min="14860" max="14860" width="2.5" style="260" customWidth="1"/>
    <col min="14861" max="15107" width="8.796875" style="260"/>
    <col min="15108" max="15108" width="2.19921875" style="260" customWidth="1"/>
    <col min="15109" max="15109" width="24.19921875" style="260" customWidth="1"/>
    <col min="15110" max="15110" width="4" style="260" customWidth="1"/>
    <col min="15111" max="15113" width="20.09765625" style="260" customWidth="1"/>
    <col min="15114" max="15114" width="3.09765625" style="260" customWidth="1"/>
    <col min="15115" max="15115" width="4.3984375" style="260" customWidth="1"/>
    <col min="15116" max="15116" width="2.5" style="260" customWidth="1"/>
    <col min="15117" max="15363" width="8.796875" style="260"/>
    <col min="15364" max="15364" width="2.19921875" style="260" customWidth="1"/>
    <col min="15365" max="15365" width="24.19921875" style="260" customWidth="1"/>
    <col min="15366" max="15366" width="4" style="260" customWidth="1"/>
    <col min="15367" max="15369" width="20.09765625" style="260" customWidth="1"/>
    <col min="15370" max="15370" width="3.09765625" style="260" customWidth="1"/>
    <col min="15371" max="15371" width="4.3984375" style="260" customWidth="1"/>
    <col min="15372" max="15372" width="2.5" style="260" customWidth="1"/>
    <col min="15373" max="15619" width="8.796875" style="260"/>
    <col min="15620" max="15620" width="2.19921875" style="260" customWidth="1"/>
    <col min="15621" max="15621" width="24.19921875" style="260" customWidth="1"/>
    <col min="15622" max="15622" width="4" style="260" customWidth="1"/>
    <col min="15623" max="15625" width="20.09765625" style="260" customWidth="1"/>
    <col min="15626" max="15626" width="3.09765625" style="260" customWidth="1"/>
    <col min="15627" max="15627" width="4.3984375" style="260" customWidth="1"/>
    <col min="15628" max="15628" width="2.5" style="260" customWidth="1"/>
    <col min="15629" max="15875" width="8.796875" style="260"/>
    <col min="15876" max="15876" width="2.19921875" style="260" customWidth="1"/>
    <col min="15877" max="15877" width="24.19921875" style="260" customWidth="1"/>
    <col min="15878" max="15878" width="4" style="260" customWidth="1"/>
    <col min="15879" max="15881" width="20.09765625" style="260" customWidth="1"/>
    <col min="15882" max="15882" width="3.09765625" style="260" customWidth="1"/>
    <col min="15883" max="15883" width="4.3984375" style="260" customWidth="1"/>
    <col min="15884" max="15884" width="2.5" style="260" customWidth="1"/>
    <col min="15885" max="16131" width="8.796875" style="260"/>
    <col min="16132" max="16132" width="2.19921875" style="260" customWidth="1"/>
    <col min="16133" max="16133" width="24.19921875" style="260" customWidth="1"/>
    <col min="16134" max="16134" width="4" style="260" customWidth="1"/>
    <col min="16135" max="16137" width="20.09765625" style="260" customWidth="1"/>
    <col min="16138" max="16138" width="3.09765625" style="260" customWidth="1"/>
    <col min="16139" max="16139" width="4.3984375" style="260" customWidth="1"/>
    <col min="16140" max="16140" width="2.5" style="260" customWidth="1"/>
    <col min="16141" max="16384" width="8.796875" style="260"/>
  </cols>
  <sheetData>
    <row r="1" spans="1:12" ht="20.100000000000001" customHeight="1">
      <c r="A1" s="1650" t="s">
        <v>902</v>
      </c>
      <c r="B1" s="1650"/>
      <c r="C1" s="259"/>
      <c r="D1" s="259"/>
      <c r="E1" s="259"/>
      <c r="F1" s="259"/>
      <c r="G1" s="259"/>
      <c r="H1" s="259"/>
      <c r="I1" s="259"/>
      <c r="J1" s="259"/>
      <c r="K1" s="259"/>
      <c r="L1" s="259"/>
    </row>
    <row r="2" spans="1:12" ht="20.100000000000001" customHeight="1">
      <c r="A2" s="258"/>
      <c r="B2" s="259"/>
      <c r="C2" s="259"/>
      <c r="D2" s="259"/>
      <c r="E2" s="259"/>
      <c r="F2" s="259"/>
      <c r="G2" s="259"/>
      <c r="H2" s="259"/>
      <c r="I2" s="261" t="s">
        <v>167</v>
      </c>
      <c r="J2" s="261"/>
      <c r="K2" s="261"/>
      <c r="L2" s="259"/>
    </row>
    <row r="3" spans="1:12" ht="20.100000000000001" customHeight="1">
      <c r="A3" s="258"/>
      <c r="B3" s="259"/>
      <c r="C3" s="259"/>
      <c r="D3" s="259"/>
      <c r="E3" s="259"/>
      <c r="F3" s="259"/>
      <c r="G3" s="259"/>
      <c r="H3" s="259"/>
      <c r="I3" s="262"/>
      <c r="J3" s="262"/>
      <c r="K3" s="262"/>
      <c r="L3" s="259"/>
    </row>
    <row r="4" spans="1:12" ht="20.100000000000001" customHeight="1">
      <c r="A4" s="263" t="s">
        <v>903</v>
      </c>
      <c r="B4" s="263"/>
      <c r="C4" s="263"/>
      <c r="D4" s="263"/>
      <c r="E4" s="263"/>
      <c r="F4" s="263"/>
      <c r="G4" s="263"/>
      <c r="H4" s="263"/>
      <c r="I4" s="263"/>
      <c r="J4" s="263"/>
      <c r="K4" s="263"/>
      <c r="L4" s="259"/>
    </row>
    <row r="5" spans="1:12" ht="20.100000000000001" customHeight="1">
      <c r="A5" s="264"/>
      <c r="B5" s="264"/>
      <c r="C5" s="264"/>
      <c r="D5" s="264"/>
      <c r="E5" s="264"/>
      <c r="F5" s="264"/>
      <c r="G5" s="264"/>
      <c r="H5" s="264"/>
      <c r="I5" s="264"/>
      <c r="J5" s="264"/>
      <c r="K5" s="264"/>
      <c r="L5" s="259"/>
    </row>
    <row r="6" spans="1:12" ht="30" customHeight="1">
      <c r="A6" s="264"/>
      <c r="B6" s="265" t="s">
        <v>904</v>
      </c>
      <c r="C6" s="1651"/>
      <c r="D6" s="1652"/>
      <c r="E6" s="1652"/>
      <c r="F6" s="1652"/>
      <c r="G6" s="1652"/>
      <c r="H6" s="1652"/>
      <c r="I6" s="1652"/>
      <c r="J6" s="1652"/>
      <c r="K6" s="1653"/>
      <c r="L6" s="259"/>
    </row>
    <row r="7" spans="1:12" ht="30" customHeight="1">
      <c r="A7" s="259"/>
      <c r="B7" s="269" t="s">
        <v>170</v>
      </c>
      <c r="C7" s="270" t="s">
        <v>905</v>
      </c>
      <c r="D7" s="270"/>
      <c r="E7" s="270"/>
      <c r="F7" s="270"/>
      <c r="G7" s="270"/>
      <c r="H7" s="270"/>
      <c r="I7" s="270"/>
      <c r="J7" s="270"/>
      <c r="K7" s="271"/>
      <c r="L7" s="259"/>
    </row>
    <row r="8" spans="1:12" ht="30" customHeight="1">
      <c r="A8" s="259"/>
      <c r="B8" s="925" t="s">
        <v>906</v>
      </c>
      <c r="C8" s="273" t="s">
        <v>907</v>
      </c>
      <c r="D8" s="274"/>
      <c r="E8" s="274"/>
      <c r="F8" s="274"/>
      <c r="G8" s="274"/>
      <c r="H8" s="274"/>
      <c r="I8" s="274"/>
      <c r="J8" s="274"/>
      <c r="K8" s="275"/>
      <c r="L8" s="259"/>
    </row>
    <row r="9" spans="1:12" ht="30" customHeight="1">
      <c r="A9" s="259"/>
      <c r="B9" s="292" t="s">
        <v>216</v>
      </c>
      <c r="C9" s="273" t="s">
        <v>908</v>
      </c>
      <c r="D9" s="274"/>
      <c r="E9" s="274"/>
      <c r="F9" s="274"/>
      <c r="G9" s="274"/>
      <c r="H9" s="274"/>
      <c r="I9" s="274"/>
      <c r="J9" s="274"/>
      <c r="K9" s="275"/>
      <c r="L9" s="259"/>
    </row>
    <row r="10" spans="1:12" ht="18.75" customHeight="1">
      <c r="A10" s="259"/>
      <c r="B10" s="1654" t="s">
        <v>218</v>
      </c>
      <c r="C10" s="277"/>
      <c r="D10" s="259"/>
      <c r="E10" s="259"/>
      <c r="F10" s="259"/>
      <c r="G10" s="259"/>
      <c r="H10" s="259"/>
      <c r="I10" s="259"/>
      <c r="J10" s="259"/>
      <c r="K10" s="278"/>
      <c r="L10" s="259"/>
    </row>
    <row r="11" spans="1:12" ht="32.25" customHeight="1">
      <c r="A11" s="259"/>
      <c r="B11" s="1654"/>
      <c r="C11" s="277"/>
      <c r="D11" s="1655" t="s">
        <v>219</v>
      </c>
      <c r="E11" s="1655"/>
      <c r="F11" s="1656"/>
      <c r="G11" s="1657"/>
      <c r="H11" s="280" t="s">
        <v>34</v>
      </c>
      <c r="I11" s="262"/>
      <c r="J11" s="262"/>
      <c r="K11" s="278"/>
      <c r="L11" s="259"/>
    </row>
    <row r="12" spans="1:12" ht="20.25" customHeight="1">
      <c r="A12" s="259"/>
      <c r="B12" s="1658"/>
      <c r="C12" s="283"/>
      <c r="D12" s="1659" t="s">
        <v>909</v>
      </c>
      <c r="E12" s="1659"/>
      <c r="F12" s="284"/>
      <c r="G12" s="284"/>
      <c r="H12" s="284"/>
      <c r="I12" s="284"/>
      <c r="J12" s="284"/>
      <c r="K12" s="285"/>
      <c r="L12" s="259"/>
    </row>
    <row r="13" spans="1:12" ht="30" customHeight="1">
      <c r="A13" s="259"/>
      <c r="B13" s="310" t="s">
        <v>910</v>
      </c>
      <c r="C13" s="273" t="s">
        <v>911</v>
      </c>
      <c r="D13" s="274"/>
      <c r="E13" s="274"/>
      <c r="F13" s="274"/>
      <c r="G13" s="274"/>
      <c r="H13" s="274"/>
      <c r="I13" s="274"/>
      <c r="J13" s="274"/>
      <c r="K13" s="275"/>
      <c r="L13" s="259"/>
    </row>
    <row r="14" spans="1:12">
      <c r="A14" s="259"/>
      <c r="B14" s="1660" t="s">
        <v>912</v>
      </c>
      <c r="C14" s="1661"/>
      <c r="D14" s="287"/>
      <c r="E14" s="287"/>
      <c r="F14" s="287"/>
      <c r="G14" s="287"/>
      <c r="H14" s="287"/>
      <c r="I14" s="287"/>
      <c r="J14" s="287"/>
      <c r="K14" s="288"/>
      <c r="L14" s="259"/>
    </row>
    <row r="15" spans="1:12" ht="24.75" customHeight="1" thickBot="1">
      <c r="A15" s="259"/>
      <c r="B15" s="1654"/>
      <c r="C15" s="277"/>
      <c r="D15" s="316" t="s">
        <v>913</v>
      </c>
      <c r="E15" s="259"/>
      <c r="F15" s="259"/>
      <c r="G15" s="259"/>
      <c r="H15" s="259"/>
      <c r="I15" s="259"/>
      <c r="J15" s="259"/>
      <c r="K15" s="278"/>
      <c r="L15" s="259"/>
    </row>
    <row r="16" spans="1:12" ht="24" customHeight="1">
      <c r="A16" s="259"/>
      <c r="B16" s="1654"/>
      <c r="C16" s="277"/>
      <c r="D16" s="1662"/>
      <c r="E16" s="1663" t="s">
        <v>914</v>
      </c>
      <c r="F16" s="1664"/>
      <c r="G16" s="1665" t="s">
        <v>915</v>
      </c>
      <c r="H16" s="1666"/>
      <c r="I16" s="1667" t="s">
        <v>916</v>
      </c>
      <c r="J16" s="1668"/>
      <c r="K16" s="278"/>
      <c r="L16" s="259"/>
    </row>
    <row r="17" spans="1:12" ht="24" customHeight="1">
      <c r="A17" s="259"/>
      <c r="B17" s="1654"/>
      <c r="C17" s="277"/>
      <c r="D17" s="1669" t="s">
        <v>917</v>
      </c>
      <c r="E17" s="1657"/>
      <c r="F17" s="290" t="s">
        <v>34</v>
      </c>
      <c r="G17" s="1657"/>
      <c r="H17" s="927" t="s">
        <v>34</v>
      </c>
      <c r="I17" s="1670">
        <f>E17+G17</f>
        <v>0</v>
      </c>
      <c r="J17" s="1671" t="s">
        <v>34</v>
      </c>
      <c r="K17" s="278"/>
      <c r="L17" s="259"/>
    </row>
    <row r="18" spans="1:12" ht="24" customHeight="1" thickBot="1">
      <c r="A18" s="259"/>
      <c r="B18" s="1654"/>
      <c r="C18" s="277"/>
      <c r="D18" s="1672" t="s">
        <v>918</v>
      </c>
      <c r="E18" s="1657"/>
      <c r="F18" s="280" t="s">
        <v>35</v>
      </c>
      <c r="G18" s="1657"/>
      <c r="H18" s="1673" t="s">
        <v>35</v>
      </c>
      <c r="I18" s="1674">
        <f>E18+G18</f>
        <v>0</v>
      </c>
      <c r="J18" s="1675" t="s">
        <v>35</v>
      </c>
      <c r="K18" s="278"/>
      <c r="L18" s="259"/>
    </row>
    <row r="19" spans="1:12" ht="24.75" customHeight="1" thickBot="1">
      <c r="A19" s="259"/>
      <c r="B19" s="1654"/>
      <c r="C19" s="277"/>
      <c r="D19" s="316" t="s">
        <v>919</v>
      </c>
      <c r="E19" s="259"/>
      <c r="F19" s="259"/>
      <c r="G19" s="1676"/>
      <c r="H19" s="1676"/>
      <c r="I19" s="1676"/>
      <c r="J19" s="1676"/>
      <c r="K19" s="278"/>
      <c r="L19" s="259"/>
    </row>
    <row r="20" spans="1:12" ht="24" customHeight="1">
      <c r="A20" s="259"/>
      <c r="B20" s="1654"/>
      <c r="C20" s="277"/>
      <c r="D20" s="1677"/>
      <c r="E20" s="1678" t="s">
        <v>920</v>
      </c>
      <c r="F20" s="1679"/>
      <c r="G20" s="633"/>
      <c r="H20" s="1677"/>
      <c r="I20" s="1678" t="s">
        <v>921</v>
      </c>
      <c r="J20" s="1679"/>
      <c r="K20" s="278"/>
      <c r="L20" s="259"/>
    </row>
    <row r="21" spans="1:12" ht="24" customHeight="1">
      <c r="A21" s="259"/>
      <c r="B21" s="1654"/>
      <c r="C21" s="277"/>
      <c r="D21" s="1680" t="s">
        <v>917</v>
      </c>
      <c r="E21" s="1681"/>
      <c r="F21" s="1671" t="s">
        <v>34</v>
      </c>
      <c r="G21" s="633"/>
      <c r="H21" s="1680" t="s">
        <v>917</v>
      </c>
      <c r="I21" s="1681"/>
      <c r="J21" s="1671" t="s">
        <v>34</v>
      </c>
      <c r="K21" s="278"/>
      <c r="L21" s="259"/>
    </row>
    <row r="22" spans="1:12" ht="24" customHeight="1" thickBot="1">
      <c r="A22" s="259"/>
      <c r="B22" s="1654"/>
      <c r="C22" s="277"/>
      <c r="D22" s="1682" t="s">
        <v>918</v>
      </c>
      <c r="E22" s="1683"/>
      <c r="F22" s="1675" t="s">
        <v>35</v>
      </c>
      <c r="G22" s="633"/>
      <c r="H22" s="1682" t="s">
        <v>918</v>
      </c>
      <c r="I22" s="1683"/>
      <c r="J22" s="1675" t="s">
        <v>35</v>
      </c>
      <c r="K22" s="278"/>
      <c r="L22" s="259"/>
    </row>
    <row r="23" spans="1:12" ht="29.25" customHeight="1" thickBot="1">
      <c r="A23" s="259"/>
      <c r="B23" s="1654"/>
      <c r="C23" s="277"/>
      <c r="D23" s="316" t="s">
        <v>922</v>
      </c>
      <c r="E23" s="1676"/>
      <c r="F23" s="1676"/>
      <c r="G23" s="1676"/>
      <c r="H23" s="1676"/>
      <c r="I23" s="1676"/>
      <c r="J23" s="1676"/>
      <c r="K23" s="278"/>
      <c r="L23" s="259"/>
    </row>
    <row r="24" spans="1:12" ht="24" customHeight="1">
      <c r="A24" s="259"/>
      <c r="B24" s="1654"/>
      <c r="C24" s="277"/>
      <c r="D24" s="1676"/>
      <c r="E24" s="1676"/>
      <c r="F24" s="1676"/>
      <c r="G24" s="1676"/>
      <c r="H24" s="1677"/>
      <c r="I24" s="1678" t="s">
        <v>923</v>
      </c>
      <c r="J24" s="1679"/>
      <c r="K24" s="278"/>
      <c r="L24" s="259"/>
    </row>
    <row r="25" spans="1:12" ht="24" customHeight="1">
      <c r="A25" s="259"/>
      <c r="B25" s="1654"/>
      <c r="C25" s="277"/>
      <c r="D25" s="1676"/>
      <c r="E25" s="1676"/>
      <c r="F25" s="1676"/>
      <c r="G25" s="1676"/>
      <c r="H25" s="1680" t="s">
        <v>917</v>
      </c>
      <c r="I25" s="290">
        <f>I17+E21+I21</f>
        <v>0</v>
      </c>
      <c r="J25" s="1671" t="s">
        <v>34</v>
      </c>
      <c r="K25" s="278"/>
      <c r="L25" s="259"/>
    </row>
    <row r="26" spans="1:12" ht="24" customHeight="1" thickBot="1">
      <c r="A26" s="259"/>
      <c r="B26" s="1654"/>
      <c r="C26" s="277"/>
      <c r="D26" s="1684"/>
      <c r="E26" s="633"/>
      <c r="F26" s="1684"/>
      <c r="G26" s="633"/>
      <c r="H26" s="1682" t="s">
        <v>918</v>
      </c>
      <c r="I26" s="1685">
        <f>I18+E22+I22</f>
        <v>0</v>
      </c>
      <c r="J26" s="1675" t="s">
        <v>35</v>
      </c>
      <c r="K26" s="278"/>
      <c r="L26" s="259"/>
    </row>
    <row r="27" spans="1:12" ht="15.75" customHeight="1">
      <c r="A27" s="259"/>
      <c r="B27" s="1654"/>
      <c r="C27" s="277"/>
      <c r="D27" s="1684"/>
      <c r="E27" s="633"/>
      <c r="F27" s="1684"/>
      <c r="G27" s="633"/>
      <c r="H27" s="1676"/>
      <c r="I27" s="1676"/>
      <c r="J27" s="1676"/>
      <c r="K27" s="278"/>
      <c r="L27" s="259"/>
    </row>
    <row r="28" spans="1:12" ht="29.25" customHeight="1" thickBot="1">
      <c r="A28" s="259"/>
      <c r="B28" s="1654"/>
      <c r="C28" s="1686"/>
      <c r="D28" s="1687" t="s">
        <v>924</v>
      </c>
      <c r="E28" s="1688"/>
      <c r="F28" s="1688"/>
      <c r="G28" s="1688"/>
      <c r="H28" s="1688"/>
      <c r="I28" s="1688"/>
      <c r="J28" s="1688"/>
      <c r="K28" s="1689"/>
      <c r="L28" s="259"/>
    </row>
    <row r="29" spans="1:12" ht="29.25" customHeight="1">
      <c r="A29" s="259"/>
      <c r="B29" s="1654"/>
      <c r="C29" s="277"/>
      <c r="D29" s="259"/>
      <c r="E29" s="259"/>
      <c r="F29" s="1690"/>
      <c r="G29" s="1691" t="s">
        <v>925</v>
      </c>
      <c r="H29" s="1692"/>
      <c r="I29" s="1693" t="s">
        <v>222</v>
      </c>
      <c r="J29" s="1692"/>
      <c r="K29" s="278"/>
      <c r="L29" s="259"/>
    </row>
    <row r="30" spans="1:12" ht="29.25" customHeight="1">
      <c r="A30" s="259"/>
      <c r="B30" s="1654"/>
      <c r="C30" s="277"/>
      <c r="D30" s="1694"/>
      <c r="E30" s="1694"/>
      <c r="F30" s="1695" t="s">
        <v>917</v>
      </c>
      <c r="G30" s="1696"/>
      <c r="H30" s="927" t="s">
        <v>34</v>
      </c>
      <c r="I30" s="1670">
        <f>G30</f>
        <v>0</v>
      </c>
      <c r="J30" s="1671" t="s">
        <v>34</v>
      </c>
      <c r="K30" s="278"/>
      <c r="L30" s="259"/>
    </row>
    <row r="31" spans="1:12" ht="29.25" customHeight="1" thickBot="1">
      <c r="A31" s="259"/>
      <c r="B31" s="1654"/>
      <c r="C31" s="277"/>
      <c r="D31" s="1684"/>
      <c r="E31" s="1684"/>
      <c r="F31" s="1697" t="s">
        <v>918</v>
      </c>
      <c r="G31" s="1698"/>
      <c r="H31" s="1699" t="s">
        <v>35</v>
      </c>
      <c r="I31" s="1674">
        <f>G31</f>
        <v>0</v>
      </c>
      <c r="J31" s="1675" t="s">
        <v>35</v>
      </c>
      <c r="K31" s="278"/>
      <c r="L31" s="259"/>
    </row>
    <row r="32" spans="1:12" ht="29.25" customHeight="1">
      <c r="A32" s="259"/>
      <c r="B32" s="1654"/>
      <c r="C32" s="277"/>
      <c r="D32" s="1684"/>
      <c r="E32" s="1676"/>
      <c r="F32" s="1676"/>
      <c r="G32" s="1676"/>
      <c r="H32" s="1676"/>
      <c r="I32" s="1676"/>
      <c r="J32" s="1676"/>
      <c r="K32" s="278"/>
      <c r="L32" s="259"/>
    </row>
    <row r="33" spans="1:12" ht="29.25" customHeight="1">
      <c r="A33" s="259"/>
      <c r="B33" s="1654"/>
      <c r="C33" s="277"/>
      <c r="D33" s="1700" t="s">
        <v>926</v>
      </c>
      <c r="E33" s="1701"/>
      <c r="F33" s="1701"/>
      <c r="G33" s="1701"/>
      <c r="H33" s="1702"/>
      <c r="I33" s="1703" t="str">
        <f>IF(I26&lt;=I31,"可","不可")</f>
        <v>可</v>
      </c>
      <c r="J33" s="1704"/>
      <c r="K33" s="278"/>
      <c r="L33" s="259"/>
    </row>
    <row r="34" spans="1:12">
      <c r="A34" s="259"/>
      <c r="B34" s="1658"/>
      <c r="C34" s="283"/>
      <c r="D34" s="284"/>
      <c r="E34" s="284"/>
      <c r="F34" s="284"/>
      <c r="G34" s="284"/>
      <c r="H34" s="284"/>
      <c r="I34" s="284"/>
      <c r="J34" s="284"/>
      <c r="K34" s="285"/>
      <c r="L34" s="259"/>
    </row>
    <row r="35" spans="1:12">
      <c r="A35" s="259"/>
      <c r="B35" s="287"/>
      <c r="C35" s="287"/>
      <c r="D35" s="287"/>
      <c r="E35" s="287"/>
      <c r="F35" s="287"/>
      <c r="G35" s="287"/>
      <c r="H35" s="287"/>
      <c r="I35" s="287"/>
      <c r="J35" s="287"/>
      <c r="K35" s="287"/>
      <c r="L35" s="259"/>
    </row>
    <row r="36" spans="1:12" ht="17.25" customHeight="1">
      <c r="A36" s="259"/>
      <c r="B36" s="630" t="s">
        <v>927</v>
      </c>
      <c r="C36" s="630"/>
      <c r="D36" s="630"/>
      <c r="E36" s="630"/>
      <c r="F36" s="630"/>
      <c r="G36" s="630"/>
      <c r="H36" s="630"/>
      <c r="I36" s="630"/>
      <c r="J36" s="630"/>
      <c r="K36" s="630"/>
      <c r="L36" s="259"/>
    </row>
    <row r="37" spans="1:12" ht="17.25" customHeight="1">
      <c r="A37" s="259"/>
      <c r="B37" s="630"/>
      <c r="C37" s="630"/>
      <c r="D37" s="630"/>
      <c r="E37" s="630"/>
      <c r="F37" s="630"/>
      <c r="G37" s="630"/>
      <c r="H37" s="630"/>
      <c r="I37" s="630"/>
      <c r="J37" s="630"/>
      <c r="K37" s="630"/>
      <c r="L37" s="259"/>
    </row>
    <row r="38" spans="1:12" ht="17.25" customHeight="1">
      <c r="A38" s="259"/>
      <c r="B38" s="630"/>
      <c r="C38" s="630"/>
      <c r="D38" s="630"/>
      <c r="E38" s="630"/>
      <c r="F38" s="630"/>
      <c r="G38" s="630"/>
      <c r="H38" s="630"/>
      <c r="I38" s="630"/>
      <c r="J38" s="630"/>
      <c r="K38" s="630"/>
      <c r="L38" s="259"/>
    </row>
    <row r="39" spans="1:12" ht="17.25" customHeight="1">
      <c r="A39" s="259"/>
      <c r="B39" s="630"/>
      <c r="C39" s="630"/>
      <c r="D39" s="630"/>
      <c r="E39" s="630"/>
      <c r="F39" s="630"/>
      <c r="G39" s="630"/>
      <c r="H39" s="630"/>
      <c r="I39" s="630"/>
      <c r="J39" s="630"/>
      <c r="K39" s="630"/>
      <c r="L39" s="259"/>
    </row>
    <row r="40" spans="1:12" ht="17.25" customHeight="1">
      <c r="A40" s="259"/>
      <c r="B40" s="630"/>
      <c r="C40" s="630"/>
      <c r="D40" s="630"/>
      <c r="E40" s="630"/>
      <c r="F40" s="630"/>
      <c r="G40" s="630"/>
      <c r="H40" s="630"/>
      <c r="I40" s="630"/>
      <c r="J40" s="630"/>
      <c r="K40" s="630"/>
      <c r="L40" s="259"/>
    </row>
    <row r="41" spans="1:12" ht="17.25" customHeight="1">
      <c r="A41" s="259"/>
      <c r="B41" s="642"/>
      <c r="C41" s="642"/>
      <c r="D41" s="642"/>
      <c r="E41" s="642"/>
      <c r="F41" s="642"/>
      <c r="G41" s="642"/>
      <c r="H41" s="642"/>
      <c r="I41" s="642"/>
      <c r="J41" s="642"/>
      <c r="K41" s="642"/>
      <c r="L41" s="259"/>
    </row>
    <row r="45" spans="1:12">
      <c r="B45" s="1705"/>
    </row>
    <row r="46" spans="1:12">
      <c r="B46" s="965"/>
    </row>
    <row r="47" spans="1:12">
      <c r="B47" s="965"/>
    </row>
    <row r="48" spans="1:12">
      <c r="B48" s="965"/>
    </row>
    <row r="49" spans="2:2">
      <c r="B49" s="965"/>
    </row>
    <row r="50" spans="2:2">
      <c r="B50" s="965"/>
    </row>
  </sheetData>
  <mergeCells count="16">
    <mergeCell ref="B36:K40"/>
    <mergeCell ref="B10:B12"/>
    <mergeCell ref="D11:E11"/>
    <mergeCell ref="C13:K13"/>
    <mergeCell ref="B14:B34"/>
    <mergeCell ref="E16:F16"/>
    <mergeCell ref="G29:H29"/>
    <mergeCell ref="I29:J29"/>
    <mergeCell ref="D33:H33"/>
    <mergeCell ref="I33:J33"/>
    <mergeCell ref="A1:B1"/>
    <mergeCell ref="I2:K2"/>
    <mergeCell ref="A4:K4"/>
    <mergeCell ref="C7:K7"/>
    <mergeCell ref="C8:K8"/>
    <mergeCell ref="C9:K9"/>
  </mergeCells>
  <phoneticPr fontId="4"/>
  <pageMargins left="0.7" right="0.7" top="0.75" bottom="0.75" header="0.3" footer="0.3"/>
  <pageSetup paperSize="9" scale="71"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3432D-C8BD-426A-9416-5A4537F9D8D2}">
  <dimension ref="A1:I20"/>
  <sheetViews>
    <sheetView view="pageBreakPreview" zoomScale="150" zoomScaleNormal="100" zoomScaleSheetLayoutView="150" workbookViewId="0">
      <selection activeCell="A4" sqref="A4:H4"/>
    </sheetView>
  </sheetViews>
  <sheetFormatPr defaultRowHeight="13.2"/>
  <cols>
    <col min="1" max="1" width="1.19921875" style="1456" customWidth="1"/>
    <col min="2" max="2" width="24.19921875" style="1456" customWidth="1"/>
    <col min="3" max="3" width="4" style="1456" customWidth="1"/>
    <col min="4" max="6" width="20.09765625" style="1456" customWidth="1"/>
    <col min="7" max="7" width="3.09765625" style="1456" customWidth="1"/>
    <col min="8" max="8" width="1.69921875" style="1456" customWidth="1"/>
    <col min="9" max="9" width="2.5" style="1456" customWidth="1"/>
    <col min="10" max="256" width="8.796875" style="1456"/>
    <col min="257" max="257" width="1.19921875" style="1456" customWidth="1"/>
    <col min="258" max="258" width="24.19921875" style="1456" customWidth="1"/>
    <col min="259" max="259" width="4" style="1456" customWidth="1"/>
    <col min="260" max="262" width="20.09765625" style="1456" customWidth="1"/>
    <col min="263" max="263" width="3.09765625" style="1456" customWidth="1"/>
    <col min="264" max="264" width="3.69921875" style="1456" customWidth="1"/>
    <col min="265" max="265" width="2.5" style="1456" customWidth="1"/>
    <col min="266" max="512" width="8.796875" style="1456"/>
    <col min="513" max="513" width="1.19921875" style="1456" customWidth="1"/>
    <col min="514" max="514" width="24.19921875" style="1456" customWidth="1"/>
    <col min="515" max="515" width="4" style="1456" customWidth="1"/>
    <col min="516" max="518" width="20.09765625" style="1456" customWidth="1"/>
    <col min="519" max="519" width="3.09765625" style="1456" customWidth="1"/>
    <col min="520" max="520" width="3.69921875" style="1456" customWidth="1"/>
    <col min="521" max="521" width="2.5" style="1456" customWidth="1"/>
    <col min="522" max="768" width="8.796875" style="1456"/>
    <col min="769" max="769" width="1.19921875" style="1456" customWidth="1"/>
    <col min="770" max="770" width="24.19921875" style="1456" customWidth="1"/>
    <col min="771" max="771" width="4" style="1456" customWidth="1"/>
    <col min="772" max="774" width="20.09765625" style="1456" customWidth="1"/>
    <col min="775" max="775" width="3.09765625" style="1456" customWidth="1"/>
    <col min="776" max="776" width="3.69921875" style="1456" customWidth="1"/>
    <col min="777" max="777" width="2.5" style="1456" customWidth="1"/>
    <col min="778" max="1024" width="8.796875" style="1456"/>
    <col min="1025" max="1025" width="1.19921875" style="1456" customWidth="1"/>
    <col min="1026" max="1026" width="24.19921875" style="1456" customWidth="1"/>
    <col min="1027" max="1027" width="4" style="1456" customWidth="1"/>
    <col min="1028" max="1030" width="20.09765625" style="1456" customWidth="1"/>
    <col min="1031" max="1031" width="3.09765625" style="1456" customWidth="1"/>
    <col min="1032" max="1032" width="3.69921875" style="1456" customWidth="1"/>
    <col min="1033" max="1033" width="2.5" style="1456" customWidth="1"/>
    <col min="1034" max="1280" width="8.796875" style="1456"/>
    <col min="1281" max="1281" width="1.19921875" style="1456" customWidth="1"/>
    <col min="1282" max="1282" width="24.19921875" style="1456" customWidth="1"/>
    <col min="1283" max="1283" width="4" style="1456" customWidth="1"/>
    <col min="1284" max="1286" width="20.09765625" style="1456" customWidth="1"/>
    <col min="1287" max="1287" width="3.09765625" style="1456" customWidth="1"/>
    <col min="1288" max="1288" width="3.69921875" style="1456" customWidth="1"/>
    <col min="1289" max="1289" width="2.5" style="1456" customWidth="1"/>
    <col min="1290" max="1536" width="8.796875" style="1456"/>
    <col min="1537" max="1537" width="1.19921875" style="1456" customWidth="1"/>
    <col min="1538" max="1538" width="24.19921875" style="1456" customWidth="1"/>
    <col min="1539" max="1539" width="4" style="1456" customWidth="1"/>
    <col min="1540" max="1542" width="20.09765625" style="1456" customWidth="1"/>
    <col min="1543" max="1543" width="3.09765625" style="1456" customWidth="1"/>
    <col min="1544" max="1544" width="3.69921875" style="1456" customWidth="1"/>
    <col min="1545" max="1545" width="2.5" style="1456" customWidth="1"/>
    <col min="1546" max="1792" width="8.796875" style="1456"/>
    <col min="1793" max="1793" width="1.19921875" style="1456" customWidth="1"/>
    <col min="1794" max="1794" width="24.19921875" style="1456" customWidth="1"/>
    <col min="1795" max="1795" width="4" style="1456" customWidth="1"/>
    <col min="1796" max="1798" width="20.09765625" style="1456" customWidth="1"/>
    <col min="1799" max="1799" width="3.09765625" style="1456" customWidth="1"/>
    <col min="1800" max="1800" width="3.69921875" style="1456" customWidth="1"/>
    <col min="1801" max="1801" width="2.5" style="1456" customWidth="1"/>
    <col min="1802" max="2048" width="8.796875" style="1456"/>
    <col min="2049" max="2049" width="1.19921875" style="1456" customWidth="1"/>
    <col min="2050" max="2050" width="24.19921875" style="1456" customWidth="1"/>
    <col min="2051" max="2051" width="4" style="1456" customWidth="1"/>
    <col min="2052" max="2054" width="20.09765625" style="1456" customWidth="1"/>
    <col min="2055" max="2055" width="3.09765625" style="1456" customWidth="1"/>
    <col min="2056" max="2056" width="3.69921875" style="1456" customWidth="1"/>
    <col min="2057" max="2057" width="2.5" style="1456" customWidth="1"/>
    <col min="2058" max="2304" width="8.796875" style="1456"/>
    <col min="2305" max="2305" width="1.19921875" style="1456" customWidth="1"/>
    <col min="2306" max="2306" width="24.19921875" style="1456" customWidth="1"/>
    <col min="2307" max="2307" width="4" style="1456" customWidth="1"/>
    <col min="2308" max="2310" width="20.09765625" style="1456" customWidth="1"/>
    <col min="2311" max="2311" width="3.09765625" style="1456" customWidth="1"/>
    <col min="2312" max="2312" width="3.69921875" style="1456" customWidth="1"/>
    <col min="2313" max="2313" width="2.5" style="1456" customWidth="1"/>
    <col min="2314" max="2560" width="8.796875" style="1456"/>
    <col min="2561" max="2561" width="1.19921875" style="1456" customWidth="1"/>
    <col min="2562" max="2562" width="24.19921875" style="1456" customWidth="1"/>
    <col min="2563" max="2563" width="4" style="1456" customWidth="1"/>
    <col min="2564" max="2566" width="20.09765625" style="1456" customWidth="1"/>
    <col min="2567" max="2567" width="3.09765625" style="1456" customWidth="1"/>
    <col min="2568" max="2568" width="3.69921875" style="1456" customWidth="1"/>
    <col min="2569" max="2569" width="2.5" style="1456" customWidth="1"/>
    <col min="2570" max="2816" width="8.796875" style="1456"/>
    <col min="2817" max="2817" width="1.19921875" style="1456" customWidth="1"/>
    <col min="2818" max="2818" width="24.19921875" style="1456" customWidth="1"/>
    <col min="2819" max="2819" width="4" style="1456" customWidth="1"/>
    <col min="2820" max="2822" width="20.09765625" style="1456" customWidth="1"/>
    <col min="2823" max="2823" width="3.09765625" style="1456" customWidth="1"/>
    <col min="2824" max="2824" width="3.69921875" style="1456" customWidth="1"/>
    <col min="2825" max="2825" width="2.5" style="1456" customWidth="1"/>
    <col min="2826" max="3072" width="8.796875" style="1456"/>
    <col min="3073" max="3073" width="1.19921875" style="1456" customWidth="1"/>
    <col min="3074" max="3074" width="24.19921875" style="1456" customWidth="1"/>
    <col min="3075" max="3075" width="4" style="1456" customWidth="1"/>
    <col min="3076" max="3078" width="20.09765625" style="1456" customWidth="1"/>
    <col min="3079" max="3079" width="3.09765625" style="1456" customWidth="1"/>
    <col min="3080" max="3080" width="3.69921875" style="1456" customWidth="1"/>
    <col min="3081" max="3081" width="2.5" style="1456" customWidth="1"/>
    <col min="3082" max="3328" width="8.796875" style="1456"/>
    <col min="3329" max="3329" width="1.19921875" style="1456" customWidth="1"/>
    <col min="3330" max="3330" width="24.19921875" style="1456" customWidth="1"/>
    <col min="3331" max="3331" width="4" style="1456" customWidth="1"/>
    <col min="3332" max="3334" width="20.09765625" style="1456" customWidth="1"/>
    <col min="3335" max="3335" width="3.09765625" style="1456" customWidth="1"/>
    <col min="3336" max="3336" width="3.69921875" style="1456" customWidth="1"/>
    <col min="3337" max="3337" width="2.5" style="1456" customWidth="1"/>
    <col min="3338" max="3584" width="8.796875" style="1456"/>
    <col min="3585" max="3585" width="1.19921875" style="1456" customWidth="1"/>
    <col min="3586" max="3586" width="24.19921875" style="1456" customWidth="1"/>
    <col min="3587" max="3587" width="4" style="1456" customWidth="1"/>
    <col min="3588" max="3590" width="20.09765625" style="1456" customWidth="1"/>
    <col min="3591" max="3591" width="3.09765625" style="1456" customWidth="1"/>
    <col min="3592" max="3592" width="3.69921875" style="1456" customWidth="1"/>
    <col min="3593" max="3593" width="2.5" style="1456" customWidth="1"/>
    <col min="3594" max="3840" width="8.796875" style="1456"/>
    <col min="3841" max="3841" width="1.19921875" style="1456" customWidth="1"/>
    <col min="3842" max="3842" width="24.19921875" style="1456" customWidth="1"/>
    <col min="3843" max="3843" width="4" style="1456" customWidth="1"/>
    <col min="3844" max="3846" width="20.09765625" style="1456" customWidth="1"/>
    <col min="3847" max="3847" width="3.09765625" style="1456" customWidth="1"/>
    <col min="3848" max="3848" width="3.69921875" style="1456" customWidth="1"/>
    <col min="3849" max="3849" width="2.5" style="1456" customWidth="1"/>
    <col min="3850" max="4096" width="8.796875" style="1456"/>
    <col min="4097" max="4097" width="1.19921875" style="1456" customWidth="1"/>
    <col min="4098" max="4098" width="24.19921875" style="1456" customWidth="1"/>
    <col min="4099" max="4099" width="4" style="1456" customWidth="1"/>
    <col min="4100" max="4102" width="20.09765625" style="1456" customWidth="1"/>
    <col min="4103" max="4103" width="3.09765625" style="1456" customWidth="1"/>
    <col min="4104" max="4104" width="3.69921875" style="1456" customWidth="1"/>
    <col min="4105" max="4105" width="2.5" style="1456" customWidth="1"/>
    <col min="4106" max="4352" width="8.796875" style="1456"/>
    <col min="4353" max="4353" width="1.19921875" style="1456" customWidth="1"/>
    <col min="4354" max="4354" width="24.19921875" style="1456" customWidth="1"/>
    <col min="4355" max="4355" width="4" style="1456" customWidth="1"/>
    <col min="4356" max="4358" width="20.09765625" style="1456" customWidth="1"/>
    <col min="4359" max="4359" width="3.09765625" style="1456" customWidth="1"/>
    <col min="4360" max="4360" width="3.69921875" style="1456" customWidth="1"/>
    <col min="4361" max="4361" width="2.5" style="1456" customWidth="1"/>
    <col min="4362" max="4608" width="8.796875" style="1456"/>
    <col min="4609" max="4609" width="1.19921875" style="1456" customWidth="1"/>
    <col min="4610" max="4610" width="24.19921875" style="1456" customWidth="1"/>
    <col min="4611" max="4611" width="4" style="1456" customWidth="1"/>
    <col min="4612" max="4614" width="20.09765625" style="1456" customWidth="1"/>
    <col min="4615" max="4615" width="3.09765625" style="1456" customWidth="1"/>
    <col min="4616" max="4616" width="3.69921875" style="1456" customWidth="1"/>
    <col min="4617" max="4617" width="2.5" style="1456" customWidth="1"/>
    <col min="4618" max="4864" width="8.796875" style="1456"/>
    <col min="4865" max="4865" width="1.19921875" style="1456" customWidth="1"/>
    <col min="4866" max="4866" width="24.19921875" style="1456" customWidth="1"/>
    <col min="4867" max="4867" width="4" style="1456" customWidth="1"/>
    <col min="4868" max="4870" width="20.09765625" style="1456" customWidth="1"/>
    <col min="4871" max="4871" width="3.09765625" style="1456" customWidth="1"/>
    <col min="4872" max="4872" width="3.69921875" style="1456" customWidth="1"/>
    <col min="4873" max="4873" width="2.5" style="1456" customWidth="1"/>
    <col min="4874" max="5120" width="8.796875" style="1456"/>
    <col min="5121" max="5121" width="1.19921875" style="1456" customWidth="1"/>
    <col min="5122" max="5122" width="24.19921875" style="1456" customWidth="1"/>
    <col min="5123" max="5123" width="4" style="1456" customWidth="1"/>
    <col min="5124" max="5126" width="20.09765625" style="1456" customWidth="1"/>
    <col min="5127" max="5127" width="3.09765625" style="1456" customWidth="1"/>
    <col min="5128" max="5128" width="3.69921875" style="1456" customWidth="1"/>
    <col min="5129" max="5129" width="2.5" style="1456" customWidth="1"/>
    <col min="5130" max="5376" width="8.796875" style="1456"/>
    <col min="5377" max="5377" width="1.19921875" style="1456" customWidth="1"/>
    <col min="5378" max="5378" width="24.19921875" style="1456" customWidth="1"/>
    <col min="5379" max="5379" width="4" style="1456" customWidth="1"/>
    <col min="5380" max="5382" width="20.09765625" style="1456" customWidth="1"/>
    <col min="5383" max="5383" width="3.09765625" style="1456" customWidth="1"/>
    <col min="5384" max="5384" width="3.69921875" style="1456" customWidth="1"/>
    <col min="5385" max="5385" width="2.5" style="1456" customWidth="1"/>
    <col min="5386" max="5632" width="8.796875" style="1456"/>
    <col min="5633" max="5633" width="1.19921875" style="1456" customWidth="1"/>
    <col min="5634" max="5634" width="24.19921875" style="1456" customWidth="1"/>
    <col min="5635" max="5635" width="4" style="1456" customWidth="1"/>
    <col min="5636" max="5638" width="20.09765625" style="1456" customWidth="1"/>
    <col min="5639" max="5639" width="3.09765625" style="1456" customWidth="1"/>
    <col min="5640" max="5640" width="3.69921875" style="1456" customWidth="1"/>
    <col min="5641" max="5641" width="2.5" style="1456" customWidth="1"/>
    <col min="5642" max="5888" width="8.796875" style="1456"/>
    <col min="5889" max="5889" width="1.19921875" style="1456" customWidth="1"/>
    <col min="5890" max="5890" width="24.19921875" style="1456" customWidth="1"/>
    <col min="5891" max="5891" width="4" style="1456" customWidth="1"/>
    <col min="5892" max="5894" width="20.09765625" style="1456" customWidth="1"/>
    <col min="5895" max="5895" width="3.09765625" style="1456" customWidth="1"/>
    <col min="5896" max="5896" width="3.69921875" style="1456" customWidth="1"/>
    <col min="5897" max="5897" width="2.5" style="1456" customWidth="1"/>
    <col min="5898" max="6144" width="8.796875" style="1456"/>
    <col min="6145" max="6145" width="1.19921875" style="1456" customWidth="1"/>
    <col min="6146" max="6146" width="24.19921875" style="1456" customWidth="1"/>
    <col min="6147" max="6147" width="4" style="1456" customWidth="1"/>
    <col min="6148" max="6150" width="20.09765625" style="1456" customWidth="1"/>
    <col min="6151" max="6151" width="3.09765625" style="1456" customWidth="1"/>
    <col min="6152" max="6152" width="3.69921875" style="1456" customWidth="1"/>
    <col min="6153" max="6153" width="2.5" style="1456" customWidth="1"/>
    <col min="6154" max="6400" width="8.796875" style="1456"/>
    <col min="6401" max="6401" width="1.19921875" style="1456" customWidth="1"/>
    <col min="6402" max="6402" width="24.19921875" style="1456" customWidth="1"/>
    <col min="6403" max="6403" width="4" style="1456" customWidth="1"/>
    <col min="6404" max="6406" width="20.09765625" style="1456" customWidth="1"/>
    <col min="6407" max="6407" width="3.09765625" style="1456" customWidth="1"/>
    <col min="6408" max="6408" width="3.69921875" style="1456" customWidth="1"/>
    <col min="6409" max="6409" width="2.5" style="1456" customWidth="1"/>
    <col min="6410" max="6656" width="8.796875" style="1456"/>
    <col min="6657" max="6657" width="1.19921875" style="1456" customWidth="1"/>
    <col min="6658" max="6658" width="24.19921875" style="1456" customWidth="1"/>
    <col min="6659" max="6659" width="4" style="1456" customWidth="1"/>
    <col min="6660" max="6662" width="20.09765625" style="1456" customWidth="1"/>
    <col min="6663" max="6663" width="3.09765625" style="1456" customWidth="1"/>
    <col min="6664" max="6664" width="3.69921875" style="1456" customWidth="1"/>
    <col min="6665" max="6665" width="2.5" style="1456" customWidth="1"/>
    <col min="6666" max="6912" width="8.796875" style="1456"/>
    <col min="6913" max="6913" width="1.19921875" style="1456" customWidth="1"/>
    <col min="6914" max="6914" width="24.19921875" style="1456" customWidth="1"/>
    <col min="6915" max="6915" width="4" style="1456" customWidth="1"/>
    <col min="6916" max="6918" width="20.09765625" style="1456" customWidth="1"/>
    <col min="6919" max="6919" width="3.09765625" style="1456" customWidth="1"/>
    <col min="6920" max="6920" width="3.69921875" style="1456" customWidth="1"/>
    <col min="6921" max="6921" width="2.5" style="1456" customWidth="1"/>
    <col min="6922" max="7168" width="8.796875" style="1456"/>
    <col min="7169" max="7169" width="1.19921875" style="1456" customWidth="1"/>
    <col min="7170" max="7170" width="24.19921875" style="1456" customWidth="1"/>
    <col min="7171" max="7171" width="4" style="1456" customWidth="1"/>
    <col min="7172" max="7174" width="20.09765625" style="1456" customWidth="1"/>
    <col min="7175" max="7175" width="3.09765625" style="1456" customWidth="1"/>
    <col min="7176" max="7176" width="3.69921875" style="1456" customWidth="1"/>
    <col min="7177" max="7177" width="2.5" style="1456" customWidth="1"/>
    <col min="7178" max="7424" width="8.796875" style="1456"/>
    <col min="7425" max="7425" width="1.19921875" style="1456" customWidth="1"/>
    <col min="7426" max="7426" width="24.19921875" style="1456" customWidth="1"/>
    <col min="7427" max="7427" width="4" style="1456" customWidth="1"/>
    <col min="7428" max="7430" width="20.09765625" style="1456" customWidth="1"/>
    <col min="7431" max="7431" width="3.09765625" style="1456" customWidth="1"/>
    <col min="7432" max="7432" width="3.69921875" style="1456" customWidth="1"/>
    <col min="7433" max="7433" width="2.5" style="1456" customWidth="1"/>
    <col min="7434" max="7680" width="8.796875" style="1456"/>
    <col min="7681" max="7681" width="1.19921875" style="1456" customWidth="1"/>
    <col min="7682" max="7682" width="24.19921875" style="1456" customWidth="1"/>
    <col min="7683" max="7683" width="4" style="1456" customWidth="1"/>
    <col min="7684" max="7686" width="20.09765625" style="1456" customWidth="1"/>
    <col min="7687" max="7687" width="3.09765625" style="1456" customWidth="1"/>
    <col min="7688" max="7688" width="3.69921875" style="1456" customWidth="1"/>
    <col min="7689" max="7689" width="2.5" style="1456" customWidth="1"/>
    <col min="7690" max="7936" width="8.796875" style="1456"/>
    <col min="7937" max="7937" width="1.19921875" style="1456" customWidth="1"/>
    <col min="7938" max="7938" width="24.19921875" style="1456" customWidth="1"/>
    <col min="7939" max="7939" width="4" style="1456" customWidth="1"/>
    <col min="7940" max="7942" width="20.09765625" style="1456" customWidth="1"/>
    <col min="7943" max="7943" width="3.09765625" style="1456" customWidth="1"/>
    <col min="7944" max="7944" width="3.69921875" style="1456" customWidth="1"/>
    <col min="7945" max="7945" width="2.5" style="1456" customWidth="1"/>
    <col min="7946" max="8192" width="8.796875" style="1456"/>
    <col min="8193" max="8193" width="1.19921875" style="1456" customWidth="1"/>
    <col min="8194" max="8194" width="24.19921875" style="1456" customWidth="1"/>
    <col min="8195" max="8195" width="4" style="1456" customWidth="1"/>
    <col min="8196" max="8198" width="20.09765625" style="1456" customWidth="1"/>
    <col min="8199" max="8199" width="3.09765625" style="1456" customWidth="1"/>
    <col min="8200" max="8200" width="3.69921875" style="1456" customWidth="1"/>
    <col min="8201" max="8201" width="2.5" style="1456" customWidth="1"/>
    <col min="8202" max="8448" width="8.796875" style="1456"/>
    <col min="8449" max="8449" width="1.19921875" style="1456" customWidth="1"/>
    <col min="8450" max="8450" width="24.19921875" style="1456" customWidth="1"/>
    <col min="8451" max="8451" width="4" style="1456" customWidth="1"/>
    <col min="8452" max="8454" width="20.09765625" style="1456" customWidth="1"/>
    <col min="8455" max="8455" width="3.09765625" style="1456" customWidth="1"/>
    <col min="8456" max="8456" width="3.69921875" style="1456" customWidth="1"/>
    <col min="8457" max="8457" width="2.5" style="1456" customWidth="1"/>
    <col min="8458" max="8704" width="8.796875" style="1456"/>
    <col min="8705" max="8705" width="1.19921875" style="1456" customWidth="1"/>
    <col min="8706" max="8706" width="24.19921875" style="1456" customWidth="1"/>
    <col min="8707" max="8707" width="4" style="1456" customWidth="1"/>
    <col min="8708" max="8710" width="20.09765625" style="1456" customWidth="1"/>
    <col min="8711" max="8711" width="3.09765625" style="1456" customWidth="1"/>
    <col min="8712" max="8712" width="3.69921875" style="1456" customWidth="1"/>
    <col min="8713" max="8713" width="2.5" style="1456" customWidth="1"/>
    <col min="8714" max="8960" width="8.796875" style="1456"/>
    <col min="8961" max="8961" width="1.19921875" style="1456" customWidth="1"/>
    <col min="8962" max="8962" width="24.19921875" style="1456" customWidth="1"/>
    <col min="8963" max="8963" width="4" style="1456" customWidth="1"/>
    <col min="8964" max="8966" width="20.09765625" style="1456" customWidth="1"/>
    <col min="8967" max="8967" width="3.09765625" style="1456" customWidth="1"/>
    <col min="8968" max="8968" width="3.69921875" style="1456" customWidth="1"/>
    <col min="8969" max="8969" width="2.5" style="1456" customWidth="1"/>
    <col min="8970" max="9216" width="8.796875" style="1456"/>
    <col min="9217" max="9217" width="1.19921875" style="1456" customWidth="1"/>
    <col min="9218" max="9218" width="24.19921875" style="1456" customWidth="1"/>
    <col min="9219" max="9219" width="4" style="1456" customWidth="1"/>
    <col min="9220" max="9222" width="20.09765625" style="1456" customWidth="1"/>
    <col min="9223" max="9223" width="3.09765625" style="1456" customWidth="1"/>
    <col min="9224" max="9224" width="3.69921875" style="1456" customWidth="1"/>
    <col min="9225" max="9225" width="2.5" style="1456" customWidth="1"/>
    <col min="9226" max="9472" width="8.796875" style="1456"/>
    <col min="9473" max="9473" width="1.19921875" style="1456" customWidth="1"/>
    <col min="9474" max="9474" width="24.19921875" style="1456" customWidth="1"/>
    <col min="9475" max="9475" width="4" style="1456" customWidth="1"/>
    <col min="9476" max="9478" width="20.09765625" style="1456" customWidth="1"/>
    <col min="9479" max="9479" width="3.09765625" style="1456" customWidth="1"/>
    <col min="9480" max="9480" width="3.69921875" style="1456" customWidth="1"/>
    <col min="9481" max="9481" width="2.5" style="1456" customWidth="1"/>
    <col min="9482" max="9728" width="8.796875" style="1456"/>
    <col min="9729" max="9729" width="1.19921875" style="1456" customWidth="1"/>
    <col min="9730" max="9730" width="24.19921875" style="1456" customWidth="1"/>
    <col min="9731" max="9731" width="4" style="1456" customWidth="1"/>
    <col min="9732" max="9734" width="20.09765625" style="1456" customWidth="1"/>
    <col min="9735" max="9735" width="3.09765625" style="1456" customWidth="1"/>
    <col min="9736" max="9736" width="3.69921875" style="1456" customWidth="1"/>
    <col min="9737" max="9737" width="2.5" style="1456" customWidth="1"/>
    <col min="9738" max="9984" width="8.796875" style="1456"/>
    <col min="9985" max="9985" width="1.19921875" style="1456" customWidth="1"/>
    <col min="9986" max="9986" width="24.19921875" style="1456" customWidth="1"/>
    <col min="9987" max="9987" width="4" style="1456" customWidth="1"/>
    <col min="9988" max="9990" width="20.09765625" style="1456" customWidth="1"/>
    <col min="9991" max="9991" width="3.09765625" style="1456" customWidth="1"/>
    <col min="9992" max="9992" width="3.69921875" style="1456" customWidth="1"/>
    <col min="9993" max="9993" width="2.5" style="1456" customWidth="1"/>
    <col min="9994" max="10240" width="8.796875" style="1456"/>
    <col min="10241" max="10241" width="1.19921875" style="1456" customWidth="1"/>
    <col min="10242" max="10242" width="24.19921875" style="1456" customWidth="1"/>
    <col min="10243" max="10243" width="4" style="1456" customWidth="1"/>
    <col min="10244" max="10246" width="20.09765625" style="1456" customWidth="1"/>
    <col min="10247" max="10247" width="3.09765625" style="1456" customWidth="1"/>
    <col min="10248" max="10248" width="3.69921875" style="1456" customWidth="1"/>
    <col min="10249" max="10249" width="2.5" style="1456" customWidth="1"/>
    <col min="10250" max="10496" width="8.796875" style="1456"/>
    <col min="10497" max="10497" width="1.19921875" style="1456" customWidth="1"/>
    <col min="10498" max="10498" width="24.19921875" style="1456" customWidth="1"/>
    <col min="10499" max="10499" width="4" style="1456" customWidth="1"/>
    <col min="10500" max="10502" width="20.09765625" style="1456" customWidth="1"/>
    <col min="10503" max="10503" width="3.09765625" style="1456" customWidth="1"/>
    <col min="10504" max="10504" width="3.69921875" style="1456" customWidth="1"/>
    <col min="10505" max="10505" width="2.5" style="1456" customWidth="1"/>
    <col min="10506" max="10752" width="8.796875" style="1456"/>
    <col min="10753" max="10753" width="1.19921875" style="1456" customWidth="1"/>
    <col min="10754" max="10754" width="24.19921875" style="1456" customWidth="1"/>
    <col min="10755" max="10755" width="4" style="1456" customWidth="1"/>
    <col min="10756" max="10758" width="20.09765625" style="1456" customWidth="1"/>
    <col min="10759" max="10759" width="3.09765625" style="1456" customWidth="1"/>
    <col min="10760" max="10760" width="3.69921875" style="1456" customWidth="1"/>
    <col min="10761" max="10761" width="2.5" style="1456" customWidth="1"/>
    <col min="10762" max="11008" width="8.796875" style="1456"/>
    <col min="11009" max="11009" width="1.19921875" style="1456" customWidth="1"/>
    <col min="11010" max="11010" width="24.19921875" style="1456" customWidth="1"/>
    <col min="11011" max="11011" width="4" style="1456" customWidth="1"/>
    <col min="11012" max="11014" width="20.09765625" style="1456" customWidth="1"/>
    <col min="11015" max="11015" width="3.09765625" style="1456" customWidth="1"/>
    <col min="11016" max="11016" width="3.69921875" style="1456" customWidth="1"/>
    <col min="11017" max="11017" width="2.5" style="1456" customWidth="1"/>
    <col min="11018" max="11264" width="8.796875" style="1456"/>
    <col min="11265" max="11265" width="1.19921875" style="1456" customWidth="1"/>
    <col min="11266" max="11266" width="24.19921875" style="1456" customWidth="1"/>
    <col min="11267" max="11267" width="4" style="1456" customWidth="1"/>
    <col min="11268" max="11270" width="20.09765625" style="1456" customWidth="1"/>
    <col min="11271" max="11271" width="3.09765625" style="1456" customWidth="1"/>
    <col min="11272" max="11272" width="3.69921875" style="1456" customWidth="1"/>
    <col min="11273" max="11273" width="2.5" style="1456" customWidth="1"/>
    <col min="11274" max="11520" width="8.796875" style="1456"/>
    <col min="11521" max="11521" width="1.19921875" style="1456" customWidth="1"/>
    <col min="11522" max="11522" width="24.19921875" style="1456" customWidth="1"/>
    <col min="11523" max="11523" width="4" style="1456" customWidth="1"/>
    <col min="11524" max="11526" width="20.09765625" style="1456" customWidth="1"/>
    <col min="11527" max="11527" width="3.09765625" style="1456" customWidth="1"/>
    <col min="11528" max="11528" width="3.69921875" style="1456" customWidth="1"/>
    <col min="11529" max="11529" width="2.5" style="1456" customWidth="1"/>
    <col min="11530" max="11776" width="8.796875" style="1456"/>
    <col min="11777" max="11777" width="1.19921875" style="1456" customWidth="1"/>
    <col min="11778" max="11778" width="24.19921875" style="1456" customWidth="1"/>
    <col min="11779" max="11779" width="4" style="1456" customWidth="1"/>
    <col min="11780" max="11782" width="20.09765625" style="1456" customWidth="1"/>
    <col min="11783" max="11783" width="3.09765625" style="1456" customWidth="1"/>
    <col min="11784" max="11784" width="3.69921875" style="1456" customWidth="1"/>
    <col min="11785" max="11785" width="2.5" style="1456" customWidth="1"/>
    <col min="11786" max="12032" width="8.796875" style="1456"/>
    <col min="12033" max="12033" width="1.19921875" style="1456" customWidth="1"/>
    <col min="12034" max="12034" width="24.19921875" style="1456" customWidth="1"/>
    <col min="12035" max="12035" width="4" style="1456" customWidth="1"/>
    <col min="12036" max="12038" width="20.09765625" style="1456" customWidth="1"/>
    <col min="12039" max="12039" width="3.09765625" style="1456" customWidth="1"/>
    <col min="12040" max="12040" width="3.69921875" style="1456" customWidth="1"/>
    <col min="12041" max="12041" width="2.5" style="1456" customWidth="1"/>
    <col min="12042" max="12288" width="8.796875" style="1456"/>
    <col min="12289" max="12289" width="1.19921875" style="1456" customWidth="1"/>
    <col min="12290" max="12290" width="24.19921875" style="1456" customWidth="1"/>
    <col min="12291" max="12291" width="4" style="1456" customWidth="1"/>
    <col min="12292" max="12294" width="20.09765625" style="1456" customWidth="1"/>
    <col min="12295" max="12295" width="3.09765625" style="1456" customWidth="1"/>
    <col min="12296" max="12296" width="3.69921875" style="1456" customWidth="1"/>
    <col min="12297" max="12297" width="2.5" style="1456" customWidth="1"/>
    <col min="12298" max="12544" width="8.796875" style="1456"/>
    <col min="12545" max="12545" width="1.19921875" style="1456" customWidth="1"/>
    <col min="12546" max="12546" width="24.19921875" style="1456" customWidth="1"/>
    <col min="12547" max="12547" width="4" style="1456" customWidth="1"/>
    <col min="12548" max="12550" width="20.09765625" style="1456" customWidth="1"/>
    <col min="12551" max="12551" width="3.09765625" style="1456" customWidth="1"/>
    <col min="12552" max="12552" width="3.69921875" style="1456" customWidth="1"/>
    <col min="12553" max="12553" width="2.5" style="1456" customWidth="1"/>
    <col min="12554" max="12800" width="8.796875" style="1456"/>
    <col min="12801" max="12801" width="1.19921875" style="1456" customWidth="1"/>
    <col min="12802" max="12802" width="24.19921875" style="1456" customWidth="1"/>
    <col min="12803" max="12803" width="4" style="1456" customWidth="1"/>
    <col min="12804" max="12806" width="20.09765625" style="1456" customWidth="1"/>
    <col min="12807" max="12807" width="3.09765625" style="1456" customWidth="1"/>
    <col min="12808" max="12808" width="3.69921875" style="1456" customWidth="1"/>
    <col min="12809" max="12809" width="2.5" style="1456" customWidth="1"/>
    <col min="12810" max="13056" width="8.796875" style="1456"/>
    <col min="13057" max="13057" width="1.19921875" style="1456" customWidth="1"/>
    <col min="13058" max="13058" width="24.19921875" style="1456" customWidth="1"/>
    <col min="13059" max="13059" width="4" style="1456" customWidth="1"/>
    <col min="13060" max="13062" width="20.09765625" style="1456" customWidth="1"/>
    <col min="13063" max="13063" width="3.09765625" style="1456" customWidth="1"/>
    <col min="13064" max="13064" width="3.69921875" style="1456" customWidth="1"/>
    <col min="13065" max="13065" width="2.5" style="1456" customWidth="1"/>
    <col min="13066" max="13312" width="8.796875" style="1456"/>
    <col min="13313" max="13313" width="1.19921875" style="1456" customWidth="1"/>
    <col min="13314" max="13314" width="24.19921875" style="1456" customWidth="1"/>
    <col min="13315" max="13315" width="4" style="1456" customWidth="1"/>
    <col min="13316" max="13318" width="20.09765625" style="1456" customWidth="1"/>
    <col min="13319" max="13319" width="3.09765625" style="1456" customWidth="1"/>
    <col min="13320" max="13320" width="3.69921875" style="1456" customWidth="1"/>
    <col min="13321" max="13321" width="2.5" style="1456" customWidth="1"/>
    <col min="13322" max="13568" width="8.796875" style="1456"/>
    <col min="13569" max="13569" width="1.19921875" style="1456" customWidth="1"/>
    <col min="13570" max="13570" width="24.19921875" style="1456" customWidth="1"/>
    <col min="13571" max="13571" width="4" style="1456" customWidth="1"/>
    <col min="13572" max="13574" width="20.09765625" style="1456" customWidth="1"/>
    <col min="13575" max="13575" width="3.09765625" style="1456" customWidth="1"/>
    <col min="13576" max="13576" width="3.69921875" style="1456" customWidth="1"/>
    <col min="13577" max="13577" width="2.5" style="1456" customWidth="1"/>
    <col min="13578" max="13824" width="8.796875" style="1456"/>
    <col min="13825" max="13825" width="1.19921875" style="1456" customWidth="1"/>
    <col min="13826" max="13826" width="24.19921875" style="1456" customWidth="1"/>
    <col min="13827" max="13827" width="4" style="1456" customWidth="1"/>
    <col min="13828" max="13830" width="20.09765625" style="1456" customWidth="1"/>
    <col min="13831" max="13831" width="3.09765625" style="1456" customWidth="1"/>
    <col min="13832" max="13832" width="3.69921875" style="1456" customWidth="1"/>
    <col min="13833" max="13833" width="2.5" style="1456" customWidth="1"/>
    <col min="13834" max="14080" width="8.796875" style="1456"/>
    <col min="14081" max="14081" width="1.19921875" style="1456" customWidth="1"/>
    <col min="14082" max="14082" width="24.19921875" style="1456" customWidth="1"/>
    <col min="14083" max="14083" width="4" style="1456" customWidth="1"/>
    <col min="14084" max="14086" width="20.09765625" style="1456" customWidth="1"/>
    <col min="14087" max="14087" width="3.09765625" style="1456" customWidth="1"/>
    <col min="14088" max="14088" width="3.69921875" style="1456" customWidth="1"/>
    <col min="14089" max="14089" width="2.5" style="1456" customWidth="1"/>
    <col min="14090" max="14336" width="8.796875" style="1456"/>
    <col min="14337" max="14337" width="1.19921875" style="1456" customWidth="1"/>
    <col min="14338" max="14338" width="24.19921875" style="1456" customWidth="1"/>
    <col min="14339" max="14339" width="4" style="1456" customWidth="1"/>
    <col min="14340" max="14342" width="20.09765625" style="1456" customWidth="1"/>
    <col min="14343" max="14343" width="3.09765625" style="1456" customWidth="1"/>
    <col min="14344" max="14344" width="3.69921875" style="1456" customWidth="1"/>
    <col min="14345" max="14345" width="2.5" style="1456" customWidth="1"/>
    <col min="14346" max="14592" width="8.796875" style="1456"/>
    <col min="14593" max="14593" width="1.19921875" style="1456" customWidth="1"/>
    <col min="14594" max="14594" width="24.19921875" style="1456" customWidth="1"/>
    <col min="14595" max="14595" width="4" style="1456" customWidth="1"/>
    <col min="14596" max="14598" width="20.09765625" style="1456" customWidth="1"/>
    <col min="14599" max="14599" width="3.09765625" style="1456" customWidth="1"/>
    <col min="14600" max="14600" width="3.69921875" style="1456" customWidth="1"/>
    <col min="14601" max="14601" width="2.5" style="1456" customWidth="1"/>
    <col min="14602" max="14848" width="8.796875" style="1456"/>
    <col min="14849" max="14849" width="1.19921875" style="1456" customWidth="1"/>
    <col min="14850" max="14850" width="24.19921875" style="1456" customWidth="1"/>
    <col min="14851" max="14851" width="4" style="1456" customWidth="1"/>
    <col min="14852" max="14854" width="20.09765625" style="1456" customWidth="1"/>
    <col min="14855" max="14855" width="3.09765625" style="1456" customWidth="1"/>
    <col min="14856" max="14856" width="3.69921875" style="1456" customWidth="1"/>
    <col min="14857" max="14857" width="2.5" style="1456" customWidth="1"/>
    <col min="14858" max="15104" width="8.796875" style="1456"/>
    <col min="15105" max="15105" width="1.19921875" style="1456" customWidth="1"/>
    <col min="15106" max="15106" width="24.19921875" style="1456" customWidth="1"/>
    <col min="15107" max="15107" width="4" style="1456" customWidth="1"/>
    <col min="15108" max="15110" width="20.09765625" style="1456" customWidth="1"/>
    <col min="15111" max="15111" width="3.09765625" style="1456" customWidth="1"/>
    <col min="15112" max="15112" width="3.69921875" style="1456" customWidth="1"/>
    <col min="15113" max="15113" width="2.5" style="1456" customWidth="1"/>
    <col min="15114" max="15360" width="8.796875" style="1456"/>
    <col min="15361" max="15361" width="1.19921875" style="1456" customWidth="1"/>
    <col min="15362" max="15362" width="24.19921875" style="1456" customWidth="1"/>
    <col min="15363" max="15363" width="4" style="1456" customWidth="1"/>
    <col min="15364" max="15366" width="20.09765625" style="1456" customWidth="1"/>
    <col min="15367" max="15367" width="3.09765625" style="1456" customWidth="1"/>
    <col min="15368" max="15368" width="3.69921875" style="1456" customWidth="1"/>
    <col min="15369" max="15369" width="2.5" style="1456" customWidth="1"/>
    <col min="15370" max="15616" width="8.796875" style="1456"/>
    <col min="15617" max="15617" width="1.19921875" style="1456" customWidth="1"/>
    <col min="15618" max="15618" width="24.19921875" style="1456" customWidth="1"/>
    <col min="15619" max="15619" width="4" style="1456" customWidth="1"/>
    <col min="15620" max="15622" width="20.09765625" style="1456" customWidth="1"/>
    <col min="15623" max="15623" width="3.09765625" style="1456" customWidth="1"/>
    <col min="15624" max="15624" width="3.69921875" style="1456" customWidth="1"/>
    <col min="15625" max="15625" width="2.5" style="1456" customWidth="1"/>
    <col min="15626" max="15872" width="8.796875" style="1456"/>
    <col min="15873" max="15873" width="1.19921875" style="1456" customWidth="1"/>
    <col min="15874" max="15874" width="24.19921875" style="1456" customWidth="1"/>
    <col min="15875" max="15875" width="4" style="1456" customWidth="1"/>
    <col min="15876" max="15878" width="20.09765625" style="1456" customWidth="1"/>
    <col min="15879" max="15879" width="3.09765625" style="1456" customWidth="1"/>
    <col min="15880" max="15880" width="3.69921875" style="1456" customWidth="1"/>
    <col min="15881" max="15881" width="2.5" style="1456" customWidth="1"/>
    <col min="15882" max="16128" width="8.796875" style="1456"/>
    <col min="16129" max="16129" width="1.19921875" style="1456" customWidth="1"/>
    <col min="16130" max="16130" width="24.19921875" style="1456" customWidth="1"/>
    <col min="16131" max="16131" width="4" style="1456" customWidth="1"/>
    <col min="16132" max="16134" width="20.09765625" style="1456" customWidth="1"/>
    <col min="16135" max="16135" width="3.09765625" style="1456" customWidth="1"/>
    <col min="16136" max="16136" width="3.69921875" style="1456" customWidth="1"/>
    <col min="16137" max="16137" width="2.5" style="1456" customWidth="1"/>
    <col min="16138" max="16384" width="8.796875" style="1456"/>
  </cols>
  <sheetData>
    <row r="1" spans="1:8" ht="20.100000000000001" customHeight="1">
      <c r="A1" s="1706" t="s">
        <v>928</v>
      </c>
      <c r="B1" s="1706"/>
    </row>
    <row r="2" spans="1:8" ht="20.100000000000001" customHeight="1">
      <c r="A2" s="777"/>
      <c r="F2" s="789" t="s">
        <v>167</v>
      </c>
      <c r="G2" s="789"/>
    </row>
    <row r="3" spans="1:8" ht="20.100000000000001" customHeight="1">
      <c r="A3" s="777"/>
      <c r="F3" s="1457"/>
      <c r="G3" s="1457"/>
    </row>
    <row r="4" spans="1:8" ht="20.100000000000001" customHeight="1">
      <c r="A4" s="1400" t="s">
        <v>929</v>
      </c>
      <c r="B4" s="1400"/>
      <c r="C4" s="1400"/>
      <c r="D4" s="1400"/>
      <c r="E4" s="1400"/>
      <c r="F4" s="1400"/>
      <c r="G4" s="1400"/>
      <c r="H4" s="1400"/>
    </row>
    <row r="5" spans="1:8" ht="20.100000000000001" customHeight="1">
      <c r="A5" s="779"/>
      <c r="B5" s="779"/>
      <c r="C5" s="779"/>
      <c r="D5" s="779"/>
      <c r="E5" s="779"/>
      <c r="F5" s="779"/>
      <c r="G5" s="779"/>
    </row>
    <row r="6" spans="1:8" ht="30" customHeight="1">
      <c r="A6" s="779"/>
      <c r="B6" s="1707" t="s">
        <v>169</v>
      </c>
      <c r="C6" s="1708"/>
      <c r="D6" s="1709"/>
      <c r="E6" s="1709"/>
      <c r="F6" s="1709"/>
      <c r="G6" s="1710"/>
    </row>
    <row r="7" spans="1:8" ht="30" customHeight="1">
      <c r="B7" s="1711" t="s">
        <v>170</v>
      </c>
      <c r="C7" s="1712" t="s">
        <v>442</v>
      </c>
      <c r="D7" s="1712"/>
      <c r="E7" s="1712"/>
      <c r="F7" s="1712"/>
      <c r="G7" s="1713"/>
    </row>
    <row r="8" spans="1:8" ht="15" customHeight="1">
      <c r="B8" s="1714" t="s">
        <v>930</v>
      </c>
      <c r="C8" s="1715"/>
      <c r="D8" s="1716"/>
      <c r="E8" s="1716"/>
      <c r="F8" s="1716"/>
      <c r="G8" s="115"/>
    </row>
    <row r="9" spans="1:8" ht="30" customHeight="1">
      <c r="B9" s="1717"/>
      <c r="C9" s="1718"/>
      <c r="D9" s="72" t="s">
        <v>931</v>
      </c>
      <c r="E9" s="165" t="s">
        <v>932</v>
      </c>
      <c r="F9" s="165" t="s">
        <v>933</v>
      </c>
      <c r="G9" s="1719"/>
    </row>
    <row r="10" spans="1:8" ht="30" customHeight="1">
      <c r="B10" s="1717"/>
      <c r="C10" s="1718"/>
      <c r="D10" s="1720"/>
      <c r="E10" s="1720"/>
      <c r="F10" s="165" t="s">
        <v>436</v>
      </c>
      <c r="G10" s="1719"/>
    </row>
    <row r="11" spans="1:8" ht="30" customHeight="1">
      <c r="B11" s="1717"/>
      <c r="C11" s="1718"/>
      <c r="D11" s="1720"/>
      <c r="E11" s="1720"/>
      <c r="F11" s="165" t="s">
        <v>436</v>
      </c>
      <c r="G11" s="1719"/>
    </row>
    <row r="12" spans="1:8" ht="30" customHeight="1">
      <c r="B12" s="1717"/>
      <c r="C12" s="1718"/>
      <c r="D12" s="1720"/>
      <c r="E12" s="1720"/>
      <c r="F12" s="165" t="s">
        <v>436</v>
      </c>
      <c r="G12" s="1719"/>
    </row>
    <row r="13" spans="1:8" ht="30" customHeight="1">
      <c r="B13" s="1717"/>
      <c r="C13" s="1718"/>
      <c r="D13" s="1720"/>
      <c r="E13" s="1720"/>
      <c r="F13" s="165" t="s">
        <v>436</v>
      </c>
      <c r="G13" s="1719"/>
    </row>
    <row r="14" spans="1:8" ht="30" customHeight="1">
      <c r="B14" s="1717"/>
      <c r="C14" s="1718"/>
      <c r="D14" s="1720"/>
      <c r="E14" s="1720"/>
      <c r="F14" s="165" t="s">
        <v>436</v>
      </c>
      <c r="G14" s="1719"/>
    </row>
    <row r="15" spans="1:8" ht="15" customHeight="1">
      <c r="B15" s="1721"/>
      <c r="C15" s="1722"/>
      <c r="D15" s="1716"/>
      <c r="E15" s="1716"/>
      <c r="F15" s="1716"/>
      <c r="G15" s="1723"/>
    </row>
    <row r="16" spans="1:8" ht="20.100000000000001" customHeight="1">
      <c r="B16" s="1724"/>
      <c r="C16" s="1724"/>
      <c r="D16" s="1725"/>
      <c r="E16" s="1725"/>
      <c r="F16" s="1725"/>
      <c r="G16" s="1725"/>
    </row>
    <row r="17" spans="2:9" ht="20.100000000000001" customHeight="1">
      <c r="B17" s="1726" t="s">
        <v>354</v>
      </c>
      <c r="C17" s="1726"/>
      <c r="D17" s="1726"/>
      <c r="E17" s="1726"/>
      <c r="F17" s="1726"/>
      <c r="G17" s="1726"/>
      <c r="H17" s="539"/>
      <c r="I17" s="539"/>
    </row>
    <row r="18" spans="2:9" ht="45" customHeight="1">
      <c r="B18" s="1727" t="s">
        <v>934</v>
      </c>
      <c r="C18" s="1728"/>
      <c r="D18" s="1728"/>
      <c r="E18" s="1728"/>
      <c r="F18" s="1728"/>
      <c r="G18" s="1728"/>
      <c r="H18" s="539"/>
      <c r="I18" s="539"/>
    </row>
    <row r="19" spans="2:9" ht="20.100000000000001" customHeight="1">
      <c r="B19" s="1729"/>
      <c r="C19" s="1730"/>
      <c r="D19" s="1730"/>
      <c r="E19" s="1730"/>
      <c r="F19" s="1730"/>
      <c r="G19" s="1730"/>
    </row>
    <row r="20" spans="2:9">
      <c r="B20" s="539"/>
    </row>
  </sheetData>
  <mergeCells count="8">
    <mergeCell ref="B18:G18"/>
    <mergeCell ref="B19:G19"/>
    <mergeCell ref="A1:B1"/>
    <mergeCell ref="F2:G2"/>
    <mergeCell ref="A4:H4"/>
    <mergeCell ref="C6:G6"/>
    <mergeCell ref="C7:G7"/>
    <mergeCell ref="B8:B15"/>
  </mergeCells>
  <phoneticPr fontId="4"/>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8B750-FAEE-4B4A-86BF-3CD222097849}">
  <sheetPr>
    <pageSetUpPr fitToPage="1"/>
  </sheetPr>
  <dimension ref="A2:M20"/>
  <sheetViews>
    <sheetView view="pageBreakPreview" zoomScaleNormal="100" zoomScaleSheetLayoutView="100" workbookViewId="0">
      <selection activeCell="A5" sqref="A5:J5"/>
    </sheetView>
  </sheetViews>
  <sheetFormatPr defaultColWidth="8.09765625" defaultRowHeight="13.2"/>
  <cols>
    <col min="1" max="1" width="21.69921875" style="996" customWidth="1"/>
    <col min="2" max="2" width="3.59765625" style="996" customWidth="1"/>
    <col min="3" max="3" width="13.69921875" style="996" customWidth="1"/>
    <col min="4" max="4" width="7.5" style="996" customWidth="1"/>
    <col min="5" max="5" width="4" style="996" customWidth="1"/>
    <col min="6" max="6" width="7.5" style="996" customWidth="1"/>
    <col min="7" max="7" width="4" style="996" customWidth="1"/>
    <col min="8" max="8" width="9.69921875" style="996" customWidth="1"/>
    <col min="9" max="9" width="4" style="996" customWidth="1"/>
    <col min="10" max="10" width="2.69921875" style="996" customWidth="1"/>
    <col min="11" max="11" width="5.09765625" style="996" customWidth="1"/>
    <col min="12" max="12" width="2.19921875" style="996" customWidth="1"/>
    <col min="13" max="256" width="8.09765625" style="996"/>
    <col min="257" max="257" width="21.69921875" style="996" customWidth="1"/>
    <col min="258" max="258" width="3.59765625" style="996" customWidth="1"/>
    <col min="259" max="259" width="13.69921875" style="996" customWidth="1"/>
    <col min="260" max="260" width="7.5" style="996" customWidth="1"/>
    <col min="261" max="261" width="4" style="996" customWidth="1"/>
    <col min="262" max="262" width="7.5" style="996" customWidth="1"/>
    <col min="263" max="263" width="4" style="996" customWidth="1"/>
    <col min="264" max="264" width="9.69921875" style="996" customWidth="1"/>
    <col min="265" max="265" width="4" style="996" customWidth="1"/>
    <col min="266" max="266" width="2.69921875" style="996" customWidth="1"/>
    <col min="267" max="267" width="3.3984375" style="996" customWidth="1"/>
    <col min="268" max="268" width="2.19921875" style="996" customWidth="1"/>
    <col min="269" max="512" width="8.09765625" style="996"/>
    <col min="513" max="513" width="21.69921875" style="996" customWidth="1"/>
    <col min="514" max="514" width="3.59765625" style="996" customWidth="1"/>
    <col min="515" max="515" width="13.69921875" style="996" customWidth="1"/>
    <col min="516" max="516" width="7.5" style="996" customWidth="1"/>
    <col min="517" max="517" width="4" style="996" customWidth="1"/>
    <col min="518" max="518" width="7.5" style="996" customWidth="1"/>
    <col min="519" max="519" width="4" style="996" customWidth="1"/>
    <col min="520" max="520" width="9.69921875" style="996" customWidth="1"/>
    <col min="521" max="521" width="4" style="996" customWidth="1"/>
    <col min="522" max="522" width="2.69921875" style="996" customWidth="1"/>
    <col min="523" max="523" width="3.3984375" style="996" customWidth="1"/>
    <col min="524" max="524" width="2.19921875" style="996" customWidth="1"/>
    <col min="525" max="768" width="8.09765625" style="996"/>
    <col min="769" max="769" width="21.69921875" style="996" customWidth="1"/>
    <col min="770" max="770" width="3.59765625" style="996" customWidth="1"/>
    <col min="771" max="771" width="13.69921875" style="996" customWidth="1"/>
    <col min="772" max="772" width="7.5" style="996" customWidth="1"/>
    <col min="773" max="773" width="4" style="996" customWidth="1"/>
    <col min="774" max="774" width="7.5" style="996" customWidth="1"/>
    <col min="775" max="775" width="4" style="996" customWidth="1"/>
    <col min="776" max="776" width="9.69921875" style="996" customWidth="1"/>
    <col min="777" max="777" width="4" style="996" customWidth="1"/>
    <col min="778" max="778" width="2.69921875" style="996" customWidth="1"/>
    <col min="779" max="779" width="3.3984375" style="996" customWidth="1"/>
    <col min="780" max="780" width="2.19921875" style="996" customWidth="1"/>
    <col min="781" max="1024" width="8.09765625" style="996"/>
    <col min="1025" max="1025" width="21.69921875" style="996" customWidth="1"/>
    <col min="1026" max="1026" width="3.59765625" style="996" customWidth="1"/>
    <col min="1027" max="1027" width="13.69921875" style="996" customWidth="1"/>
    <col min="1028" max="1028" width="7.5" style="996" customWidth="1"/>
    <col min="1029" max="1029" width="4" style="996" customWidth="1"/>
    <col min="1030" max="1030" width="7.5" style="996" customWidth="1"/>
    <col min="1031" max="1031" width="4" style="996" customWidth="1"/>
    <col min="1032" max="1032" width="9.69921875" style="996" customWidth="1"/>
    <col min="1033" max="1033" width="4" style="996" customWidth="1"/>
    <col min="1034" max="1034" width="2.69921875" style="996" customWidth="1"/>
    <col min="1035" max="1035" width="3.3984375" style="996" customWidth="1"/>
    <col min="1036" max="1036" width="2.19921875" style="996" customWidth="1"/>
    <col min="1037" max="1280" width="8.09765625" style="996"/>
    <col min="1281" max="1281" width="21.69921875" style="996" customWidth="1"/>
    <col min="1282" max="1282" width="3.59765625" style="996" customWidth="1"/>
    <col min="1283" max="1283" width="13.69921875" style="996" customWidth="1"/>
    <col min="1284" max="1284" width="7.5" style="996" customWidth="1"/>
    <col min="1285" max="1285" width="4" style="996" customWidth="1"/>
    <col min="1286" max="1286" width="7.5" style="996" customWidth="1"/>
    <col min="1287" max="1287" width="4" style="996" customWidth="1"/>
    <col min="1288" max="1288" width="9.69921875" style="996" customWidth="1"/>
    <col min="1289" max="1289" width="4" style="996" customWidth="1"/>
    <col min="1290" max="1290" width="2.69921875" style="996" customWidth="1"/>
    <col min="1291" max="1291" width="3.3984375" style="996" customWidth="1"/>
    <col min="1292" max="1292" width="2.19921875" style="996" customWidth="1"/>
    <col min="1293" max="1536" width="8.09765625" style="996"/>
    <col min="1537" max="1537" width="21.69921875" style="996" customWidth="1"/>
    <col min="1538" max="1538" width="3.59765625" style="996" customWidth="1"/>
    <col min="1539" max="1539" width="13.69921875" style="996" customWidth="1"/>
    <col min="1540" max="1540" width="7.5" style="996" customWidth="1"/>
    <col min="1541" max="1541" width="4" style="996" customWidth="1"/>
    <col min="1542" max="1542" width="7.5" style="996" customWidth="1"/>
    <col min="1543" max="1543" width="4" style="996" customWidth="1"/>
    <col min="1544" max="1544" width="9.69921875" style="996" customWidth="1"/>
    <col min="1545" max="1545" width="4" style="996" customWidth="1"/>
    <col min="1546" max="1546" width="2.69921875" style="996" customWidth="1"/>
    <col min="1547" max="1547" width="3.3984375" style="996" customWidth="1"/>
    <col min="1548" max="1548" width="2.19921875" style="996" customWidth="1"/>
    <col min="1549" max="1792" width="8.09765625" style="996"/>
    <col min="1793" max="1793" width="21.69921875" style="996" customWidth="1"/>
    <col min="1794" max="1794" width="3.59765625" style="996" customWidth="1"/>
    <col min="1795" max="1795" width="13.69921875" style="996" customWidth="1"/>
    <col min="1796" max="1796" width="7.5" style="996" customWidth="1"/>
    <col min="1797" max="1797" width="4" style="996" customWidth="1"/>
    <col min="1798" max="1798" width="7.5" style="996" customWidth="1"/>
    <col min="1799" max="1799" width="4" style="996" customWidth="1"/>
    <col min="1800" max="1800" width="9.69921875" style="996" customWidth="1"/>
    <col min="1801" max="1801" width="4" style="996" customWidth="1"/>
    <col min="1802" max="1802" width="2.69921875" style="996" customWidth="1"/>
    <col min="1803" max="1803" width="3.3984375" style="996" customWidth="1"/>
    <col min="1804" max="1804" width="2.19921875" style="996" customWidth="1"/>
    <col min="1805" max="2048" width="8.09765625" style="996"/>
    <col min="2049" max="2049" width="21.69921875" style="996" customWidth="1"/>
    <col min="2050" max="2050" width="3.59765625" style="996" customWidth="1"/>
    <col min="2051" max="2051" width="13.69921875" style="996" customWidth="1"/>
    <col min="2052" max="2052" width="7.5" style="996" customWidth="1"/>
    <col min="2053" max="2053" width="4" style="996" customWidth="1"/>
    <col min="2054" max="2054" width="7.5" style="996" customWidth="1"/>
    <col min="2055" max="2055" width="4" style="996" customWidth="1"/>
    <col min="2056" max="2056" width="9.69921875" style="996" customWidth="1"/>
    <col min="2057" max="2057" width="4" style="996" customWidth="1"/>
    <col min="2058" max="2058" width="2.69921875" style="996" customWidth="1"/>
    <col min="2059" max="2059" width="3.3984375" style="996" customWidth="1"/>
    <col min="2060" max="2060" width="2.19921875" style="996" customWidth="1"/>
    <col min="2061" max="2304" width="8.09765625" style="996"/>
    <col min="2305" max="2305" width="21.69921875" style="996" customWidth="1"/>
    <col min="2306" max="2306" width="3.59765625" style="996" customWidth="1"/>
    <col min="2307" max="2307" width="13.69921875" style="996" customWidth="1"/>
    <col min="2308" max="2308" width="7.5" style="996" customWidth="1"/>
    <col min="2309" max="2309" width="4" style="996" customWidth="1"/>
    <col min="2310" max="2310" width="7.5" style="996" customWidth="1"/>
    <col min="2311" max="2311" width="4" style="996" customWidth="1"/>
    <col min="2312" max="2312" width="9.69921875" style="996" customWidth="1"/>
    <col min="2313" max="2313" width="4" style="996" customWidth="1"/>
    <col min="2314" max="2314" width="2.69921875" style="996" customWidth="1"/>
    <col min="2315" max="2315" width="3.3984375" style="996" customWidth="1"/>
    <col min="2316" max="2316" width="2.19921875" style="996" customWidth="1"/>
    <col min="2317" max="2560" width="8.09765625" style="996"/>
    <col min="2561" max="2561" width="21.69921875" style="996" customWidth="1"/>
    <col min="2562" max="2562" width="3.59765625" style="996" customWidth="1"/>
    <col min="2563" max="2563" width="13.69921875" style="996" customWidth="1"/>
    <col min="2564" max="2564" width="7.5" style="996" customWidth="1"/>
    <col min="2565" max="2565" width="4" style="996" customWidth="1"/>
    <col min="2566" max="2566" width="7.5" style="996" customWidth="1"/>
    <col min="2567" max="2567" width="4" style="996" customWidth="1"/>
    <col min="2568" max="2568" width="9.69921875" style="996" customWidth="1"/>
    <col min="2569" max="2569" width="4" style="996" customWidth="1"/>
    <col min="2570" max="2570" width="2.69921875" style="996" customWidth="1"/>
    <col min="2571" max="2571" width="3.3984375" style="996" customWidth="1"/>
    <col min="2572" max="2572" width="2.19921875" style="996" customWidth="1"/>
    <col min="2573" max="2816" width="8.09765625" style="996"/>
    <col min="2817" max="2817" width="21.69921875" style="996" customWidth="1"/>
    <col min="2818" max="2818" width="3.59765625" style="996" customWidth="1"/>
    <col min="2819" max="2819" width="13.69921875" style="996" customWidth="1"/>
    <col min="2820" max="2820" width="7.5" style="996" customWidth="1"/>
    <col min="2821" max="2821" width="4" style="996" customWidth="1"/>
    <col min="2822" max="2822" width="7.5" style="996" customWidth="1"/>
    <col min="2823" max="2823" width="4" style="996" customWidth="1"/>
    <col min="2824" max="2824" width="9.69921875" style="996" customWidth="1"/>
    <col min="2825" max="2825" width="4" style="996" customWidth="1"/>
    <col min="2826" max="2826" width="2.69921875" style="996" customWidth="1"/>
    <col min="2827" max="2827" width="3.3984375" style="996" customWidth="1"/>
    <col min="2828" max="2828" width="2.19921875" style="996" customWidth="1"/>
    <col min="2829" max="3072" width="8.09765625" style="996"/>
    <col min="3073" max="3073" width="21.69921875" style="996" customWidth="1"/>
    <col min="3074" max="3074" width="3.59765625" style="996" customWidth="1"/>
    <col min="3075" max="3075" width="13.69921875" style="996" customWidth="1"/>
    <col min="3076" max="3076" width="7.5" style="996" customWidth="1"/>
    <col min="3077" max="3077" width="4" style="996" customWidth="1"/>
    <col min="3078" max="3078" width="7.5" style="996" customWidth="1"/>
    <col min="3079" max="3079" width="4" style="996" customWidth="1"/>
    <col min="3080" max="3080" width="9.69921875" style="996" customWidth="1"/>
    <col min="3081" max="3081" width="4" style="996" customWidth="1"/>
    <col min="3082" max="3082" width="2.69921875" style="996" customWidth="1"/>
    <col min="3083" max="3083" width="3.3984375" style="996" customWidth="1"/>
    <col min="3084" max="3084" width="2.19921875" style="996" customWidth="1"/>
    <col min="3085" max="3328" width="8.09765625" style="996"/>
    <col min="3329" max="3329" width="21.69921875" style="996" customWidth="1"/>
    <col min="3330" max="3330" width="3.59765625" style="996" customWidth="1"/>
    <col min="3331" max="3331" width="13.69921875" style="996" customWidth="1"/>
    <col min="3332" max="3332" width="7.5" style="996" customWidth="1"/>
    <col min="3333" max="3333" width="4" style="996" customWidth="1"/>
    <col min="3334" max="3334" width="7.5" style="996" customWidth="1"/>
    <col min="3335" max="3335" width="4" style="996" customWidth="1"/>
    <col min="3336" max="3336" width="9.69921875" style="996" customWidth="1"/>
    <col min="3337" max="3337" width="4" style="996" customWidth="1"/>
    <col min="3338" max="3338" width="2.69921875" style="996" customWidth="1"/>
    <col min="3339" max="3339" width="3.3984375" style="996" customWidth="1"/>
    <col min="3340" max="3340" width="2.19921875" style="996" customWidth="1"/>
    <col min="3341" max="3584" width="8.09765625" style="996"/>
    <col min="3585" max="3585" width="21.69921875" style="996" customWidth="1"/>
    <col min="3586" max="3586" width="3.59765625" style="996" customWidth="1"/>
    <col min="3587" max="3587" width="13.69921875" style="996" customWidth="1"/>
    <col min="3588" max="3588" width="7.5" style="996" customWidth="1"/>
    <col min="3589" max="3589" width="4" style="996" customWidth="1"/>
    <col min="3590" max="3590" width="7.5" style="996" customWidth="1"/>
    <col min="3591" max="3591" width="4" style="996" customWidth="1"/>
    <col min="3592" max="3592" width="9.69921875" style="996" customWidth="1"/>
    <col min="3593" max="3593" width="4" style="996" customWidth="1"/>
    <col min="3594" max="3594" width="2.69921875" style="996" customWidth="1"/>
    <col min="3595" max="3595" width="3.3984375" style="996" customWidth="1"/>
    <col min="3596" max="3596" width="2.19921875" style="996" customWidth="1"/>
    <col min="3597" max="3840" width="8.09765625" style="996"/>
    <col min="3841" max="3841" width="21.69921875" style="996" customWidth="1"/>
    <col min="3842" max="3842" width="3.59765625" style="996" customWidth="1"/>
    <col min="3843" max="3843" width="13.69921875" style="996" customWidth="1"/>
    <col min="3844" max="3844" width="7.5" style="996" customWidth="1"/>
    <col min="3845" max="3845" width="4" style="996" customWidth="1"/>
    <col min="3846" max="3846" width="7.5" style="996" customWidth="1"/>
    <col min="3847" max="3847" width="4" style="996" customWidth="1"/>
    <col min="3848" max="3848" width="9.69921875" style="996" customWidth="1"/>
    <col min="3849" max="3849" width="4" style="996" customWidth="1"/>
    <col min="3850" max="3850" width="2.69921875" style="996" customWidth="1"/>
    <col min="3851" max="3851" width="3.3984375" style="996" customWidth="1"/>
    <col min="3852" max="3852" width="2.19921875" style="996" customWidth="1"/>
    <col min="3853" max="4096" width="8.09765625" style="996"/>
    <col min="4097" max="4097" width="21.69921875" style="996" customWidth="1"/>
    <col min="4098" max="4098" width="3.59765625" style="996" customWidth="1"/>
    <col min="4099" max="4099" width="13.69921875" style="996" customWidth="1"/>
    <col min="4100" max="4100" width="7.5" style="996" customWidth="1"/>
    <col min="4101" max="4101" width="4" style="996" customWidth="1"/>
    <col min="4102" max="4102" width="7.5" style="996" customWidth="1"/>
    <col min="4103" max="4103" width="4" style="996" customWidth="1"/>
    <col min="4104" max="4104" width="9.69921875" style="996" customWidth="1"/>
    <col min="4105" max="4105" width="4" style="996" customWidth="1"/>
    <col min="4106" max="4106" width="2.69921875" style="996" customWidth="1"/>
    <col min="4107" max="4107" width="3.3984375" style="996" customWidth="1"/>
    <col min="4108" max="4108" width="2.19921875" style="996" customWidth="1"/>
    <col min="4109" max="4352" width="8.09765625" style="996"/>
    <col min="4353" max="4353" width="21.69921875" style="996" customWidth="1"/>
    <col min="4354" max="4354" width="3.59765625" style="996" customWidth="1"/>
    <col min="4355" max="4355" width="13.69921875" style="996" customWidth="1"/>
    <col min="4356" max="4356" width="7.5" style="996" customWidth="1"/>
    <col min="4357" max="4357" width="4" style="996" customWidth="1"/>
    <col min="4358" max="4358" width="7.5" style="996" customWidth="1"/>
    <col min="4359" max="4359" width="4" style="996" customWidth="1"/>
    <col min="4360" max="4360" width="9.69921875" style="996" customWidth="1"/>
    <col min="4361" max="4361" width="4" style="996" customWidth="1"/>
    <col min="4362" max="4362" width="2.69921875" style="996" customWidth="1"/>
    <col min="4363" max="4363" width="3.3984375" style="996" customWidth="1"/>
    <col min="4364" max="4364" width="2.19921875" style="996" customWidth="1"/>
    <col min="4365" max="4608" width="8.09765625" style="996"/>
    <col min="4609" max="4609" width="21.69921875" style="996" customWidth="1"/>
    <col min="4610" max="4610" width="3.59765625" style="996" customWidth="1"/>
    <col min="4611" max="4611" width="13.69921875" style="996" customWidth="1"/>
    <col min="4612" max="4612" width="7.5" style="996" customWidth="1"/>
    <col min="4613" max="4613" width="4" style="996" customWidth="1"/>
    <col min="4614" max="4614" width="7.5" style="996" customWidth="1"/>
    <col min="4615" max="4615" width="4" style="996" customWidth="1"/>
    <col min="4616" max="4616" width="9.69921875" style="996" customWidth="1"/>
    <col min="4617" max="4617" width="4" style="996" customWidth="1"/>
    <col min="4618" max="4618" width="2.69921875" style="996" customWidth="1"/>
    <col min="4619" max="4619" width="3.3984375" style="996" customWidth="1"/>
    <col min="4620" max="4620" width="2.19921875" style="996" customWidth="1"/>
    <col min="4621" max="4864" width="8.09765625" style="996"/>
    <col min="4865" max="4865" width="21.69921875" style="996" customWidth="1"/>
    <col min="4866" max="4866" width="3.59765625" style="996" customWidth="1"/>
    <col min="4867" max="4867" width="13.69921875" style="996" customWidth="1"/>
    <col min="4868" max="4868" width="7.5" style="996" customWidth="1"/>
    <col min="4869" max="4869" width="4" style="996" customWidth="1"/>
    <col min="4870" max="4870" width="7.5" style="996" customWidth="1"/>
    <col min="4871" max="4871" width="4" style="996" customWidth="1"/>
    <col min="4872" max="4872" width="9.69921875" style="996" customWidth="1"/>
    <col min="4873" max="4873" width="4" style="996" customWidth="1"/>
    <col min="4874" max="4874" width="2.69921875" style="996" customWidth="1"/>
    <col min="4875" max="4875" width="3.3984375" style="996" customWidth="1"/>
    <col min="4876" max="4876" width="2.19921875" style="996" customWidth="1"/>
    <col min="4877" max="5120" width="8.09765625" style="996"/>
    <col min="5121" max="5121" width="21.69921875" style="996" customWidth="1"/>
    <col min="5122" max="5122" width="3.59765625" style="996" customWidth="1"/>
    <col min="5123" max="5123" width="13.69921875" style="996" customWidth="1"/>
    <col min="5124" max="5124" width="7.5" style="996" customWidth="1"/>
    <col min="5125" max="5125" width="4" style="996" customWidth="1"/>
    <col min="5126" max="5126" width="7.5" style="996" customWidth="1"/>
    <col min="5127" max="5127" width="4" style="996" customWidth="1"/>
    <col min="5128" max="5128" width="9.69921875" style="996" customWidth="1"/>
    <col min="5129" max="5129" width="4" style="996" customWidth="1"/>
    <col min="5130" max="5130" width="2.69921875" style="996" customWidth="1"/>
    <col min="5131" max="5131" width="3.3984375" style="996" customWidth="1"/>
    <col min="5132" max="5132" width="2.19921875" style="996" customWidth="1"/>
    <col min="5133" max="5376" width="8.09765625" style="996"/>
    <col min="5377" max="5377" width="21.69921875" style="996" customWidth="1"/>
    <col min="5378" max="5378" width="3.59765625" style="996" customWidth="1"/>
    <col min="5379" max="5379" width="13.69921875" style="996" customWidth="1"/>
    <col min="5380" max="5380" width="7.5" style="996" customWidth="1"/>
    <col min="5381" max="5381" width="4" style="996" customWidth="1"/>
    <col min="5382" max="5382" width="7.5" style="996" customWidth="1"/>
    <col min="5383" max="5383" width="4" style="996" customWidth="1"/>
    <col min="5384" max="5384" width="9.69921875" style="996" customWidth="1"/>
    <col min="5385" max="5385" width="4" style="996" customWidth="1"/>
    <col min="5386" max="5386" width="2.69921875" style="996" customWidth="1"/>
    <col min="5387" max="5387" width="3.3984375" style="996" customWidth="1"/>
    <col min="5388" max="5388" width="2.19921875" style="996" customWidth="1"/>
    <col min="5389" max="5632" width="8.09765625" style="996"/>
    <col min="5633" max="5633" width="21.69921875" style="996" customWidth="1"/>
    <col min="5634" max="5634" width="3.59765625" style="996" customWidth="1"/>
    <col min="5635" max="5635" width="13.69921875" style="996" customWidth="1"/>
    <col min="5636" max="5636" width="7.5" style="996" customWidth="1"/>
    <col min="5637" max="5637" width="4" style="996" customWidth="1"/>
    <col min="5638" max="5638" width="7.5" style="996" customWidth="1"/>
    <col min="5639" max="5639" width="4" style="996" customWidth="1"/>
    <col min="5640" max="5640" width="9.69921875" style="996" customWidth="1"/>
    <col min="5641" max="5641" width="4" style="996" customWidth="1"/>
    <col min="5642" max="5642" width="2.69921875" style="996" customWidth="1"/>
    <col min="5643" max="5643" width="3.3984375" style="996" customWidth="1"/>
    <col min="5644" max="5644" width="2.19921875" style="996" customWidth="1"/>
    <col min="5645" max="5888" width="8.09765625" style="996"/>
    <col min="5889" max="5889" width="21.69921875" style="996" customWidth="1"/>
    <col min="5890" max="5890" width="3.59765625" style="996" customWidth="1"/>
    <col min="5891" max="5891" width="13.69921875" style="996" customWidth="1"/>
    <col min="5892" max="5892" width="7.5" style="996" customWidth="1"/>
    <col min="5893" max="5893" width="4" style="996" customWidth="1"/>
    <col min="5894" max="5894" width="7.5" style="996" customWidth="1"/>
    <col min="5895" max="5895" width="4" style="996" customWidth="1"/>
    <col min="5896" max="5896" width="9.69921875" style="996" customWidth="1"/>
    <col min="5897" max="5897" width="4" style="996" customWidth="1"/>
    <col min="5898" max="5898" width="2.69921875" style="996" customWidth="1"/>
    <col min="5899" max="5899" width="3.3984375" style="996" customWidth="1"/>
    <col min="5900" max="5900" width="2.19921875" style="996" customWidth="1"/>
    <col min="5901" max="6144" width="8.09765625" style="996"/>
    <col min="6145" max="6145" width="21.69921875" style="996" customWidth="1"/>
    <col min="6146" max="6146" width="3.59765625" style="996" customWidth="1"/>
    <col min="6147" max="6147" width="13.69921875" style="996" customWidth="1"/>
    <col min="6148" max="6148" width="7.5" style="996" customWidth="1"/>
    <col min="6149" max="6149" width="4" style="996" customWidth="1"/>
    <col min="6150" max="6150" width="7.5" style="996" customWidth="1"/>
    <col min="6151" max="6151" width="4" style="996" customWidth="1"/>
    <col min="6152" max="6152" width="9.69921875" style="996" customWidth="1"/>
    <col min="6153" max="6153" width="4" style="996" customWidth="1"/>
    <col min="6154" max="6154" width="2.69921875" style="996" customWidth="1"/>
    <col min="6155" max="6155" width="3.3984375" style="996" customWidth="1"/>
    <col min="6156" max="6156" width="2.19921875" style="996" customWidth="1"/>
    <col min="6157" max="6400" width="8.09765625" style="996"/>
    <col min="6401" max="6401" width="21.69921875" style="996" customWidth="1"/>
    <col min="6402" max="6402" width="3.59765625" style="996" customWidth="1"/>
    <col min="6403" max="6403" width="13.69921875" style="996" customWidth="1"/>
    <col min="6404" max="6404" width="7.5" style="996" customWidth="1"/>
    <col min="6405" max="6405" width="4" style="996" customWidth="1"/>
    <col min="6406" max="6406" width="7.5" style="996" customWidth="1"/>
    <col min="6407" max="6407" width="4" style="996" customWidth="1"/>
    <col min="6408" max="6408" width="9.69921875" style="996" customWidth="1"/>
    <col min="6409" max="6409" width="4" style="996" customWidth="1"/>
    <col min="6410" max="6410" width="2.69921875" style="996" customWidth="1"/>
    <col min="6411" max="6411" width="3.3984375" style="996" customWidth="1"/>
    <col min="6412" max="6412" width="2.19921875" style="996" customWidth="1"/>
    <col min="6413" max="6656" width="8.09765625" style="996"/>
    <col min="6657" max="6657" width="21.69921875" style="996" customWidth="1"/>
    <col min="6658" max="6658" width="3.59765625" style="996" customWidth="1"/>
    <col min="6659" max="6659" width="13.69921875" style="996" customWidth="1"/>
    <col min="6660" max="6660" width="7.5" style="996" customWidth="1"/>
    <col min="6661" max="6661" width="4" style="996" customWidth="1"/>
    <col min="6662" max="6662" width="7.5" style="996" customWidth="1"/>
    <col min="6663" max="6663" width="4" style="996" customWidth="1"/>
    <col min="6664" max="6664" width="9.69921875" style="996" customWidth="1"/>
    <col min="6665" max="6665" width="4" style="996" customWidth="1"/>
    <col min="6666" max="6666" width="2.69921875" style="996" customWidth="1"/>
    <col min="6667" max="6667" width="3.3984375" style="996" customWidth="1"/>
    <col min="6668" max="6668" width="2.19921875" style="996" customWidth="1"/>
    <col min="6669" max="6912" width="8.09765625" style="996"/>
    <col min="6913" max="6913" width="21.69921875" style="996" customWidth="1"/>
    <col min="6914" max="6914" width="3.59765625" style="996" customWidth="1"/>
    <col min="6915" max="6915" width="13.69921875" style="996" customWidth="1"/>
    <col min="6916" max="6916" width="7.5" style="996" customWidth="1"/>
    <col min="6917" max="6917" width="4" style="996" customWidth="1"/>
    <col min="6918" max="6918" width="7.5" style="996" customWidth="1"/>
    <col min="6919" max="6919" width="4" style="996" customWidth="1"/>
    <col min="6920" max="6920" width="9.69921875" style="996" customWidth="1"/>
    <col min="6921" max="6921" width="4" style="996" customWidth="1"/>
    <col min="6922" max="6922" width="2.69921875" style="996" customWidth="1"/>
    <col min="6923" max="6923" width="3.3984375" style="996" customWidth="1"/>
    <col min="6924" max="6924" width="2.19921875" style="996" customWidth="1"/>
    <col min="6925" max="7168" width="8.09765625" style="996"/>
    <col min="7169" max="7169" width="21.69921875" style="996" customWidth="1"/>
    <col min="7170" max="7170" width="3.59765625" style="996" customWidth="1"/>
    <col min="7171" max="7171" width="13.69921875" style="996" customWidth="1"/>
    <col min="7172" max="7172" width="7.5" style="996" customWidth="1"/>
    <col min="7173" max="7173" width="4" style="996" customWidth="1"/>
    <col min="7174" max="7174" width="7.5" style="996" customWidth="1"/>
    <col min="7175" max="7175" width="4" style="996" customWidth="1"/>
    <col min="7176" max="7176" width="9.69921875" style="996" customWidth="1"/>
    <col min="7177" max="7177" width="4" style="996" customWidth="1"/>
    <col min="7178" max="7178" width="2.69921875" style="996" customWidth="1"/>
    <col min="7179" max="7179" width="3.3984375" style="996" customWidth="1"/>
    <col min="7180" max="7180" width="2.19921875" style="996" customWidth="1"/>
    <col min="7181" max="7424" width="8.09765625" style="996"/>
    <col min="7425" max="7425" width="21.69921875" style="996" customWidth="1"/>
    <col min="7426" max="7426" width="3.59765625" style="996" customWidth="1"/>
    <col min="7427" max="7427" width="13.69921875" style="996" customWidth="1"/>
    <col min="7428" max="7428" width="7.5" style="996" customWidth="1"/>
    <col min="7429" max="7429" width="4" style="996" customWidth="1"/>
    <col min="7430" max="7430" width="7.5" style="996" customWidth="1"/>
    <col min="7431" max="7431" width="4" style="996" customWidth="1"/>
    <col min="7432" max="7432" width="9.69921875" style="996" customWidth="1"/>
    <col min="7433" max="7433" width="4" style="996" customWidth="1"/>
    <col min="7434" max="7434" width="2.69921875" style="996" customWidth="1"/>
    <col min="7435" max="7435" width="3.3984375" style="996" customWidth="1"/>
    <col min="7436" max="7436" width="2.19921875" style="996" customWidth="1"/>
    <col min="7437" max="7680" width="8.09765625" style="996"/>
    <col min="7681" max="7681" width="21.69921875" style="996" customWidth="1"/>
    <col min="7682" max="7682" width="3.59765625" style="996" customWidth="1"/>
    <col min="7683" max="7683" width="13.69921875" style="996" customWidth="1"/>
    <col min="7684" max="7684" width="7.5" style="996" customWidth="1"/>
    <col min="7685" max="7685" width="4" style="996" customWidth="1"/>
    <col min="7686" max="7686" width="7.5" style="996" customWidth="1"/>
    <col min="7687" max="7687" width="4" style="996" customWidth="1"/>
    <col min="7688" max="7688" width="9.69921875" style="996" customWidth="1"/>
    <col min="7689" max="7689" width="4" style="996" customWidth="1"/>
    <col min="7690" max="7690" width="2.69921875" style="996" customWidth="1"/>
    <col min="7691" max="7691" width="3.3984375" style="996" customWidth="1"/>
    <col min="7692" max="7692" width="2.19921875" style="996" customWidth="1"/>
    <col min="7693" max="7936" width="8.09765625" style="996"/>
    <col min="7937" max="7937" width="21.69921875" style="996" customWidth="1"/>
    <col min="7938" max="7938" width="3.59765625" style="996" customWidth="1"/>
    <col min="7939" max="7939" width="13.69921875" style="996" customWidth="1"/>
    <col min="7940" max="7940" width="7.5" style="996" customWidth="1"/>
    <col min="7941" max="7941" width="4" style="996" customWidth="1"/>
    <col min="7942" max="7942" width="7.5" style="996" customWidth="1"/>
    <col min="7943" max="7943" width="4" style="996" customWidth="1"/>
    <col min="7944" max="7944" width="9.69921875" style="996" customWidth="1"/>
    <col min="7945" max="7945" width="4" style="996" customWidth="1"/>
    <col min="7946" max="7946" width="2.69921875" style="996" customWidth="1"/>
    <col min="7947" max="7947" width="3.3984375" style="996" customWidth="1"/>
    <col min="7948" max="7948" width="2.19921875" style="996" customWidth="1"/>
    <col min="7949" max="8192" width="8.09765625" style="996"/>
    <col min="8193" max="8193" width="21.69921875" style="996" customWidth="1"/>
    <col min="8194" max="8194" width="3.59765625" style="996" customWidth="1"/>
    <col min="8195" max="8195" width="13.69921875" style="996" customWidth="1"/>
    <col min="8196" max="8196" width="7.5" style="996" customWidth="1"/>
    <col min="8197" max="8197" width="4" style="996" customWidth="1"/>
    <col min="8198" max="8198" width="7.5" style="996" customWidth="1"/>
    <col min="8199" max="8199" width="4" style="996" customWidth="1"/>
    <col min="8200" max="8200" width="9.69921875" style="996" customWidth="1"/>
    <col min="8201" max="8201" width="4" style="996" customWidth="1"/>
    <col min="8202" max="8202" width="2.69921875" style="996" customWidth="1"/>
    <col min="8203" max="8203" width="3.3984375" style="996" customWidth="1"/>
    <col min="8204" max="8204" width="2.19921875" style="996" customWidth="1"/>
    <col min="8205" max="8448" width="8.09765625" style="996"/>
    <col min="8449" max="8449" width="21.69921875" style="996" customWidth="1"/>
    <col min="8450" max="8450" width="3.59765625" style="996" customWidth="1"/>
    <col min="8451" max="8451" width="13.69921875" style="996" customWidth="1"/>
    <col min="8452" max="8452" width="7.5" style="996" customWidth="1"/>
    <col min="8453" max="8453" width="4" style="996" customWidth="1"/>
    <col min="8454" max="8454" width="7.5" style="996" customWidth="1"/>
    <col min="8455" max="8455" width="4" style="996" customWidth="1"/>
    <col min="8456" max="8456" width="9.69921875" style="996" customWidth="1"/>
    <col min="8457" max="8457" width="4" style="996" customWidth="1"/>
    <col min="8458" max="8458" width="2.69921875" style="996" customWidth="1"/>
    <col min="8459" max="8459" width="3.3984375" style="996" customWidth="1"/>
    <col min="8460" max="8460" width="2.19921875" style="996" customWidth="1"/>
    <col min="8461" max="8704" width="8.09765625" style="996"/>
    <col min="8705" max="8705" width="21.69921875" style="996" customWidth="1"/>
    <col min="8706" max="8706" width="3.59765625" style="996" customWidth="1"/>
    <col min="8707" max="8707" width="13.69921875" style="996" customWidth="1"/>
    <col min="8708" max="8708" width="7.5" style="996" customWidth="1"/>
    <col min="8709" max="8709" width="4" style="996" customWidth="1"/>
    <col min="8710" max="8710" width="7.5" style="996" customWidth="1"/>
    <col min="8711" max="8711" width="4" style="996" customWidth="1"/>
    <col min="8712" max="8712" width="9.69921875" style="996" customWidth="1"/>
    <col min="8713" max="8713" width="4" style="996" customWidth="1"/>
    <col min="8714" max="8714" width="2.69921875" style="996" customWidth="1"/>
    <col min="8715" max="8715" width="3.3984375" style="996" customWidth="1"/>
    <col min="8716" max="8716" width="2.19921875" style="996" customWidth="1"/>
    <col min="8717" max="8960" width="8.09765625" style="996"/>
    <col min="8961" max="8961" width="21.69921875" style="996" customWidth="1"/>
    <col min="8962" max="8962" width="3.59765625" style="996" customWidth="1"/>
    <col min="8963" max="8963" width="13.69921875" style="996" customWidth="1"/>
    <col min="8964" max="8964" width="7.5" style="996" customWidth="1"/>
    <col min="8965" max="8965" width="4" style="996" customWidth="1"/>
    <col min="8966" max="8966" width="7.5" style="996" customWidth="1"/>
    <col min="8967" max="8967" width="4" style="996" customWidth="1"/>
    <col min="8968" max="8968" width="9.69921875" style="996" customWidth="1"/>
    <col min="8969" max="8969" width="4" style="996" customWidth="1"/>
    <col min="8970" max="8970" width="2.69921875" style="996" customWidth="1"/>
    <col min="8971" max="8971" width="3.3984375" style="996" customWidth="1"/>
    <col min="8972" max="8972" width="2.19921875" style="996" customWidth="1"/>
    <col min="8973" max="9216" width="8.09765625" style="996"/>
    <col min="9217" max="9217" width="21.69921875" style="996" customWidth="1"/>
    <col min="9218" max="9218" width="3.59765625" style="996" customWidth="1"/>
    <col min="9219" max="9219" width="13.69921875" style="996" customWidth="1"/>
    <col min="9220" max="9220" width="7.5" style="996" customWidth="1"/>
    <col min="9221" max="9221" width="4" style="996" customWidth="1"/>
    <col min="9222" max="9222" width="7.5" style="996" customWidth="1"/>
    <col min="9223" max="9223" width="4" style="996" customWidth="1"/>
    <col min="9224" max="9224" width="9.69921875" style="996" customWidth="1"/>
    <col min="9225" max="9225" width="4" style="996" customWidth="1"/>
    <col min="9226" max="9226" width="2.69921875" style="996" customWidth="1"/>
    <col min="9227" max="9227" width="3.3984375" style="996" customWidth="1"/>
    <col min="9228" max="9228" width="2.19921875" style="996" customWidth="1"/>
    <col min="9229" max="9472" width="8.09765625" style="996"/>
    <col min="9473" max="9473" width="21.69921875" style="996" customWidth="1"/>
    <col min="9474" max="9474" width="3.59765625" style="996" customWidth="1"/>
    <col min="9475" max="9475" width="13.69921875" style="996" customWidth="1"/>
    <col min="9476" max="9476" width="7.5" style="996" customWidth="1"/>
    <col min="9477" max="9477" width="4" style="996" customWidth="1"/>
    <col min="9478" max="9478" width="7.5" style="996" customWidth="1"/>
    <col min="9479" max="9479" width="4" style="996" customWidth="1"/>
    <col min="9480" max="9480" width="9.69921875" style="996" customWidth="1"/>
    <col min="9481" max="9481" width="4" style="996" customWidth="1"/>
    <col min="9482" max="9482" width="2.69921875" style="996" customWidth="1"/>
    <col min="9483" max="9483" width="3.3984375" style="996" customWidth="1"/>
    <col min="9484" max="9484" width="2.19921875" style="996" customWidth="1"/>
    <col min="9485" max="9728" width="8.09765625" style="996"/>
    <col min="9729" max="9729" width="21.69921875" style="996" customWidth="1"/>
    <col min="9730" max="9730" width="3.59765625" style="996" customWidth="1"/>
    <col min="9731" max="9731" width="13.69921875" style="996" customWidth="1"/>
    <col min="9732" max="9732" width="7.5" style="996" customWidth="1"/>
    <col min="9733" max="9733" width="4" style="996" customWidth="1"/>
    <col min="9734" max="9734" width="7.5" style="996" customWidth="1"/>
    <col min="9735" max="9735" width="4" style="996" customWidth="1"/>
    <col min="9736" max="9736" width="9.69921875" style="996" customWidth="1"/>
    <col min="9737" max="9737" width="4" style="996" customWidth="1"/>
    <col min="9738" max="9738" width="2.69921875" style="996" customWidth="1"/>
    <col min="9739" max="9739" width="3.3984375" style="996" customWidth="1"/>
    <col min="9740" max="9740" width="2.19921875" style="996" customWidth="1"/>
    <col min="9741" max="9984" width="8.09765625" style="996"/>
    <col min="9985" max="9985" width="21.69921875" style="996" customWidth="1"/>
    <col min="9986" max="9986" width="3.59765625" style="996" customWidth="1"/>
    <col min="9987" max="9987" width="13.69921875" style="996" customWidth="1"/>
    <col min="9988" max="9988" width="7.5" style="996" customWidth="1"/>
    <col min="9989" max="9989" width="4" style="996" customWidth="1"/>
    <col min="9990" max="9990" width="7.5" style="996" customWidth="1"/>
    <col min="9991" max="9991" width="4" style="996" customWidth="1"/>
    <col min="9992" max="9992" width="9.69921875" style="996" customWidth="1"/>
    <col min="9993" max="9993" width="4" style="996" customWidth="1"/>
    <col min="9994" max="9994" width="2.69921875" style="996" customWidth="1"/>
    <col min="9995" max="9995" width="3.3984375" style="996" customWidth="1"/>
    <col min="9996" max="9996" width="2.19921875" style="996" customWidth="1"/>
    <col min="9997" max="10240" width="8.09765625" style="996"/>
    <col min="10241" max="10241" width="21.69921875" style="996" customWidth="1"/>
    <col min="10242" max="10242" width="3.59765625" style="996" customWidth="1"/>
    <col min="10243" max="10243" width="13.69921875" style="996" customWidth="1"/>
    <col min="10244" max="10244" width="7.5" style="996" customWidth="1"/>
    <col min="10245" max="10245" width="4" style="996" customWidth="1"/>
    <col min="10246" max="10246" width="7.5" style="996" customWidth="1"/>
    <col min="10247" max="10247" width="4" style="996" customWidth="1"/>
    <col min="10248" max="10248" width="9.69921875" style="996" customWidth="1"/>
    <col min="10249" max="10249" width="4" style="996" customWidth="1"/>
    <col min="10250" max="10250" width="2.69921875" style="996" customWidth="1"/>
    <col min="10251" max="10251" width="3.3984375" style="996" customWidth="1"/>
    <col min="10252" max="10252" width="2.19921875" style="996" customWidth="1"/>
    <col min="10253" max="10496" width="8.09765625" style="996"/>
    <col min="10497" max="10497" width="21.69921875" style="996" customWidth="1"/>
    <col min="10498" max="10498" width="3.59765625" style="996" customWidth="1"/>
    <col min="10499" max="10499" width="13.69921875" style="996" customWidth="1"/>
    <col min="10500" max="10500" width="7.5" style="996" customWidth="1"/>
    <col min="10501" max="10501" width="4" style="996" customWidth="1"/>
    <col min="10502" max="10502" width="7.5" style="996" customWidth="1"/>
    <col min="10503" max="10503" width="4" style="996" customWidth="1"/>
    <col min="10504" max="10504" width="9.69921875" style="996" customWidth="1"/>
    <col min="10505" max="10505" width="4" style="996" customWidth="1"/>
    <col min="10506" max="10506" width="2.69921875" style="996" customWidth="1"/>
    <col min="10507" max="10507" width="3.3984375" style="996" customWidth="1"/>
    <col min="10508" max="10508" width="2.19921875" style="996" customWidth="1"/>
    <col min="10509" max="10752" width="8.09765625" style="996"/>
    <col min="10753" max="10753" width="21.69921875" style="996" customWidth="1"/>
    <col min="10754" max="10754" width="3.59765625" style="996" customWidth="1"/>
    <col min="10755" max="10755" width="13.69921875" style="996" customWidth="1"/>
    <col min="10756" max="10756" width="7.5" style="996" customWidth="1"/>
    <col min="10757" max="10757" width="4" style="996" customWidth="1"/>
    <col min="10758" max="10758" width="7.5" style="996" customWidth="1"/>
    <col min="10759" max="10759" width="4" style="996" customWidth="1"/>
    <col min="10760" max="10760" width="9.69921875" style="996" customWidth="1"/>
    <col min="10761" max="10761" width="4" style="996" customWidth="1"/>
    <col min="10762" max="10762" width="2.69921875" style="996" customWidth="1"/>
    <col min="10763" max="10763" width="3.3984375" style="996" customWidth="1"/>
    <col min="10764" max="10764" width="2.19921875" style="996" customWidth="1"/>
    <col min="10765" max="11008" width="8.09765625" style="996"/>
    <col min="11009" max="11009" width="21.69921875" style="996" customWidth="1"/>
    <col min="11010" max="11010" width="3.59765625" style="996" customWidth="1"/>
    <col min="11011" max="11011" width="13.69921875" style="996" customWidth="1"/>
    <col min="11012" max="11012" width="7.5" style="996" customWidth="1"/>
    <col min="11013" max="11013" width="4" style="996" customWidth="1"/>
    <col min="11014" max="11014" width="7.5" style="996" customWidth="1"/>
    <col min="11015" max="11015" width="4" style="996" customWidth="1"/>
    <col min="11016" max="11016" width="9.69921875" style="996" customWidth="1"/>
    <col min="11017" max="11017" width="4" style="996" customWidth="1"/>
    <col min="11018" max="11018" width="2.69921875" style="996" customWidth="1"/>
    <col min="11019" max="11019" width="3.3984375" style="996" customWidth="1"/>
    <col min="11020" max="11020" width="2.19921875" style="996" customWidth="1"/>
    <col min="11021" max="11264" width="8.09765625" style="996"/>
    <col min="11265" max="11265" width="21.69921875" style="996" customWidth="1"/>
    <col min="11266" max="11266" width="3.59765625" style="996" customWidth="1"/>
    <col min="11267" max="11267" width="13.69921875" style="996" customWidth="1"/>
    <col min="11268" max="11268" width="7.5" style="996" customWidth="1"/>
    <col min="11269" max="11269" width="4" style="996" customWidth="1"/>
    <col min="11270" max="11270" width="7.5" style="996" customWidth="1"/>
    <col min="11271" max="11271" width="4" style="996" customWidth="1"/>
    <col min="11272" max="11272" width="9.69921875" style="996" customWidth="1"/>
    <col min="11273" max="11273" width="4" style="996" customWidth="1"/>
    <col min="11274" max="11274" width="2.69921875" style="996" customWidth="1"/>
    <col min="11275" max="11275" width="3.3984375" style="996" customWidth="1"/>
    <col min="11276" max="11276" width="2.19921875" style="996" customWidth="1"/>
    <col min="11277" max="11520" width="8.09765625" style="996"/>
    <col min="11521" max="11521" width="21.69921875" style="996" customWidth="1"/>
    <col min="11522" max="11522" width="3.59765625" style="996" customWidth="1"/>
    <col min="11523" max="11523" width="13.69921875" style="996" customWidth="1"/>
    <col min="11524" max="11524" width="7.5" style="996" customWidth="1"/>
    <col min="11525" max="11525" width="4" style="996" customWidth="1"/>
    <col min="11526" max="11526" width="7.5" style="996" customWidth="1"/>
    <col min="11527" max="11527" width="4" style="996" customWidth="1"/>
    <col min="11528" max="11528" width="9.69921875" style="996" customWidth="1"/>
    <col min="11529" max="11529" width="4" style="996" customWidth="1"/>
    <col min="11530" max="11530" width="2.69921875" style="996" customWidth="1"/>
    <col min="11531" max="11531" width="3.3984375" style="996" customWidth="1"/>
    <col min="11532" max="11532" width="2.19921875" style="996" customWidth="1"/>
    <col min="11533" max="11776" width="8.09765625" style="996"/>
    <col min="11777" max="11777" width="21.69921875" style="996" customWidth="1"/>
    <col min="11778" max="11778" width="3.59765625" style="996" customWidth="1"/>
    <col min="11779" max="11779" width="13.69921875" style="996" customWidth="1"/>
    <col min="11780" max="11780" width="7.5" style="996" customWidth="1"/>
    <col min="11781" max="11781" width="4" style="996" customWidth="1"/>
    <col min="11782" max="11782" width="7.5" style="996" customWidth="1"/>
    <col min="11783" max="11783" width="4" style="996" customWidth="1"/>
    <col min="11784" max="11784" width="9.69921875" style="996" customWidth="1"/>
    <col min="11785" max="11785" width="4" style="996" customWidth="1"/>
    <col min="11786" max="11786" width="2.69921875" style="996" customWidth="1"/>
    <col min="11787" max="11787" width="3.3984375" style="996" customWidth="1"/>
    <col min="11788" max="11788" width="2.19921875" style="996" customWidth="1"/>
    <col min="11789" max="12032" width="8.09765625" style="996"/>
    <col min="12033" max="12033" width="21.69921875" style="996" customWidth="1"/>
    <col min="12034" max="12034" width="3.59765625" style="996" customWidth="1"/>
    <col min="12035" max="12035" width="13.69921875" style="996" customWidth="1"/>
    <col min="12036" max="12036" width="7.5" style="996" customWidth="1"/>
    <col min="12037" max="12037" width="4" style="996" customWidth="1"/>
    <col min="12038" max="12038" width="7.5" style="996" customWidth="1"/>
    <col min="12039" max="12039" width="4" style="996" customWidth="1"/>
    <col min="12040" max="12040" width="9.69921875" style="996" customWidth="1"/>
    <col min="12041" max="12041" width="4" style="996" customWidth="1"/>
    <col min="12042" max="12042" width="2.69921875" style="996" customWidth="1"/>
    <col min="12043" max="12043" width="3.3984375" style="996" customWidth="1"/>
    <col min="12044" max="12044" width="2.19921875" style="996" customWidth="1"/>
    <col min="12045" max="12288" width="8.09765625" style="996"/>
    <col min="12289" max="12289" width="21.69921875" style="996" customWidth="1"/>
    <col min="12290" max="12290" width="3.59765625" style="996" customWidth="1"/>
    <col min="12291" max="12291" width="13.69921875" style="996" customWidth="1"/>
    <col min="12292" max="12292" width="7.5" style="996" customWidth="1"/>
    <col min="12293" max="12293" width="4" style="996" customWidth="1"/>
    <col min="12294" max="12294" width="7.5" style="996" customWidth="1"/>
    <col min="12295" max="12295" width="4" style="996" customWidth="1"/>
    <col min="12296" max="12296" width="9.69921875" style="996" customWidth="1"/>
    <col min="12297" max="12297" width="4" style="996" customWidth="1"/>
    <col min="12298" max="12298" width="2.69921875" style="996" customWidth="1"/>
    <col min="12299" max="12299" width="3.3984375" style="996" customWidth="1"/>
    <col min="12300" max="12300" width="2.19921875" style="996" customWidth="1"/>
    <col min="12301" max="12544" width="8.09765625" style="996"/>
    <col min="12545" max="12545" width="21.69921875" style="996" customWidth="1"/>
    <col min="12546" max="12546" width="3.59765625" style="996" customWidth="1"/>
    <col min="12547" max="12547" width="13.69921875" style="996" customWidth="1"/>
    <col min="12548" max="12548" width="7.5" style="996" customWidth="1"/>
    <col min="12549" max="12549" width="4" style="996" customWidth="1"/>
    <col min="12550" max="12550" width="7.5" style="996" customWidth="1"/>
    <col min="12551" max="12551" width="4" style="996" customWidth="1"/>
    <col min="12552" max="12552" width="9.69921875" style="996" customWidth="1"/>
    <col min="12553" max="12553" width="4" style="996" customWidth="1"/>
    <col min="12554" max="12554" width="2.69921875" style="996" customWidth="1"/>
    <col min="12555" max="12555" width="3.3984375" style="996" customWidth="1"/>
    <col min="12556" max="12556" width="2.19921875" style="996" customWidth="1"/>
    <col min="12557" max="12800" width="8.09765625" style="996"/>
    <col min="12801" max="12801" width="21.69921875" style="996" customWidth="1"/>
    <col min="12802" max="12802" width="3.59765625" style="996" customWidth="1"/>
    <col min="12803" max="12803" width="13.69921875" style="996" customWidth="1"/>
    <col min="12804" max="12804" width="7.5" style="996" customWidth="1"/>
    <col min="12805" max="12805" width="4" style="996" customWidth="1"/>
    <col min="12806" max="12806" width="7.5" style="996" customWidth="1"/>
    <col min="12807" max="12807" width="4" style="996" customWidth="1"/>
    <col min="12808" max="12808" width="9.69921875" style="996" customWidth="1"/>
    <col min="12809" max="12809" width="4" style="996" customWidth="1"/>
    <col min="12810" max="12810" width="2.69921875" style="996" customWidth="1"/>
    <col min="12811" max="12811" width="3.3984375" style="996" customWidth="1"/>
    <col min="12812" max="12812" width="2.19921875" style="996" customWidth="1"/>
    <col min="12813" max="13056" width="8.09765625" style="996"/>
    <col min="13057" max="13057" width="21.69921875" style="996" customWidth="1"/>
    <col min="13058" max="13058" width="3.59765625" style="996" customWidth="1"/>
    <col min="13059" max="13059" width="13.69921875" style="996" customWidth="1"/>
    <col min="13060" max="13060" width="7.5" style="996" customWidth="1"/>
    <col min="13061" max="13061" width="4" style="996" customWidth="1"/>
    <col min="13062" max="13062" width="7.5" style="996" customWidth="1"/>
    <col min="13063" max="13063" width="4" style="996" customWidth="1"/>
    <col min="13064" max="13064" width="9.69921875" style="996" customWidth="1"/>
    <col min="13065" max="13065" width="4" style="996" customWidth="1"/>
    <col min="13066" max="13066" width="2.69921875" style="996" customWidth="1"/>
    <col min="13067" max="13067" width="3.3984375" style="996" customWidth="1"/>
    <col min="13068" max="13068" width="2.19921875" style="996" customWidth="1"/>
    <col min="13069" max="13312" width="8.09765625" style="996"/>
    <col min="13313" max="13313" width="21.69921875" style="996" customWidth="1"/>
    <col min="13314" max="13314" width="3.59765625" style="996" customWidth="1"/>
    <col min="13315" max="13315" width="13.69921875" style="996" customWidth="1"/>
    <col min="13316" max="13316" width="7.5" style="996" customWidth="1"/>
    <col min="13317" max="13317" width="4" style="996" customWidth="1"/>
    <col min="13318" max="13318" width="7.5" style="996" customWidth="1"/>
    <col min="13319" max="13319" width="4" style="996" customWidth="1"/>
    <col min="13320" max="13320" width="9.69921875" style="996" customWidth="1"/>
    <col min="13321" max="13321" width="4" style="996" customWidth="1"/>
    <col min="13322" max="13322" width="2.69921875" style="996" customWidth="1"/>
    <col min="13323" max="13323" width="3.3984375" style="996" customWidth="1"/>
    <col min="13324" max="13324" width="2.19921875" style="996" customWidth="1"/>
    <col min="13325" max="13568" width="8.09765625" style="996"/>
    <col min="13569" max="13569" width="21.69921875" style="996" customWidth="1"/>
    <col min="13570" max="13570" width="3.59765625" style="996" customWidth="1"/>
    <col min="13571" max="13571" width="13.69921875" style="996" customWidth="1"/>
    <col min="13572" max="13572" width="7.5" style="996" customWidth="1"/>
    <col min="13573" max="13573" width="4" style="996" customWidth="1"/>
    <col min="13574" max="13574" width="7.5" style="996" customWidth="1"/>
    <col min="13575" max="13575" width="4" style="996" customWidth="1"/>
    <col min="13576" max="13576" width="9.69921875" style="996" customWidth="1"/>
    <col min="13577" max="13577" width="4" style="996" customWidth="1"/>
    <col min="13578" max="13578" width="2.69921875" style="996" customWidth="1"/>
    <col min="13579" max="13579" width="3.3984375" style="996" customWidth="1"/>
    <col min="13580" max="13580" width="2.19921875" style="996" customWidth="1"/>
    <col min="13581" max="13824" width="8.09765625" style="996"/>
    <col min="13825" max="13825" width="21.69921875" style="996" customWidth="1"/>
    <col min="13826" max="13826" width="3.59765625" style="996" customWidth="1"/>
    <col min="13827" max="13827" width="13.69921875" style="996" customWidth="1"/>
    <col min="13828" max="13828" width="7.5" style="996" customWidth="1"/>
    <col min="13829" max="13829" width="4" style="996" customWidth="1"/>
    <col min="13830" max="13830" width="7.5" style="996" customWidth="1"/>
    <col min="13831" max="13831" width="4" style="996" customWidth="1"/>
    <col min="13832" max="13832" width="9.69921875" style="996" customWidth="1"/>
    <col min="13833" max="13833" width="4" style="996" customWidth="1"/>
    <col min="13834" max="13834" width="2.69921875" style="996" customWidth="1"/>
    <col min="13835" max="13835" width="3.3984375" style="996" customWidth="1"/>
    <col min="13836" max="13836" width="2.19921875" style="996" customWidth="1"/>
    <col min="13837" max="14080" width="8.09765625" style="996"/>
    <col min="14081" max="14081" width="21.69921875" style="996" customWidth="1"/>
    <col min="14082" max="14082" width="3.59765625" style="996" customWidth="1"/>
    <col min="14083" max="14083" width="13.69921875" style="996" customWidth="1"/>
    <col min="14084" max="14084" width="7.5" style="996" customWidth="1"/>
    <col min="14085" max="14085" width="4" style="996" customWidth="1"/>
    <col min="14086" max="14086" width="7.5" style="996" customWidth="1"/>
    <col min="14087" max="14087" width="4" style="996" customWidth="1"/>
    <col min="14088" max="14088" width="9.69921875" style="996" customWidth="1"/>
    <col min="14089" max="14089" width="4" style="996" customWidth="1"/>
    <col min="14090" max="14090" width="2.69921875" style="996" customWidth="1"/>
    <col min="14091" max="14091" width="3.3984375" style="996" customWidth="1"/>
    <col min="14092" max="14092" width="2.19921875" style="996" customWidth="1"/>
    <col min="14093" max="14336" width="8.09765625" style="996"/>
    <col min="14337" max="14337" width="21.69921875" style="996" customWidth="1"/>
    <col min="14338" max="14338" width="3.59765625" style="996" customWidth="1"/>
    <col min="14339" max="14339" width="13.69921875" style="996" customWidth="1"/>
    <col min="14340" max="14340" width="7.5" style="996" customWidth="1"/>
    <col min="14341" max="14341" width="4" style="996" customWidth="1"/>
    <col min="14342" max="14342" width="7.5" style="996" customWidth="1"/>
    <col min="14343" max="14343" width="4" style="996" customWidth="1"/>
    <col min="14344" max="14344" width="9.69921875" style="996" customWidth="1"/>
    <col min="14345" max="14345" width="4" style="996" customWidth="1"/>
    <col min="14346" max="14346" width="2.69921875" style="996" customWidth="1"/>
    <col min="14347" max="14347" width="3.3984375" style="996" customWidth="1"/>
    <col min="14348" max="14348" width="2.19921875" style="996" customWidth="1"/>
    <col min="14349" max="14592" width="8.09765625" style="996"/>
    <col min="14593" max="14593" width="21.69921875" style="996" customWidth="1"/>
    <col min="14594" max="14594" width="3.59765625" style="996" customWidth="1"/>
    <col min="14595" max="14595" width="13.69921875" style="996" customWidth="1"/>
    <col min="14596" max="14596" width="7.5" style="996" customWidth="1"/>
    <col min="14597" max="14597" width="4" style="996" customWidth="1"/>
    <col min="14598" max="14598" width="7.5" style="996" customWidth="1"/>
    <col min="14599" max="14599" width="4" style="996" customWidth="1"/>
    <col min="14600" max="14600" width="9.69921875" style="996" customWidth="1"/>
    <col min="14601" max="14601" width="4" style="996" customWidth="1"/>
    <col min="14602" max="14602" width="2.69921875" style="996" customWidth="1"/>
    <col min="14603" max="14603" width="3.3984375" style="996" customWidth="1"/>
    <col min="14604" max="14604" width="2.19921875" style="996" customWidth="1"/>
    <col min="14605" max="14848" width="8.09765625" style="996"/>
    <col min="14849" max="14849" width="21.69921875" style="996" customWidth="1"/>
    <col min="14850" max="14850" width="3.59765625" style="996" customWidth="1"/>
    <col min="14851" max="14851" width="13.69921875" style="996" customWidth="1"/>
    <col min="14852" max="14852" width="7.5" style="996" customWidth="1"/>
    <col min="14853" max="14853" width="4" style="996" customWidth="1"/>
    <col min="14854" max="14854" width="7.5" style="996" customWidth="1"/>
    <col min="14855" max="14855" width="4" style="996" customWidth="1"/>
    <col min="14856" max="14856" width="9.69921875" style="996" customWidth="1"/>
    <col min="14857" max="14857" width="4" style="996" customWidth="1"/>
    <col min="14858" max="14858" width="2.69921875" style="996" customWidth="1"/>
    <col min="14859" max="14859" width="3.3984375" style="996" customWidth="1"/>
    <col min="14860" max="14860" width="2.19921875" style="996" customWidth="1"/>
    <col min="14861" max="15104" width="8.09765625" style="996"/>
    <col min="15105" max="15105" width="21.69921875" style="996" customWidth="1"/>
    <col min="15106" max="15106" width="3.59765625" style="996" customWidth="1"/>
    <col min="15107" max="15107" width="13.69921875" style="996" customWidth="1"/>
    <col min="15108" max="15108" width="7.5" style="996" customWidth="1"/>
    <col min="15109" max="15109" width="4" style="996" customWidth="1"/>
    <col min="15110" max="15110" width="7.5" style="996" customWidth="1"/>
    <col min="15111" max="15111" width="4" style="996" customWidth="1"/>
    <col min="15112" max="15112" width="9.69921875" style="996" customWidth="1"/>
    <col min="15113" max="15113" width="4" style="996" customWidth="1"/>
    <col min="15114" max="15114" width="2.69921875" style="996" customWidth="1"/>
    <col min="15115" max="15115" width="3.3984375" style="996" customWidth="1"/>
    <col min="15116" max="15116" width="2.19921875" style="996" customWidth="1"/>
    <col min="15117" max="15360" width="8.09765625" style="996"/>
    <col min="15361" max="15361" width="21.69921875" style="996" customWidth="1"/>
    <col min="15362" max="15362" width="3.59765625" style="996" customWidth="1"/>
    <col min="15363" max="15363" width="13.69921875" style="996" customWidth="1"/>
    <col min="15364" max="15364" width="7.5" style="996" customWidth="1"/>
    <col min="15365" max="15365" width="4" style="996" customWidth="1"/>
    <col min="15366" max="15366" width="7.5" style="996" customWidth="1"/>
    <col min="15367" max="15367" width="4" style="996" customWidth="1"/>
    <col min="15368" max="15368" width="9.69921875" style="996" customWidth="1"/>
    <col min="15369" max="15369" width="4" style="996" customWidth="1"/>
    <col min="15370" max="15370" width="2.69921875" style="996" customWidth="1"/>
    <col min="15371" max="15371" width="3.3984375" style="996" customWidth="1"/>
    <col min="15372" max="15372" width="2.19921875" style="996" customWidth="1"/>
    <col min="15373" max="15616" width="8.09765625" style="996"/>
    <col min="15617" max="15617" width="21.69921875" style="996" customWidth="1"/>
    <col min="15618" max="15618" width="3.59765625" style="996" customWidth="1"/>
    <col min="15619" max="15619" width="13.69921875" style="996" customWidth="1"/>
    <col min="15620" max="15620" width="7.5" style="996" customWidth="1"/>
    <col min="15621" max="15621" width="4" style="996" customWidth="1"/>
    <col min="15622" max="15622" width="7.5" style="996" customWidth="1"/>
    <col min="15623" max="15623" width="4" style="996" customWidth="1"/>
    <col min="15624" max="15624" width="9.69921875" style="996" customWidth="1"/>
    <col min="15625" max="15625" width="4" style="996" customWidth="1"/>
    <col min="15626" max="15626" width="2.69921875" style="996" customWidth="1"/>
    <col min="15627" max="15627" width="3.3984375" style="996" customWidth="1"/>
    <col min="15628" max="15628" width="2.19921875" style="996" customWidth="1"/>
    <col min="15629" max="15872" width="8.09765625" style="996"/>
    <col min="15873" max="15873" width="21.69921875" style="996" customWidth="1"/>
    <col min="15874" max="15874" width="3.59765625" style="996" customWidth="1"/>
    <col min="15875" max="15875" width="13.69921875" style="996" customWidth="1"/>
    <col min="15876" max="15876" width="7.5" style="996" customWidth="1"/>
    <col min="15877" max="15877" width="4" style="996" customWidth="1"/>
    <col min="15878" max="15878" width="7.5" style="996" customWidth="1"/>
    <col min="15879" max="15879" width="4" style="996" customWidth="1"/>
    <col min="15880" max="15880" width="9.69921875" style="996" customWidth="1"/>
    <col min="15881" max="15881" width="4" style="996" customWidth="1"/>
    <col min="15882" max="15882" width="2.69921875" style="996" customWidth="1"/>
    <col min="15883" max="15883" width="3.3984375" style="996" customWidth="1"/>
    <col min="15884" max="15884" width="2.19921875" style="996" customWidth="1"/>
    <col min="15885" max="16128" width="8.09765625" style="996"/>
    <col min="16129" max="16129" width="21.69921875" style="996" customWidth="1"/>
    <col min="16130" max="16130" width="3.59765625" style="996" customWidth="1"/>
    <col min="16131" max="16131" width="13.69921875" style="996" customWidth="1"/>
    <col min="16132" max="16132" width="7.5" style="996" customWidth="1"/>
    <col min="16133" max="16133" width="4" style="996" customWidth="1"/>
    <col min="16134" max="16134" width="7.5" style="996" customWidth="1"/>
    <col min="16135" max="16135" width="4" style="996" customWidth="1"/>
    <col min="16136" max="16136" width="9.69921875" style="996" customWidth="1"/>
    <col min="16137" max="16137" width="4" style="996" customWidth="1"/>
    <col min="16138" max="16138" width="2.69921875" style="996" customWidth="1"/>
    <col min="16139" max="16139" width="3.3984375" style="996" customWidth="1"/>
    <col min="16140" max="16140" width="2.19921875" style="996" customWidth="1"/>
    <col min="16141" max="16384" width="8.09765625" style="996"/>
  </cols>
  <sheetData>
    <row r="2" spans="1:13" ht="20.100000000000001" customHeight="1">
      <c r="A2" s="1731" t="s">
        <v>935</v>
      </c>
      <c r="B2" s="1731"/>
      <c r="C2" s="1731"/>
      <c r="D2" s="1731"/>
      <c r="E2" s="1731"/>
      <c r="F2" s="1731"/>
      <c r="G2" s="1731"/>
      <c r="H2" s="1732"/>
      <c r="I2" s="1733"/>
      <c r="J2" s="1733"/>
      <c r="K2" s="1731"/>
    </row>
    <row r="3" spans="1:13" ht="20.100000000000001" customHeight="1">
      <c r="A3" s="1731"/>
      <c r="B3" s="1731"/>
      <c r="C3" s="1731"/>
      <c r="D3" s="1731"/>
      <c r="E3" s="1731"/>
      <c r="F3" s="1731"/>
      <c r="G3" s="1731"/>
      <c r="H3" s="1734" t="s">
        <v>167</v>
      </c>
      <c r="I3" s="1734"/>
      <c r="J3" s="1734"/>
      <c r="K3" s="1731"/>
    </row>
    <row r="4" spans="1:13" ht="20.100000000000001" customHeight="1">
      <c r="A4" s="1731"/>
      <c r="B4" s="1731"/>
      <c r="C4" s="1731"/>
      <c r="D4" s="1731"/>
      <c r="E4" s="1731"/>
      <c r="F4" s="1731"/>
      <c r="G4" s="1731"/>
      <c r="H4" s="1732"/>
      <c r="I4" s="1732"/>
      <c r="J4" s="1732"/>
      <c r="K4" s="1731"/>
    </row>
    <row r="5" spans="1:13" ht="20.100000000000001" customHeight="1">
      <c r="A5" s="1735" t="s">
        <v>936</v>
      </c>
      <c r="B5" s="1735"/>
      <c r="C5" s="1735"/>
      <c r="D5" s="1735"/>
      <c r="E5" s="1735"/>
      <c r="F5" s="1735"/>
      <c r="G5" s="1735"/>
      <c r="H5" s="1735"/>
      <c r="I5" s="1735"/>
      <c r="J5" s="1735"/>
      <c r="K5" s="1731"/>
    </row>
    <row r="6" spans="1:13" ht="20.100000000000001" customHeight="1">
      <c r="A6" s="1736"/>
      <c r="B6" s="1736"/>
      <c r="C6" s="1736"/>
      <c r="D6" s="1736"/>
      <c r="E6" s="1736"/>
      <c r="F6" s="1736"/>
      <c r="G6" s="1736"/>
      <c r="H6" s="1736"/>
      <c r="I6" s="1736"/>
      <c r="J6" s="1736"/>
      <c r="K6" s="1731"/>
    </row>
    <row r="7" spans="1:13" ht="39.9" customHeight="1">
      <c r="A7" s="1737" t="s">
        <v>169</v>
      </c>
      <c r="B7" s="1738"/>
      <c r="C7" s="1739"/>
      <c r="D7" s="1739"/>
      <c r="E7" s="1739"/>
      <c r="F7" s="1739"/>
      <c r="G7" s="1739"/>
      <c r="H7" s="1739"/>
      <c r="I7" s="1739"/>
      <c r="J7" s="1740"/>
      <c r="K7" s="1731"/>
    </row>
    <row r="8" spans="1:13" ht="39.9" customHeight="1">
      <c r="A8" s="1741" t="s">
        <v>170</v>
      </c>
      <c r="B8" s="1742" t="s">
        <v>537</v>
      </c>
      <c r="C8" s="1743"/>
      <c r="D8" s="1743"/>
      <c r="E8" s="1743"/>
      <c r="F8" s="1743"/>
      <c r="G8" s="1743"/>
      <c r="H8" s="1743"/>
      <c r="I8" s="1743"/>
      <c r="J8" s="1744"/>
      <c r="K8" s="1731"/>
    </row>
    <row r="9" spans="1:13" ht="19.5" customHeight="1">
      <c r="A9" s="1745" t="s">
        <v>937</v>
      </c>
      <c r="B9" s="1746"/>
      <c r="C9" s="1747"/>
      <c r="D9" s="1747"/>
      <c r="E9" s="1747"/>
      <c r="F9" s="1747"/>
      <c r="G9" s="1747"/>
      <c r="H9" s="1747"/>
      <c r="I9" s="1747"/>
      <c r="J9" s="1748"/>
      <c r="K9" s="1731"/>
    </row>
    <row r="10" spans="1:13" ht="33" customHeight="1">
      <c r="A10" s="1749"/>
      <c r="B10" s="1750"/>
      <c r="C10" s="1751"/>
      <c r="D10" s="1742" t="s">
        <v>57</v>
      </c>
      <c r="E10" s="1744"/>
      <c r="F10" s="1742" t="s">
        <v>58</v>
      </c>
      <c r="G10" s="1744"/>
      <c r="H10" s="1742" t="s">
        <v>222</v>
      </c>
      <c r="I10" s="1744"/>
      <c r="J10" s="1752"/>
      <c r="K10" s="1731"/>
    </row>
    <row r="11" spans="1:13" ht="33" customHeight="1" thickBot="1">
      <c r="A11" s="1749"/>
      <c r="B11" s="1750"/>
      <c r="C11" s="1751" t="s">
        <v>657</v>
      </c>
      <c r="D11" s="1753"/>
      <c r="E11" s="1754" t="s">
        <v>938</v>
      </c>
      <c r="F11" s="1755"/>
      <c r="G11" s="1754" t="s">
        <v>938</v>
      </c>
      <c r="H11" s="1756">
        <f>D11+F11</f>
        <v>0</v>
      </c>
      <c r="I11" s="1757" t="s">
        <v>938</v>
      </c>
      <c r="J11" s="1752"/>
      <c r="K11" s="1731"/>
      <c r="M11" s="1758"/>
    </row>
    <row r="12" spans="1:13" ht="33" customHeight="1" thickTop="1" thickBot="1">
      <c r="A12" s="1749"/>
      <c r="B12" s="1759"/>
      <c r="C12" s="1760" t="s">
        <v>939</v>
      </c>
      <c r="D12" s="1761"/>
      <c r="E12" s="1754" t="s">
        <v>938</v>
      </c>
      <c r="F12" s="1755"/>
      <c r="G12" s="1762" t="s">
        <v>938</v>
      </c>
      <c r="H12" s="1763">
        <f>D12+F12</f>
        <v>0</v>
      </c>
      <c r="I12" s="1764" t="s">
        <v>938</v>
      </c>
      <c r="J12" s="1765"/>
      <c r="K12" s="1731"/>
    </row>
    <row r="13" spans="1:13" ht="19.5" customHeight="1" thickTop="1">
      <c r="A13" s="1766"/>
      <c r="B13" s="1767"/>
      <c r="C13" s="1747"/>
      <c r="D13" s="1747"/>
      <c r="E13" s="1747"/>
      <c r="F13" s="1747"/>
      <c r="G13" s="1747"/>
      <c r="H13" s="1768"/>
      <c r="I13" s="1768"/>
      <c r="J13" s="1769"/>
      <c r="K13" s="1731"/>
    </row>
    <row r="14" spans="1:13" ht="17.25" customHeight="1">
      <c r="A14" s="1745" t="s">
        <v>940</v>
      </c>
      <c r="B14" s="1746"/>
      <c r="C14" s="1770"/>
      <c r="D14" s="1770"/>
      <c r="E14" s="1770"/>
      <c r="F14" s="1770"/>
      <c r="G14" s="1770"/>
      <c r="H14" s="1770"/>
      <c r="I14" s="1770"/>
      <c r="J14" s="1771"/>
      <c r="K14" s="1731"/>
    </row>
    <row r="15" spans="1:13" ht="42" customHeight="1">
      <c r="A15" s="1749"/>
      <c r="B15" s="1772" t="s">
        <v>941</v>
      </c>
      <c r="C15" s="1731" t="s">
        <v>942</v>
      </c>
      <c r="D15" s="1731"/>
      <c r="E15" s="1731"/>
      <c r="F15" s="1731"/>
      <c r="G15" s="1742"/>
      <c r="H15" s="1744"/>
      <c r="I15" s="1731" t="s">
        <v>34</v>
      </c>
      <c r="J15" s="1773"/>
      <c r="K15" s="1731"/>
    </row>
    <row r="16" spans="1:13" ht="17.25" customHeight="1">
      <c r="A16" s="1766"/>
      <c r="B16" s="1774"/>
      <c r="C16" s="1775"/>
      <c r="D16" s="1775"/>
      <c r="E16" s="1775"/>
      <c r="F16" s="1775"/>
      <c r="G16" s="1775"/>
      <c r="H16" s="1775"/>
      <c r="I16" s="1775"/>
      <c r="J16" s="1776"/>
      <c r="K16" s="1731"/>
    </row>
    <row r="17" spans="1:12">
      <c r="A17" s="1777"/>
      <c r="B17" s="1777"/>
      <c r="C17" s="1777"/>
      <c r="D17" s="1777"/>
      <c r="E17" s="1777"/>
      <c r="F17" s="1777"/>
      <c r="G17" s="1777"/>
      <c r="H17" s="1777"/>
      <c r="I17" s="1777"/>
      <c r="J17" s="1777"/>
      <c r="K17" s="1731"/>
    </row>
    <row r="18" spans="1:12" ht="27.75" customHeight="1">
      <c r="A18" s="1778" t="s">
        <v>943</v>
      </c>
      <c r="B18" s="1778"/>
      <c r="C18" s="1778"/>
      <c r="D18" s="1778"/>
      <c r="E18" s="1778"/>
      <c r="F18" s="1778"/>
      <c r="G18" s="1778"/>
      <c r="H18" s="1778"/>
      <c r="I18" s="1778"/>
      <c r="J18" s="1778"/>
      <c r="K18" s="1779"/>
      <c r="L18" s="1134"/>
    </row>
    <row r="19" spans="1:12" ht="7.5" customHeight="1">
      <c r="A19" s="1778"/>
      <c r="B19" s="1778"/>
      <c r="C19" s="1778"/>
      <c r="D19" s="1778"/>
      <c r="E19" s="1778"/>
      <c r="F19" s="1778"/>
      <c r="G19" s="1778"/>
      <c r="H19" s="1778"/>
      <c r="I19" s="1778"/>
      <c r="J19" s="1778"/>
      <c r="K19" s="1731"/>
    </row>
    <row r="20" spans="1:12">
      <c r="A20" s="1134"/>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4"/>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B6725-BD69-4099-9150-BD2C6FDEE5E7}">
  <sheetPr>
    <pageSetUpPr fitToPage="1"/>
  </sheetPr>
  <dimension ref="A1:Y43"/>
  <sheetViews>
    <sheetView view="pageBreakPreview" zoomScale="70" zoomScaleNormal="86" zoomScaleSheetLayoutView="70" workbookViewId="0">
      <selection activeCell="B4" sqref="B4:J4"/>
    </sheetView>
  </sheetViews>
  <sheetFormatPr defaultRowHeight="13.2"/>
  <cols>
    <col min="1" max="1" width="2.5" style="1780" customWidth="1"/>
    <col min="2" max="2" width="18.19921875" style="1780" customWidth="1"/>
    <col min="3" max="3" width="17.19921875" style="1780" customWidth="1"/>
    <col min="4" max="4" width="18" style="1780" customWidth="1"/>
    <col min="5" max="5" width="29.5" style="1780" customWidth="1"/>
    <col min="6" max="6" width="5.09765625" style="1780" customWidth="1"/>
    <col min="7" max="7" width="8.69921875" style="1780" customWidth="1"/>
    <col min="8" max="8" width="16.3984375" style="1780" customWidth="1"/>
    <col min="9" max="10" width="16.09765625" style="1780" customWidth="1"/>
    <col min="11" max="11" width="2.09765625" style="1780" customWidth="1"/>
    <col min="12" max="260" width="8.796875" style="1780"/>
    <col min="261" max="261" width="20.09765625" style="1780" customWidth="1"/>
    <col min="262" max="262" width="18.8984375" style="1780" customWidth="1"/>
    <col min="263" max="263" width="8.8984375" style="1780" customWidth="1"/>
    <col min="264" max="264" width="18.8984375" style="1780" customWidth="1"/>
    <col min="265" max="265" width="12.59765625" style="1780" customWidth="1"/>
    <col min="266" max="266" width="22.8984375" style="1780" customWidth="1"/>
    <col min="267" max="516" width="8.796875" style="1780"/>
    <col min="517" max="517" width="20.09765625" style="1780" customWidth="1"/>
    <col min="518" max="518" width="18.8984375" style="1780" customWidth="1"/>
    <col min="519" max="519" width="8.8984375" style="1780" customWidth="1"/>
    <col min="520" max="520" width="18.8984375" style="1780" customWidth="1"/>
    <col min="521" max="521" width="12.59765625" style="1780" customWidth="1"/>
    <col min="522" max="522" width="22.8984375" style="1780" customWidth="1"/>
    <col min="523" max="772" width="8.796875" style="1780"/>
    <col min="773" max="773" width="20.09765625" style="1780" customWidth="1"/>
    <col min="774" max="774" width="18.8984375" style="1780" customWidth="1"/>
    <col min="775" max="775" width="8.8984375" style="1780" customWidth="1"/>
    <col min="776" max="776" width="18.8984375" style="1780" customWidth="1"/>
    <col min="777" max="777" width="12.59765625" style="1780" customWidth="1"/>
    <col min="778" max="778" width="22.8984375" style="1780" customWidth="1"/>
    <col min="779" max="1028" width="8.796875" style="1780"/>
    <col min="1029" max="1029" width="20.09765625" style="1780" customWidth="1"/>
    <col min="1030" max="1030" width="18.8984375" style="1780" customWidth="1"/>
    <col min="1031" max="1031" width="8.8984375" style="1780" customWidth="1"/>
    <col min="1032" max="1032" width="18.8984375" style="1780" customWidth="1"/>
    <col min="1033" max="1033" width="12.59765625" style="1780" customWidth="1"/>
    <col min="1034" max="1034" width="22.8984375" style="1780" customWidth="1"/>
    <col min="1035" max="1284" width="8.796875" style="1780"/>
    <col min="1285" max="1285" width="20.09765625" style="1780" customWidth="1"/>
    <col min="1286" max="1286" width="18.8984375" style="1780" customWidth="1"/>
    <col min="1287" max="1287" width="8.8984375" style="1780" customWidth="1"/>
    <col min="1288" max="1288" width="18.8984375" style="1780" customWidth="1"/>
    <col min="1289" max="1289" width="12.59765625" style="1780" customWidth="1"/>
    <col min="1290" max="1290" width="22.8984375" style="1780" customWidth="1"/>
    <col min="1291" max="1540" width="8.796875" style="1780"/>
    <col min="1541" max="1541" width="20.09765625" style="1780" customWidth="1"/>
    <col min="1542" max="1542" width="18.8984375" style="1780" customWidth="1"/>
    <col min="1543" max="1543" width="8.8984375" style="1780" customWidth="1"/>
    <col min="1544" max="1544" width="18.8984375" style="1780" customWidth="1"/>
    <col min="1545" max="1545" width="12.59765625" style="1780" customWidth="1"/>
    <col min="1546" max="1546" width="22.8984375" style="1780" customWidth="1"/>
    <col min="1547" max="1796" width="8.796875" style="1780"/>
    <col min="1797" max="1797" width="20.09765625" style="1780" customWidth="1"/>
    <col min="1798" max="1798" width="18.8984375" style="1780" customWidth="1"/>
    <col min="1799" max="1799" width="8.8984375" style="1780" customWidth="1"/>
    <col min="1800" max="1800" width="18.8984375" style="1780" customWidth="1"/>
    <col min="1801" max="1801" width="12.59765625" style="1780" customWidth="1"/>
    <col min="1802" max="1802" width="22.8984375" style="1780" customWidth="1"/>
    <col min="1803" max="2052" width="8.796875" style="1780"/>
    <col min="2053" max="2053" width="20.09765625" style="1780" customWidth="1"/>
    <col min="2054" max="2054" width="18.8984375" style="1780" customWidth="1"/>
    <col min="2055" max="2055" width="8.8984375" style="1780" customWidth="1"/>
    <col min="2056" max="2056" width="18.8984375" style="1780" customWidth="1"/>
    <col min="2057" max="2057" width="12.59765625" style="1780" customWidth="1"/>
    <col min="2058" max="2058" width="22.8984375" style="1780" customWidth="1"/>
    <col min="2059" max="2308" width="8.796875" style="1780"/>
    <col min="2309" max="2309" width="20.09765625" style="1780" customWidth="1"/>
    <col min="2310" max="2310" width="18.8984375" style="1780" customWidth="1"/>
    <col min="2311" max="2311" width="8.8984375" style="1780" customWidth="1"/>
    <col min="2312" max="2312" width="18.8984375" style="1780" customWidth="1"/>
    <col min="2313" max="2313" width="12.59765625" style="1780" customWidth="1"/>
    <col min="2314" max="2314" width="22.8984375" style="1780" customWidth="1"/>
    <col min="2315" max="2564" width="8.796875" style="1780"/>
    <col min="2565" max="2565" width="20.09765625" style="1780" customWidth="1"/>
    <col min="2566" max="2566" width="18.8984375" style="1780" customWidth="1"/>
    <col min="2567" max="2567" width="8.8984375" style="1780" customWidth="1"/>
    <col min="2568" max="2568" width="18.8984375" style="1780" customWidth="1"/>
    <col min="2569" max="2569" width="12.59765625" style="1780" customWidth="1"/>
    <col min="2570" max="2570" width="22.8984375" style="1780" customWidth="1"/>
    <col min="2571" max="2820" width="8.796875" style="1780"/>
    <col min="2821" max="2821" width="20.09765625" style="1780" customWidth="1"/>
    <col min="2822" max="2822" width="18.8984375" style="1780" customWidth="1"/>
    <col min="2823" max="2823" width="8.8984375" style="1780" customWidth="1"/>
    <col min="2824" max="2824" width="18.8984375" style="1780" customWidth="1"/>
    <col min="2825" max="2825" width="12.59765625" style="1780" customWidth="1"/>
    <col min="2826" max="2826" width="22.8984375" style="1780" customWidth="1"/>
    <col min="2827" max="3076" width="8.796875" style="1780"/>
    <col min="3077" max="3077" width="20.09765625" style="1780" customWidth="1"/>
    <col min="3078" max="3078" width="18.8984375" style="1780" customWidth="1"/>
    <col min="3079" max="3079" width="8.8984375" style="1780" customWidth="1"/>
    <col min="3080" max="3080" width="18.8984375" style="1780" customWidth="1"/>
    <col min="3081" max="3081" width="12.59765625" style="1780" customWidth="1"/>
    <col min="3082" max="3082" width="22.8984375" style="1780" customWidth="1"/>
    <col min="3083" max="3332" width="8.796875" style="1780"/>
    <col min="3333" max="3333" width="20.09765625" style="1780" customWidth="1"/>
    <col min="3334" max="3334" width="18.8984375" style="1780" customWidth="1"/>
    <col min="3335" max="3335" width="8.8984375" style="1780" customWidth="1"/>
    <col min="3336" max="3336" width="18.8984375" style="1780" customWidth="1"/>
    <col min="3337" max="3337" width="12.59765625" style="1780" customWidth="1"/>
    <col min="3338" max="3338" width="22.8984375" style="1780" customWidth="1"/>
    <col min="3339" max="3588" width="8.796875" style="1780"/>
    <col min="3589" max="3589" width="20.09765625" style="1780" customWidth="1"/>
    <col min="3590" max="3590" width="18.8984375" style="1780" customWidth="1"/>
    <col min="3591" max="3591" width="8.8984375" style="1780" customWidth="1"/>
    <col min="3592" max="3592" width="18.8984375" style="1780" customWidth="1"/>
    <col min="3593" max="3593" width="12.59765625" style="1780" customWidth="1"/>
    <col min="3594" max="3594" width="22.8984375" style="1780" customWidth="1"/>
    <col min="3595" max="3844" width="8.796875" style="1780"/>
    <col min="3845" max="3845" width="20.09765625" style="1780" customWidth="1"/>
    <col min="3846" max="3846" width="18.8984375" style="1780" customWidth="1"/>
    <col min="3847" max="3847" width="8.8984375" style="1780" customWidth="1"/>
    <col min="3848" max="3848" width="18.8984375" style="1780" customWidth="1"/>
    <col min="3849" max="3849" width="12.59765625" style="1780" customWidth="1"/>
    <col min="3850" max="3850" width="22.8984375" style="1780" customWidth="1"/>
    <col min="3851" max="4100" width="8.796875" style="1780"/>
    <col min="4101" max="4101" width="20.09765625" style="1780" customWidth="1"/>
    <col min="4102" max="4102" width="18.8984375" style="1780" customWidth="1"/>
    <col min="4103" max="4103" width="8.8984375" style="1780" customWidth="1"/>
    <col min="4104" max="4104" width="18.8984375" style="1780" customWidth="1"/>
    <col min="4105" max="4105" width="12.59765625" style="1780" customWidth="1"/>
    <col min="4106" max="4106" width="22.8984375" style="1780" customWidth="1"/>
    <col min="4107" max="4356" width="8.796875" style="1780"/>
    <col min="4357" max="4357" width="20.09765625" style="1780" customWidth="1"/>
    <col min="4358" max="4358" width="18.8984375" style="1780" customWidth="1"/>
    <col min="4359" max="4359" width="8.8984375" style="1780" customWidth="1"/>
    <col min="4360" max="4360" width="18.8984375" style="1780" customWidth="1"/>
    <col min="4361" max="4361" width="12.59765625" style="1780" customWidth="1"/>
    <col min="4362" max="4362" width="22.8984375" style="1780" customWidth="1"/>
    <col min="4363" max="4612" width="8.796875" style="1780"/>
    <col min="4613" max="4613" width="20.09765625" style="1780" customWidth="1"/>
    <col min="4614" max="4614" width="18.8984375" style="1780" customWidth="1"/>
    <col min="4615" max="4615" width="8.8984375" style="1780" customWidth="1"/>
    <col min="4616" max="4616" width="18.8984375" style="1780" customWidth="1"/>
    <col min="4617" max="4617" width="12.59765625" style="1780" customWidth="1"/>
    <col min="4618" max="4618" width="22.8984375" style="1780" customWidth="1"/>
    <col min="4619" max="4868" width="8.796875" style="1780"/>
    <col min="4869" max="4869" width="20.09765625" style="1780" customWidth="1"/>
    <col min="4870" max="4870" width="18.8984375" style="1780" customWidth="1"/>
    <col min="4871" max="4871" width="8.8984375" style="1780" customWidth="1"/>
    <col min="4872" max="4872" width="18.8984375" style="1780" customWidth="1"/>
    <col min="4873" max="4873" width="12.59765625" style="1780" customWidth="1"/>
    <col min="4874" max="4874" width="22.8984375" style="1780" customWidth="1"/>
    <col min="4875" max="5124" width="8.796875" style="1780"/>
    <col min="5125" max="5125" width="20.09765625" style="1780" customWidth="1"/>
    <col min="5126" max="5126" width="18.8984375" style="1780" customWidth="1"/>
    <col min="5127" max="5127" width="8.8984375" style="1780" customWidth="1"/>
    <col min="5128" max="5128" width="18.8984375" style="1780" customWidth="1"/>
    <col min="5129" max="5129" width="12.59765625" style="1780" customWidth="1"/>
    <col min="5130" max="5130" width="22.8984375" style="1780" customWidth="1"/>
    <col min="5131" max="5380" width="8.796875" style="1780"/>
    <col min="5381" max="5381" width="20.09765625" style="1780" customWidth="1"/>
    <col min="5382" max="5382" width="18.8984375" style="1780" customWidth="1"/>
    <col min="5383" max="5383" width="8.8984375" style="1780" customWidth="1"/>
    <col min="5384" max="5384" width="18.8984375" style="1780" customWidth="1"/>
    <col min="5385" max="5385" width="12.59765625" style="1780" customWidth="1"/>
    <col min="5386" max="5386" width="22.8984375" style="1780" customWidth="1"/>
    <col min="5387" max="5636" width="8.796875" style="1780"/>
    <col min="5637" max="5637" width="20.09765625" style="1780" customWidth="1"/>
    <col min="5638" max="5638" width="18.8984375" style="1780" customWidth="1"/>
    <col min="5639" max="5639" width="8.8984375" style="1780" customWidth="1"/>
    <col min="5640" max="5640" width="18.8984375" style="1780" customWidth="1"/>
    <col min="5641" max="5641" width="12.59765625" style="1780" customWidth="1"/>
    <col min="5642" max="5642" width="22.8984375" style="1780" customWidth="1"/>
    <col min="5643" max="5892" width="8.796875" style="1780"/>
    <col min="5893" max="5893" width="20.09765625" style="1780" customWidth="1"/>
    <col min="5894" max="5894" width="18.8984375" style="1780" customWidth="1"/>
    <col min="5895" max="5895" width="8.8984375" style="1780" customWidth="1"/>
    <col min="5896" max="5896" width="18.8984375" style="1780" customWidth="1"/>
    <col min="5897" max="5897" width="12.59765625" style="1780" customWidth="1"/>
    <col min="5898" max="5898" width="22.8984375" style="1780" customWidth="1"/>
    <col min="5899" max="6148" width="8.796875" style="1780"/>
    <col min="6149" max="6149" width="20.09765625" style="1780" customWidth="1"/>
    <col min="6150" max="6150" width="18.8984375" style="1780" customWidth="1"/>
    <col min="6151" max="6151" width="8.8984375" style="1780" customWidth="1"/>
    <col min="6152" max="6152" width="18.8984375" style="1780" customWidth="1"/>
    <col min="6153" max="6153" width="12.59765625" style="1780" customWidth="1"/>
    <col min="6154" max="6154" width="22.8984375" style="1780" customWidth="1"/>
    <col min="6155" max="6404" width="8.796875" style="1780"/>
    <col min="6405" max="6405" width="20.09765625" style="1780" customWidth="1"/>
    <col min="6406" max="6406" width="18.8984375" style="1780" customWidth="1"/>
    <col min="6407" max="6407" width="8.8984375" style="1780" customWidth="1"/>
    <col min="6408" max="6408" width="18.8984375" style="1780" customWidth="1"/>
    <col min="6409" max="6409" width="12.59765625" style="1780" customWidth="1"/>
    <col min="6410" max="6410" width="22.8984375" style="1780" customWidth="1"/>
    <col min="6411" max="6660" width="8.796875" style="1780"/>
    <col min="6661" max="6661" width="20.09765625" style="1780" customWidth="1"/>
    <col min="6662" max="6662" width="18.8984375" style="1780" customWidth="1"/>
    <col min="6663" max="6663" width="8.8984375" style="1780" customWidth="1"/>
    <col min="6664" max="6664" width="18.8984375" style="1780" customWidth="1"/>
    <col min="6665" max="6665" width="12.59765625" style="1780" customWidth="1"/>
    <col min="6666" max="6666" width="22.8984375" style="1780" customWidth="1"/>
    <col min="6667" max="6916" width="8.796875" style="1780"/>
    <col min="6917" max="6917" width="20.09765625" style="1780" customWidth="1"/>
    <col min="6918" max="6918" width="18.8984375" style="1780" customWidth="1"/>
    <col min="6919" max="6919" width="8.8984375" style="1780" customWidth="1"/>
    <col min="6920" max="6920" width="18.8984375" style="1780" customWidth="1"/>
    <col min="6921" max="6921" width="12.59765625" style="1780" customWidth="1"/>
    <col min="6922" max="6922" width="22.8984375" style="1780" customWidth="1"/>
    <col min="6923" max="7172" width="8.796875" style="1780"/>
    <col min="7173" max="7173" width="20.09765625" style="1780" customWidth="1"/>
    <col min="7174" max="7174" width="18.8984375" style="1780" customWidth="1"/>
    <col min="7175" max="7175" width="8.8984375" style="1780" customWidth="1"/>
    <col min="7176" max="7176" width="18.8984375" style="1780" customWidth="1"/>
    <col min="7177" max="7177" width="12.59765625" style="1780" customWidth="1"/>
    <col min="7178" max="7178" width="22.8984375" style="1780" customWidth="1"/>
    <col min="7179" max="7428" width="8.796875" style="1780"/>
    <col min="7429" max="7429" width="20.09765625" style="1780" customWidth="1"/>
    <col min="7430" max="7430" width="18.8984375" style="1780" customWidth="1"/>
    <col min="7431" max="7431" width="8.8984375" style="1780" customWidth="1"/>
    <col min="7432" max="7432" width="18.8984375" style="1780" customWidth="1"/>
    <col min="7433" max="7433" width="12.59765625" style="1780" customWidth="1"/>
    <col min="7434" max="7434" width="22.8984375" style="1780" customWidth="1"/>
    <col min="7435" max="7684" width="8.796875" style="1780"/>
    <col min="7685" max="7685" width="20.09765625" style="1780" customWidth="1"/>
    <col min="7686" max="7686" width="18.8984375" style="1780" customWidth="1"/>
    <col min="7687" max="7687" width="8.8984375" style="1780" customWidth="1"/>
    <col min="7688" max="7688" width="18.8984375" style="1780" customWidth="1"/>
    <col min="7689" max="7689" width="12.59765625" style="1780" customWidth="1"/>
    <col min="7690" max="7690" width="22.8984375" style="1780" customWidth="1"/>
    <col min="7691" max="7940" width="8.796875" style="1780"/>
    <col min="7941" max="7941" width="20.09765625" style="1780" customWidth="1"/>
    <col min="7942" max="7942" width="18.8984375" style="1780" customWidth="1"/>
    <col min="7943" max="7943" width="8.8984375" style="1780" customWidth="1"/>
    <col min="7944" max="7944" width="18.8984375" style="1780" customWidth="1"/>
    <col min="7945" max="7945" width="12.59765625" style="1780" customWidth="1"/>
    <col min="7946" max="7946" width="22.8984375" style="1780" customWidth="1"/>
    <col min="7947" max="8196" width="8.796875" style="1780"/>
    <col min="8197" max="8197" width="20.09765625" style="1780" customWidth="1"/>
    <col min="8198" max="8198" width="18.8984375" style="1780" customWidth="1"/>
    <col min="8199" max="8199" width="8.8984375" style="1780" customWidth="1"/>
    <col min="8200" max="8200" width="18.8984375" style="1780" customWidth="1"/>
    <col min="8201" max="8201" width="12.59765625" style="1780" customWidth="1"/>
    <col min="8202" max="8202" width="22.8984375" style="1780" customWidth="1"/>
    <col min="8203" max="8452" width="8.796875" style="1780"/>
    <col min="8453" max="8453" width="20.09765625" style="1780" customWidth="1"/>
    <col min="8454" max="8454" width="18.8984375" style="1780" customWidth="1"/>
    <col min="8455" max="8455" width="8.8984375" style="1780" customWidth="1"/>
    <col min="8456" max="8456" width="18.8984375" style="1780" customWidth="1"/>
    <col min="8457" max="8457" width="12.59765625" style="1780" customWidth="1"/>
    <col min="8458" max="8458" width="22.8984375" style="1780" customWidth="1"/>
    <col min="8459" max="8708" width="8.796875" style="1780"/>
    <col min="8709" max="8709" width="20.09765625" style="1780" customWidth="1"/>
    <col min="8710" max="8710" width="18.8984375" style="1780" customWidth="1"/>
    <col min="8711" max="8711" width="8.8984375" style="1780" customWidth="1"/>
    <col min="8712" max="8712" width="18.8984375" style="1780" customWidth="1"/>
    <col min="8713" max="8713" width="12.59765625" style="1780" customWidth="1"/>
    <col min="8714" max="8714" width="22.8984375" style="1780" customWidth="1"/>
    <col min="8715" max="8964" width="8.796875" style="1780"/>
    <col min="8965" max="8965" width="20.09765625" style="1780" customWidth="1"/>
    <col min="8966" max="8966" width="18.8984375" style="1780" customWidth="1"/>
    <col min="8967" max="8967" width="8.8984375" style="1780" customWidth="1"/>
    <col min="8968" max="8968" width="18.8984375" style="1780" customWidth="1"/>
    <col min="8969" max="8969" width="12.59765625" style="1780" customWidth="1"/>
    <col min="8970" max="8970" width="22.8984375" style="1780" customWidth="1"/>
    <col min="8971" max="9220" width="8.796875" style="1780"/>
    <col min="9221" max="9221" width="20.09765625" style="1780" customWidth="1"/>
    <col min="9222" max="9222" width="18.8984375" style="1780" customWidth="1"/>
    <col min="9223" max="9223" width="8.8984375" style="1780" customWidth="1"/>
    <col min="9224" max="9224" width="18.8984375" style="1780" customWidth="1"/>
    <col min="9225" max="9225" width="12.59765625" style="1780" customWidth="1"/>
    <col min="9226" max="9226" width="22.8984375" style="1780" customWidth="1"/>
    <col min="9227" max="9476" width="8.796875" style="1780"/>
    <col min="9477" max="9477" width="20.09765625" style="1780" customWidth="1"/>
    <col min="9478" max="9478" width="18.8984375" style="1780" customWidth="1"/>
    <col min="9479" max="9479" width="8.8984375" style="1780" customWidth="1"/>
    <col min="9480" max="9480" width="18.8984375" style="1780" customWidth="1"/>
    <col min="9481" max="9481" width="12.59765625" style="1780" customWidth="1"/>
    <col min="9482" max="9482" width="22.8984375" style="1780" customWidth="1"/>
    <col min="9483" max="9732" width="8.796875" style="1780"/>
    <col min="9733" max="9733" width="20.09765625" style="1780" customWidth="1"/>
    <col min="9734" max="9734" width="18.8984375" style="1780" customWidth="1"/>
    <col min="9735" max="9735" width="8.8984375" style="1780" customWidth="1"/>
    <col min="9736" max="9736" width="18.8984375" style="1780" customWidth="1"/>
    <col min="9737" max="9737" width="12.59765625" style="1780" customWidth="1"/>
    <col min="9738" max="9738" width="22.8984375" style="1780" customWidth="1"/>
    <col min="9739" max="9988" width="8.796875" style="1780"/>
    <col min="9989" max="9989" width="20.09765625" style="1780" customWidth="1"/>
    <col min="9990" max="9990" width="18.8984375" style="1780" customWidth="1"/>
    <col min="9991" max="9991" width="8.8984375" style="1780" customWidth="1"/>
    <col min="9992" max="9992" width="18.8984375" style="1780" customWidth="1"/>
    <col min="9993" max="9993" width="12.59765625" style="1780" customWidth="1"/>
    <col min="9994" max="9994" width="22.8984375" style="1780" customWidth="1"/>
    <col min="9995" max="10244" width="8.796875" style="1780"/>
    <col min="10245" max="10245" width="20.09765625" style="1780" customWidth="1"/>
    <col min="10246" max="10246" width="18.8984375" style="1780" customWidth="1"/>
    <col min="10247" max="10247" width="8.8984375" style="1780" customWidth="1"/>
    <col min="10248" max="10248" width="18.8984375" style="1780" customWidth="1"/>
    <col min="10249" max="10249" width="12.59765625" style="1780" customWidth="1"/>
    <col min="10250" max="10250" width="22.8984375" style="1780" customWidth="1"/>
    <col min="10251" max="10500" width="8.796875" style="1780"/>
    <col min="10501" max="10501" width="20.09765625" style="1780" customWidth="1"/>
    <col min="10502" max="10502" width="18.8984375" style="1780" customWidth="1"/>
    <col min="10503" max="10503" width="8.8984375" style="1780" customWidth="1"/>
    <col min="10504" max="10504" width="18.8984375" style="1780" customWidth="1"/>
    <col min="10505" max="10505" width="12.59765625" style="1780" customWidth="1"/>
    <col min="10506" max="10506" width="22.8984375" style="1780" customWidth="1"/>
    <col min="10507" max="10756" width="8.796875" style="1780"/>
    <col min="10757" max="10757" width="20.09765625" style="1780" customWidth="1"/>
    <col min="10758" max="10758" width="18.8984375" style="1780" customWidth="1"/>
    <col min="10759" max="10759" width="8.8984375" style="1780" customWidth="1"/>
    <col min="10760" max="10760" width="18.8984375" style="1780" customWidth="1"/>
    <col min="10761" max="10761" width="12.59765625" style="1780" customWidth="1"/>
    <col min="10762" max="10762" width="22.8984375" style="1780" customWidth="1"/>
    <col min="10763" max="11012" width="8.796875" style="1780"/>
    <col min="11013" max="11013" width="20.09765625" style="1780" customWidth="1"/>
    <col min="11014" max="11014" width="18.8984375" style="1780" customWidth="1"/>
    <col min="11015" max="11015" width="8.8984375" style="1780" customWidth="1"/>
    <col min="11016" max="11016" width="18.8984375" style="1780" customWidth="1"/>
    <col min="11017" max="11017" width="12.59765625" style="1780" customWidth="1"/>
    <col min="11018" max="11018" width="22.8984375" style="1780" customWidth="1"/>
    <col min="11019" max="11268" width="8.796875" style="1780"/>
    <col min="11269" max="11269" width="20.09765625" style="1780" customWidth="1"/>
    <col min="11270" max="11270" width="18.8984375" style="1780" customWidth="1"/>
    <col min="11271" max="11271" width="8.8984375" style="1780" customWidth="1"/>
    <col min="11272" max="11272" width="18.8984375" style="1780" customWidth="1"/>
    <col min="11273" max="11273" width="12.59765625" style="1780" customWidth="1"/>
    <col min="11274" max="11274" width="22.8984375" style="1780" customWidth="1"/>
    <col min="11275" max="11524" width="8.796875" style="1780"/>
    <col min="11525" max="11525" width="20.09765625" style="1780" customWidth="1"/>
    <col min="11526" max="11526" width="18.8984375" style="1780" customWidth="1"/>
    <col min="11527" max="11527" width="8.8984375" style="1780" customWidth="1"/>
    <col min="11528" max="11528" width="18.8984375" style="1780" customWidth="1"/>
    <col min="11529" max="11529" width="12.59765625" style="1780" customWidth="1"/>
    <col min="11530" max="11530" width="22.8984375" style="1780" customWidth="1"/>
    <col min="11531" max="11780" width="8.796875" style="1780"/>
    <col min="11781" max="11781" width="20.09765625" style="1780" customWidth="1"/>
    <col min="11782" max="11782" width="18.8984375" style="1780" customWidth="1"/>
    <col min="11783" max="11783" width="8.8984375" style="1780" customWidth="1"/>
    <col min="11784" max="11784" width="18.8984375" style="1780" customWidth="1"/>
    <col min="11785" max="11785" width="12.59765625" style="1780" customWidth="1"/>
    <col min="11786" max="11786" width="22.8984375" style="1780" customWidth="1"/>
    <col min="11787" max="12036" width="8.796875" style="1780"/>
    <col min="12037" max="12037" width="20.09765625" style="1780" customWidth="1"/>
    <col min="12038" max="12038" width="18.8984375" style="1780" customWidth="1"/>
    <col min="12039" max="12039" width="8.8984375" style="1780" customWidth="1"/>
    <col min="12040" max="12040" width="18.8984375" style="1780" customWidth="1"/>
    <col min="12041" max="12041" width="12.59765625" style="1780" customWidth="1"/>
    <col min="12042" max="12042" width="22.8984375" style="1780" customWidth="1"/>
    <col min="12043" max="12292" width="8.796875" style="1780"/>
    <col min="12293" max="12293" width="20.09765625" style="1780" customWidth="1"/>
    <col min="12294" max="12294" width="18.8984375" style="1780" customWidth="1"/>
    <col min="12295" max="12295" width="8.8984375" style="1780" customWidth="1"/>
    <col min="12296" max="12296" width="18.8984375" style="1780" customWidth="1"/>
    <col min="12297" max="12297" width="12.59765625" style="1780" customWidth="1"/>
    <col min="12298" max="12298" width="22.8984375" style="1780" customWidth="1"/>
    <col min="12299" max="12548" width="8.796875" style="1780"/>
    <col min="12549" max="12549" width="20.09765625" style="1780" customWidth="1"/>
    <col min="12550" max="12550" width="18.8984375" style="1780" customWidth="1"/>
    <col min="12551" max="12551" width="8.8984375" style="1780" customWidth="1"/>
    <col min="12552" max="12552" width="18.8984375" style="1780" customWidth="1"/>
    <col min="12553" max="12553" width="12.59765625" style="1780" customWidth="1"/>
    <col min="12554" max="12554" width="22.8984375" style="1780" customWidth="1"/>
    <col min="12555" max="12804" width="8.796875" style="1780"/>
    <col min="12805" max="12805" width="20.09765625" style="1780" customWidth="1"/>
    <col min="12806" max="12806" width="18.8984375" style="1780" customWidth="1"/>
    <col min="12807" max="12807" width="8.8984375" style="1780" customWidth="1"/>
    <col min="12808" max="12808" width="18.8984375" style="1780" customWidth="1"/>
    <col min="12809" max="12809" width="12.59765625" style="1780" customWidth="1"/>
    <col min="12810" max="12810" width="22.8984375" style="1780" customWidth="1"/>
    <col min="12811" max="13060" width="8.796875" style="1780"/>
    <col min="13061" max="13061" width="20.09765625" style="1780" customWidth="1"/>
    <col min="13062" max="13062" width="18.8984375" style="1780" customWidth="1"/>
    <col min="13063" max="13063" width="8.8984375" style="1780" customWidth="1"/>
    <col min="13064" max="13064" width="18.8984375" style="1780" customWidth="1"/>
    <col min="13065" max="13065" width="12.59765625" style="1780" customWidth="1"/>
    <col min="13066" max="13066" width="22.8984375" style="1780" customWidth="1"/>
    <col min="13067" max="13316" width="8.796875" style="1780"/>
    <col min="13317" max="13317" width="20.09765625" style="1780" customWidth="1"/>
    <col min="13318" max="13318" width="18.8984375" style="1780" customWidth="1"/>
    <col min="13319" max="13319" width="8.8984375" style="1780" customWidth="1"/>
    <col min="13320" max="13320" width="18.8984375" style="1780" customWidth="1"/>
    <col min="13321" max="13321" width="12.59765625" style="1780" customWidth="1"/>
    <col min="13322" max="13322" width="22.8984375" style="1780" customWidth="1"/>
    <col min="13323" max="13572" width="8.796875" style="1780"/>
    <col min="13573" max="13573" width="20.09765625" style="1780" customWidth="1"/>
    <col min="13574" max="13574" width="18.8984375" style="1780" customWidth="1"/>
    <col min="13575" max="13575" width="8.8984375" style="1780" customWidth="1"/>
    <col min="13576" max="13576" width="18.8984375" style="1780" customWidth="1"/>
    <col min="13577" max="13577" width="12.59765625" style="1780" customWidth="1"/>
    <col min="13578" max="13578" width="22.8984375" style="1780" customWidth="1"/>
    <col min="13579" max="13828" width="8.796875" style="1780"/>
    <col min="13829" max="13829" width="20.09765625" style="1780" customWidth="1"/>
    <col min="13830" max="13830" width="18.8984375" style="1780" customWidth="1"/>
    <col min="13831" max="13831" width="8.8984375" style="1780" customWidth="1"/>
    <col min="13832" max="13832" width="18.8984375" style="1780" customWidth="1"/>
    <col min="13833" max="13833" width="12.59765625" style="1780" customWidth="1"/>
    <col min="13834" max="13834" width="22.8984375" style="1780" customWidth="1"/>
    <col min="13835" max="14084" width="8.796875" style="1780"/>
    <col min="14085" max="14085" width="20.09765625" style="1780" customWidth="1"/>
    <col min="14086" max="14086" width="18.8984375" style="1780" customWidth="1"/>
    <col min="14087" max="14087" width="8.8984375" style="1780" customWidth="1"/>
    <col min="14088" max="14088" width="18.8984375" style="1780" customWidth="1"/>
    <col min="14089" max="14089" width="12.59765625" style="1780" customWidth="1"/>
    <col min="14090" max="14090" width="22.8984375" style="1780" customWidth="1"/>
    <col min="14091" max="14340" width="8.796875" style="1780"/>
    <col min="14341" max="14341" width="20.09765625" style="1780" customWidth="1"/>
    <col min="14342" max="14342" width="18.8984375" style="1780" customWidth="1"/>
    <col min="14343" max="14343" width="8.8984375" style="1780" customWidth="1"/>
    <col min="14344" max="14344" width="18.8984375" style="1780" customWidth="1"/>
    <col min="14345" max="14345" width="12.59765625" style="1780" customWidth="1"/>
    <col min="14346" max="14346" width="22.8984375" style="1780" customWidth="1"/>
    <col min="14347" max="14596" width="8.796875" style="1780"/>
    <col min="14597" max="14597" width="20.09765625" style="1780" customWidth="1"/>
    <col min="14598" max="14598" width="18.8984375" style="1780" customWidth="1"/>
    <col min="14599" max="14599" width="8.8984375" style="1780" customWidth="1"/>
    <col min="14600" max="14600" width="18.8984375" style="1780" customWidth="1"/>
    <col min="14601" max="14601" width="12.59765625" style="1780" customWidth="1"/>
    <col min="14602" max="14602" width="22.8984375" style="1780" customWidth="1"/>
    <col min="14603" max="14852" width="8.796875" style="1780"/>
    <col min="14853" max="14853" width="20.09765625" style="1780" customWidth="1"/>
    <col min="14854" max="14854" width="18.8984375" style="1780" customWidth="1"/>
    <col min="14855" max="14855" width="8.8984375" style="1780" customWidth="1"/>
    <col min="14856" max="14856" width="18.8984375" style="1780" customWidth="1"/>
    <col min="14857" max="14857" width="12.59765625" style="1780" customWidth="1"/>
    <col min="14858" max="14858" width="22.8984375" style="1780" customWidth="1"/>
    <col min="14859" max="15108" width="8.796875" style="1780"/>
    <col min="15109" max="15109" width="20.09765625" style="1780" customWidth="1"/>
    <col min="15110" max="15110" width="18.8984375" style="1780" customWidth="1"/>
    <col min="15111" max="15111" width="8.8984375" style="1780" customWidth="1"/>
    <col min="15112" max="15112" width="18.8984375" style="1780" customWidth="1"/>
    <col min="15113" max="15113" width="12.59765625" style="1780" customWidth="1"/>
    <col min="15114" max="15114" width="22.8984375" style="1780" customWidth="1"/>
    <col min="15115" max="15364" width="8.796875" style="1780"/>
    <col min="15365" max="15365" width="20.09765625" style="1780" customWidth="1"/>
    <col min="15366" max="15366" width="18.8984375" style="1780" customWidth="1"/>
    <col min="15367" max="15367" width="8.8984375" style="1780" customWidth="1"/>
    <col min="15368" max="15368" width="18.8984375" style="1780" customWidth="1"/>
    <col min="15369" max="15369" width="12.59765625" style="1780" customWidth="1"/>
    <col min="15370" max="15370" width="22.8984375" style="1780" customWidth="1"/>
    <col min="15371" max="15620" width="8.796875" style="1780"/>
    <col min="15621" max="15621" width="20.09765625" style="1780" customWidth="1"/>
    <col min="15622" max="15622" width="18.8984375" style="1780" customWidth="1"/>
    <col min="15623" max="15623" width="8.8984375" style="1780" customWidth="1"/>
    <col min="15624" max="15624" width="18.8984375" style="1780" customWidth="1"/>
    <col min="15625" max="15625" width="12.59765625" style="1780" customWidth="1"/>
    <col min="15626" max="15626" width="22.8984375" style="1780" customWidth="1"/>
    <col min="15627" max="15876" width="8.796875" style="1780"/>
    <col min="15877" max="15877" width="20.09765625" style="1780" customWidth="1"/>
    <col min="15878" max="15878" width="18.8984375" style="1780" customWidth="1"/>
    <col min="15879" max="15879" width="8.8984375" style="1780" customWidth="1"/>
    <col min="15880" max="15880" width="18.8984375" style="1780" customWidth="1"/>
    <col min="15881" max="15881" width="12.59765625" style="1780" customWidth="1"/>
    <col min="15882" max="15882" width="22.8984375" style="1780" customWidth="1"/>
    <col min="15883" max="16132" width="8.796875" style="1780"/>
    <col min="16133" max="16133" width="20.09765625" style="1780" customWidth="1"/>
    <col min="16134" max="16134" width="18.8984375" style="1780" customWidth="1"/>
    <col min="16135" max="16135" width="8.8984375" style="1780" customWidth="1"/>
    <col min="16136" max="16136" width="18.8984375" style="1780" customWidth="1"/>
    <col min="16137" max="16137" width="12.59765625" style="1780" customWidth="1"/>
    <col min="16138" max="16138" width="22.8984375" style="1780" customWidth="1"/>
    <col min="16139" max="16384" width="8.796875" style="1780"/>
  </cols>
  <sheetData>
    <row r="1" spans="1:25" ht="18.75" customHeight="1">
      <c r="I1" s="1781"/>
      <c r="J1" s="1781"/>
    </row>
    <row r="2" spans="1:25" ht="18.75" customHeight="1">
      <c r="B2" s="1782" t="s">
        <v>944</v>
      </c>
      <c r="C2" s="1782"/>
      <c r="I2" s="1781" t="s">
        <v>945</v>
      </c>
      <c r="J2" s="1781"/>
    </row>
    <row r="3" spans="1:25" s="1784" customFormat="1">
      <c r="A3" s="1783"/>
      <c r="B3" s="1782"/>
      <c r="C3" s="1782"/>
      <c r="R3" s="1785"/>
      <c r="S3" s="1785"/>
      <c r="T3" s="1785"/>
      <c r="U3" s="1785"/>
      <c r="V3" s="1785"/>
      <c r="W3" s="1785"/>
      <c r="X3" s="1785"/>
      <c r="Y3" s="1785"/>
    </row>
    <row r="4" spans="1:25" ht="32.25" customHeight="1">
      <c r="B4" s="1786" t="s">
        <v>946</v>
      </c>
      <c r="C4" s="1786"/>
      <c r="D4" s="1786"/>
      <c r="E4" s="1786"/>
      <c r="F4" s="1786"/>
      <c r="G4" s="1786"/>
      <c r="H4" s="1786"/>
      <c r="I4" s="1786"/>
      <c r="J4" s="1786"/>
    </row>
    <row r="5" spans="1:25" ht="15" customHeight="1" thickBot="1"/>
    <row r="6" spans="1:25" ht="36.75" customHeight="1">
      <c r="A6" s="1787"/>
      <c r="B6" s="1788" t="s">
        <v>362</v>
      </c>
      <c r="C6" s="1789"/>
      <c r="D6" s="1790"/>
      <c r="E6" s="1790"/>
      <c r="F6" s="1790"/>
      <c r="G6" s="1790"/>
      <c r="H6" s="1790"/>
      <c r="I6" s="1790"/>
      <c r="J6" s="1791"/>
    </row>
    <row r="7" spans="1:25" ht="36.75" customHeight="1" thickBot="1">
      <c r="A7" s="1787"/>
      <c r="B7" s="1792" t="s">
        <v>363</v>
      </c>
      <c r="C7" s="1793" t="s">
        <v>419</v>
      </c>
      <c r="D7" s="1794"/>
      <c r="E7" s="1794"/>
      <c r="F7" s="1794"/>
      <c r="G7" s="1794"/>
      <c r="H7" s="1794"/>
      <c r="I7" s="1794"/>
      <c r="J7" s="1795"/>
    </row>
    <row r="8" spans="1:25" ht="16.5" customHeight="1">
      <c r="A8" s="1787"/>
      <c r="B8" s="1787"/>
      <c r="C8" s="1787"/>
      <c r="D8" s="1787"/>
      <c r="E8" s="1787"/>
      <c r="F8" s="1787"/>
      <c r="G8" s="1787"/>
      <c r="H8" s="1787"/>
      <c r="I8" s="1787"/>
      <c r="J8" s="1787"/>
    </row>
    <row r="9" spans="1:25" ht="16.5" customHeight="1" thickBot="1">
      <c r="A9" s="1787"/>
      <c r="B9" s="1787" t="s">
        <v>947</v>
      </c>
      <c r="C9" s="1787"/>
      <c r="D9" s="1787"/>
      <c r="E9" s="1787"/>
      <c r="F9" s="1787"/>
      <c r="G9" s="1787"/>
      <c r="H9" s="1787"/>
      <c r="I9" s="1787"/>
      <c r="J9" s="1787"/>
    </row>
    <row r="10" spans="1:25" ht="80.25" customHeight="1">
      <c r="A10" s="1787"/>
      <c r="B10" s="1796" t="s">
        <v>948</v>
      </c>
      <c r="C10" s="1797"/>
      <c r="D10" s="1797"/>
      <c r="E10" s="1797"/>
      <c r="F10" s="1797"/>
      <c r="G10" s="1797"/>
      <c r="H10" s="1797"/>
      <c r="I10" s="1797"/>
      <c r="J10" s="1798"/>
    </row>
    <row r="11" spans="1:25" ht="21" customHeight="1">
      <c r="A11" s="1787"/>
      <c r="B11" s="1799" t="s">
        <v>949</v>
      </c>
      <c r="C11" s="1800" t="s">
        <v>950</v>
      </c>
      <c r="D11" s="1801"/>
      <c r="E11" s="1802"/>
      <c r="F11" s="1803" t="s">
        <v>951</v>
      </c>
      <c r="G11" s="1804" t="s">
        <v>952</v>
      </c>
      <c r="H11" s="751"/>
      <c r="I11" s="751"/>
      <c r="J11" s="1805"/>
    </row>
    <row r="12" spans="1:25" ht="36.75" customHeight="1">
      <c r="A12" s="1787"/>
      <c r="B12" s="1806"/>
      <c r="C12" s="1807"/>
      <c r="D12" s="1808"/>
      <c r="E12" s="1809"/>
      <c r="F12" s="1810"/>
      <c r="G12" s="1807"/>
      <c r="H12" s="1808"/>
      <c r="I12" s="1808"/>
      <c r="J12" s="1811"/>
    </row>
    <row r="13" spans="1:25" ht="36.75" customHeight="1">
      <c r="A13" s="1787"/>
      <c r="B13" s="1806"/>
      <c r="C13" s="1807"/>
      <c r="D13" s="1808"/>
      <c r="E13" s="1809"/>
      <c r="F13" s="1810"/>
      <c r="G13" s="767" t="s">
        <v>953</v>
      </c>
      <c r="H13" s="767"/>
      <c r="I13" s="767" t="s">
        <v>954</v>
      </c>
      <c r="J13" s="1812"/>
    </row>
    <row r="14" spans="1:25" ht="36.75" customHeight="1">
      <c r="A14" s="1787"/>
      <c r="B14" s="1806"/>
      <c r="C14" s="1807"/>
      <c r="D14" s="1808"/>
      <c r="E14" s="1809"/>
      <c r="F14" s="1810"/>
      <c r="G14" s="1813" t="s">
        <v>955</v>
      </c>
      <c r="H14" s="1813"/>
      <c r="I14" s="767" t="s">
        <v>956</v>
      </c>
      <c r="J14" s="1812"/>
    </row>
    <row r="15" spans="1:25" ht="21" customHeight="1">
      <c r="A15" s="1787"/>
      <c r="B15" s="1806"/>
      <c r="C15" s="1807"/>
      <c r="D15" s="1808"/>
      <c r="E15" s="1809"/>
      <c r="F15" s="1803" t="s">
        <v>957</v>
      </c>
      <c r="G15" s="1804" t="s">
        <v>952</v>
      </c>
      <c r="H15" s="751"/>
      <c r="I15" s="751"/>
      <c r="J15" s="1805"/>
    </row>
    <row r="16" spans="1:25" ht="36.75" customHeight="1">
      <c r="A16" s="1787"/>
      <c r="B16" s="1806"/>
      <c r="C16" s="1807"/>
      <c r="D16" s="1808"/>
      <c r="E16" s="1809"/>
      <c r="F16" s="1810"/>
      <c r="G16" s="1807"/>
      <c r="H16" s="1808"/>
      <c r="I16" s="1808"/>
      <c r="J16" s="1811"/>
    </row>
    <row r="17" spans="1:10" ht="36.75" customHeight="1">
      <c r="A17" s="1787"/>
      <c r="B17" s="1806"/>
      <c r="C17" s="1807"/>
      <c r="D17" s="1808"/>
      <c r="E17" s="1809"/>
      <c r="F17" s="1810"/>
      <c r="G17" s="767" t="s">
        <v>953</v>
      </c>
      <c r="H17" s="767"/>
      <c r="I17" s="767" t="s">
        <v>954</v>
      </c>
      <c r="J17" s="1812"/>
    </row>
    <row r="18" spans="1:10" ht="36.75" customHeight="1">
      <c r="A18" s="1787"/>
      <c r="B18" s="1814"/>
      <c r="C18" s="1815"/>
      <c r="D18" s="1816"/>
      <c r="E18" s="1817"/>
      <c r="F18" s="1818"/>
      <c r="G18" s="1813" t="s">
        <v>955</v>
      </c>
      <c r="H18" s="1813"/>
      <c r="I18" s="767" t="s">
        <v>956</v>
      </c>
      <c r="J18" s="1812"/>
    </row>
    <row r="19" spans="1:10" ht="29.25" customHeight="1">
      <c r="A19" s="1787"/>
      <c r="B19" s="1819" t="s">
        <v>958</v>
      </c>
      <c r="C19" s="1820" t="s">
        <v>959</v>
      </c>
      <c r="D19" s="1821"/>
      <c r="E19" s="1822"/>
      <c r="F19" s="1823" t="s">
        <v>960</v>
      </c>
      <c r="G19" s="1821"/>
      <c r="H19" s="1821"/>
      <c r="I19" s="1820" t="s">
        <v>961</v>
      </c>
      <c r="J19" s="1824"/>
    </row>
    <row r="20" spans="1:10" ht="30.75" customHeight="1" thickBot="1">
      <c r="A20" s="1787"/>
      <c r="B20" s="1825"/>
      <c r="C20" s="1826"/>
      <c r="D20" s="1827"/>
      <c r="E20" s="1828"/>
      <c r="F20" s="1827"/>
      <c r="G20" s="1827"/>
      <c r="H20" s="1827"/>
      <c r="I20" s="1826"/>
      <c r="J20" s="1829"/>
    </row>
    <row r="21" spans="1:10" ht="30.75" customHeight="1" thickBot="1">
      <c r="A21" s="1787"/>
      <c r="B21" s="1830" t="s">
        <v>962</v>
      </c>
      <c r="C21" s="1787"/>
      <c r="D21" s="1787"/>
      <c r="E21" s="1831" t="str" cm="1">
        <f t="array" ref="E21">IF(AND(2&gt;=I23:I25,8&lt;=I23:I25),"規定されている定員を超過しています。","")</f>
        <v/>
      </c>
      <c r="F21" s="1831"/>
      <c r="G21" s="1831"/>
      <c r="H21" s="1831"/>
      <c r="I21" s="1787"/>
      <c r="J21" s="1787"/>
    </row>
    <row r="22" spans="1:10" ht="46.5" customHeight="1" thickBot="1">
      <c r="A22" s="1787"/>
      <c r="B22" s="1832"/>
      <c r="C22" s="1833"/>
      <c r="D22" s="1834" t="s">
        <v>963</v>
      </c>
      <c r="E22" s="1835"/>
      <c r="F22" s="1835"/>
      <c r="G22" s="1835"/>
      <c r="H22" s="1836"/>
      <c r="I22" s="1837" t="s">
        <v>964</v>
      </c>
      <c r="J22" s="1838" t="s">
        <v>965</v>
      </c>
    </row>
    <row r="23" spans="1:10" ht="29.25" customHeight="1">
      <c r="A23" s="1787"/>
      <c r="B23" s="1839" t="s">
        <v>966</v>
      </c>
      <c r="C23" s="1840" t="s">
        <v>967</v>
      </c>
      <c r="D23" s="1841"/>
      <c r="E23" s="1842"/>
      <c r="F23" s="1842"/>
      <c r="G23" s="1842"/>
      <c r="H23" s="1843"/>
      <c r="I23" s="1844"/>
      <c r="J23" s="1845"/>
    </row>
    <row r="24" spans="1:10" ht="29.25" customHeight="1">
      <c r="A24" s="1787"/>
      <c r="B24" s="1846"/>
      <c r="C24" s="1847" t="s">
        <v>968</v>
      </c>
      <c r="D24" s="1848"/>
      <c r="E24" s="1849"/>
      <c r="F24" s="1849"/>
      <c r="G24" s="1849"/>
      <c r="H24" s="1850"/>
      <c r="I24" s="1851"/>
      <c r="J24" s="1852"/>
    </row>
    <row r="25" spans="1:10" ht="29.25" customHeight="1" thickBot="1">
      <c r="A25" s="1787"/>
      <c r="B25" s="1846"/>
      <c r="C25" s="1853" t="s">
        <v>969</v>
      </c>
      <c r="D25" s="1854"/>
      <c r="E25" s="1855"/>
      <c r="F25" s="1855"/>
      <c r="G25" s="1855"/>
      <c r="H25" s="1856"/>
      <c r="I25" s="1857"/>
      <c r="J25" s="1858"/>
    </row>
    <row r="26" spans="1:10" ht="29.25" customHeight="1" thickBot="1">
      <c r="A26" s="1787"/>
      <c r="B26" s="1859"/>
      <c r="C26" s="1860" t="s">
        <v>970</v>
      </c>
      <c r="D26" s="1860"/>
      <c r="E26" s="1860"/>
      <c r="F26" s="1860"/>
      <c r="G26" s="1860"/>
      <c r="H26" s="1860"/>
      <c r="I26" s="1861">
        <f>SUM(I23:I25)</f>
        <v>0</v>
      </c>
      <c r="J26" s="1862">
        <f>SUM(J23:J25)</f>
        <v>0</v>
      </c>
    </row>
    <row r="27" spans="1:10" ht="29.25" customHeight="1" thickBot="1">
      <c r="A27" s="1787"/>
      <c r="B27" s="1863"/>
      <c r="C27" s="1863"/>
      <c r="D27" s="1864"/>
      <c r="E27" s="1864"/>
      <c r="F27" s="1864"/>
      <c r="G27" s="1864"/>
      <c r="H27" s="1864"/>
      <c r="I27" s="1865" t="str">
        <f>(IF(OR(I26&lt;=1,I26&gt;=8),"↑住居の定員が規定の定員数を満たしていません。",""))</f>
        <v>↑住居の定員が規定の定員数を満たしていません。</v>
      </c>
      <c r="J27" s="1866"/>
    </row>
    <row r="28" spans="1:10" ht="29.25" customHeight="1">
      <c r="A28" s="1787"/>
      <c r="B28" s="1839" t="s">
        <v>971</v>
      </c>
      <c r="C28" s="1867" t="s">
        <v>967</v>
      </c>
      <c r="D28" s="1841"/>
      <c r="E28" s="1842"/>
      <c r="F28" s="1842"/>
      <c r="G28" s="1842"/>
      <c r="H28" s="1843"/>
      <c r="I28" s="1844"/>
      <c r="J28" s="1845">
        <v>1</v>
      </c>
    </row>
    <row r="29" spans="1:10" ht="29.25" customHeight="1">
      <c r="A29" s="1787"/>
      <c r="B29" s="1846"/>
      <c r="C29" s="1868" t="s">
        <v>968</v>
      </c>
      <c r="D29" s="1848"/>
      <c r="E29" s="1849"/>
      <c r="F29" s="1849"/>
      <c r="G29" s="1849"/>
      <c r="H29" s="1850"/>
      <c r="I29" s="1851"/>
      <c r="J29" s="1852"/>
    </row>
    <row r="30" spans="1:10" ht="29.25" customHeight="1" thickBot="1">
      <c r="A30" s="1787"/>
      <c r="B30" s="1846"/>
      <c r="C30" s="1869" t="s">
        <v>969</v>
      </c>
      <c r="D30" s="1854"/>
      <c r="E30" s="1855"/>
      <c r="F30" s="1855"/>
      <c r="G30" s="1855"/>
      <c r="H30" s="1856"/>
      <c r="I30" s="1857"/>
      <c r="J30" s="1858"/>
    </row>
    <row r="31" spans="1:10" ht="29.25" customHeight="1" thickBot="1">
      <c r="A31" s="1787"/>
      <c r="B31" s="1859"/>
      <c r="C31" s="1860" t="s">
        <v>970</v>
      </c>
      <c r="D31" s="1860"/>
      <c r="E31" s="1860"/>
      <c r="F31" s="1860"/>
      <c r="G31" s="1860"/>
      <c r="H31" s="1860"/>
      <c r="I31" s="1861">
        <f>SUM(I28:I30)</f>
        <v>0</v>
      </c>
      <c r="J31" s="1862">
        <f>SUM(J28:J30)</f>
        <v>1</v>
      </c>
    </row>
    <row r="32" spans="1:10" ht="29.25" customHeight="1" thickBot="1">
      <c r="A32" s="1787"/>
      <c r="B32" s="1863"/>
      <c r="C32" s="1863"/>
      <c r="D32" s="1864"/>
      <c r="E32" s="1864"/>
      <c r="F32" s="1864"/>
      <c r="G32" s="1864"/>
      <c r="H32" s="1864"/>
      <c r="I32" s="1865" t="str">
        <f>(IF(OR(I31&lt;=1,I31&gt;=8),"↑住居の定員が規定の定員数を満たしていません。",""))</f>
        <v>↑住居の定員が規定の定員数を満たしていません。</v>
      </c>
      <c r="J32" s="1866"/>
    </row>
    <row r="33" spans="1:10" ht="29.25" customHeight="1">
      <c r="A33" s="1787"/>
      <c r="B33" s="1839" t="s">
        <v>972</v>
      </c>
      <c r="C33" s="1867" t="s">
        <v>967</v>
      </c>
      <c r="D33" s="1870"/>
      <c r="E33" s="1871"/>
      <c r="F33" s="1871"/>
      <c r="G33" s="1871"/>
      <c r="H33" s="1871"/>
      <c r="I33" s="1844"/>
      <c r="J33" s="1845">
        <v>1</v>
      </c>
    </row>
    <row r="34" spans="1:10" ht="29.25" customHeight="1">
      <c r="A34" s="1787"/>
      <c r="B34" s="1846"/>
      <c r="C34" s="1868" t="s">
        <v>968</v>
      </c>
      <c r="D34" s="1872"/>
      <c r="E34" s="1873"/>
      <c r="F34" s="1873"/>
      <c r="G34" s="1873"/>
      <c r="H34" s="1873"/>
      <c r="I34" s="1851"/>
      <c r="J34" s="1852"/>
    </row>
    <row r="35" spans="1:10" ht="29.25" customHeight="1" thickBot="1">
      <c r="A35" s="1787"/>
      <c r="B35" s="1846"/>
      <c r="C35" s="1869" t="s">
        <v>969</v>
      </c>
      <c r="D35" s="1874"/>
      <c r="E35" s="1875"/>
      <c r="F35" s="1875"/>
      <c r="G35" s="1875"/>
      <c r="H35" s="1875"/>
      <c r="I35" s="1857"/>
      <c r="J35" s="1858"/>
    </row>
    <row r="36" spans="1:10" ht="29.25" customHeight="1" thickBot="1">
      <c r="A36" s="1787"/>
      <c r="B36" s="1859"/>
      <c r="C36" s="1860" t="s">
        <v>970</v>
      </c>
      <c r="D36" s="1860"/>
      <c r="E36" s="1860"/>
      <c r="F36" s="1860"/>
      <c r="G36" s="1860"/>
      <c r="H36" s="1860"/>
      <c r="I36" s="1861">
        <f>SUM(I33:I35)</f>
        <v>0</v>
      </c>
      <c r="J36" s="1862">
        <f>SUM(J33:J35)</f>
        <v>1</v>
      </c>
    </row>
    <row r="37" spans="1:10" ht="29.25" customHeight="1" thickBot="1">
      <c r="A37" s="1787"/>
      <c r="B37" s="1863"/>
      <c r="C37" s="1863"/>
      <c r="D37" s="1864"/>
      <c r="E37" s="1864"/>
      <c r="F37" s="1864"/>
      <c r="G37" s="1864"/>
      <c r="H37" s="1864"/>
      <c r="I37" s="1865" t="str">
        <f>(IF(OR(I36&lt;=1,I36&gt;=8),"↑住居の定員が規定の定員数を満たしていません。",""))</f>
        <v>↑住居の定員が規定の定員数を満たしていません。</v>
      </c>
      <c r="J37" s="1866"/>
    </row>
    <row r="38" spans="1:10" ht="29.25" customHeight="1">
      <c r="A38" s="1787"/>
      <c r="B38" s="1839" t="s">
        <v>973</v>
      </c>
      <c r="C38" s="1867" t="s">
        <v>967</v>
      </c>
      <c r="D38" s="1870"/>
      <c r="E38" s="1871"/>
      <c r="F38" s="1871"/>
      <c r="G38" s="1871"/>
      <c r="H38" s="1871"/>
      <c r="I38" s="1844"/>
      <c r="J38" s="1845">
        <v>1</v>
      </c>
    </row>
    <row r="39" spans="1:10" ht="29.25" customHeight="1">
      <c r="A39" s="1787"/>
      <c r="B39" s="1846"/>
      <c r="C39" s="1868" t="s">
        <v>968</v>
      </c>
      <c r="D39" s="1872"/>
      <c r="E39" s="1873"/>
      <c r="F39" s="1873"/>
      <c r="G39" s="1873"/>
      <c r="H39" s="1873"/>
      <c r="I39" s="1851"/>
      <c r="J39" s="1852"/>
    </row>
    <row r="40" spans="1:10" ht="29.25" customHeight="1" thickBot="1">
      <c r="A40" s="1787"/>
      <c r="B40" s="1846"/>
      <c r="C40" s="1869" t="s">
        <v>969</v>
      </c>
      <c r="D40" s="1874"/>
      <c r="E40" s="1875"/>
      <c r="F40" s="1875"/>
      <c r="G40" s="1875"/>
      <c r="H40" s="1875"/>
      <c r="I40" s="1857"/>
      <c r="J40" s="1858"/>
    </row>
    <row r="41" spans="1:10" ht="29.25" customHeight="1" thickBot="1">
      <c r="A41" s="1787"/>
      <c r="B41" s="1859"/>
      <c r="C41" s="1860" t="s">
        <v>970</v>
      </c>
      <c r="D41" s="1860"/>
      <c r="E41" s="1860"/>
      <c r="F41" s="1860"/>
      <c r="G41" s="1860"/>
      <c r="H41" s="1860"/>
      <c r="I41" s="1861">
        <f>SUM(I38:I40)</f>
        <v>0</v>
      </c>
      <c r="J41" s="1862">
        <f>SUM(J38:J40)</f>
        <v>1</v>
      </c>
    </row>
    <row r="42" spans="1:10" ht="29.25" customHeight="1">
      <c r="B42" s="1787"/>
      <c r="C42" s="1787"/>
      <c r="D42" s="1787"/>
      <c r="E42" s="1787"/>
      <c r="F42" s="1787"/>
      <c r="G42" s="1787"/>
      <c r="H42" s="1787"/>
      <c r="I42" s="1865" t="str">
        <f>(IF(OR(I41&lt;=1,I41&gt;=8),"↑住居の定員が規定の定員数を満たしていません。",""))</f>
        <v>↑住居の定員が規定の定員数を満たしていません。</v>
      </c>
      <c r="J42" s="1787"/>
    </row>
    <row r="43" spans="1:10" ht="14.4">
      <c r="B43" s="1787" t="s">
        <v>974</v>
      </c>
      <c r="C43" s="1787"/>
      <c r="D43" s="1787"/>
      <c r="E43" s="1787"/>
      <c r="F43" s="1787"/>
      <c r="G43" s="1787"/>
      <c r="H43" s="1787"/>
      <c r="I43" s="1787"/>
      <c r="J43" s="1787"/>
    </row>
  </sheetData>
  <mergeCells count="50">
    <mergeCell ref="B33:B36"/>
    <mergeCell ref="D33:H33"/>
    <mergeCell ref="D34:H34"/>
    <mergeCell ref="D35:H35"/>
    <mergeCell ref="C36:H36"/>
    <mergeCell ref="B38:B41"/>
    <mergeCell ref="D38:H38"/>
    <mergeCell ref="D39:H39"/>
    <mergeCell ref="D40:H40"/>
    <mergeCell ref="C41:H41"/>
    <mergeCell ref="B23:B26"/>
    <mergeCell ref="D23:H23"/>
    <mergeCell ref="D24:H24"/>
    <mergeCell ref="D25:H25"/>
    <mergeCell ref="C26:H26"/>
    <mergeCell ref="B28:B31"/>
    <mergeCell ref="D28:H28"/>
    <mergeCell ref="D29:H29"/>
    <mergeCell ref="D30:H30"/>
    <mergeCell ref="C31:H31"/>
    <mergeCell ref="B19:B20"/>
    <mergeCell ref="C19:E20"/>
    <mergeCell ref="F19:H20"/>
    <mergeCell ref="I19:J20"/>
    <mergeCell ref="B22:C22"/>
    <mergeCell ref="D22:H22"/>
    <mergeCell ref="I14:J14"/>
    <mergeCell ref="F15:F18"/>
    <mergeCell ref="G15:J15"/>
    <mergeCell ref="G16:J16"/>
    <mergeCell ref="G17:H17"/>
    <mergeCell ref="I17:J17"/>
    <mergeCell ref="G18:H18"/>
    <mergeCell ref="I18:J18"/>
    <mergeCell ref="C7:J7"/>
    <mergeCell ref="B10:J10"/>
    <mergeCell ref="B11:B18"/>
    <mergeCell ref="C11:E18"/>
    <mergeCell ref="F11:F14"/>
    <mergeCell ref="G11:J11"/>
    <mergeCell ref="G12:J12"/>
    <mergeCell ref="G13:H13"/>
    <mergeCell ref="I13:J13"/>
    <mergeCell ref="G14:H14"/>
    <mergeCell ref="I1:J1"/>
    <mergeCell ref="B2:C3"/>
    <mergeCell ref="I2:J2"/>
    <mergeCell ref="R3:Y3"/>
    <mergeCell ref="B4:J4"/>
    <mergeCell ref="C6:J6"/>
  </mergeCells>
  <phoneticPr fontId="4"/>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790E7-4526-41A3-A157-E3461E383F85}">
  <dimension ref="B1:I38"/>
  <sheetViews>
    <sheetView view="pageBreakPreview" zoomScaleNormal="100" zoomScaleSheetLayoutView="100" workbookViewId="0">
      <selection activeCell="B4" sqref="B4:I4"/>
    </sheetView>
  </sheetViews>
  <sheetFormatPr defaultRowHeight="13.2"/>
  <cols>
    <col min="1" max="1" width="1.5" style="196" customWidth="1"/>
    <col min="2" max="2" width="28.59765625" style="196" customWidth="1"/>
    <col min="3" max="4" width="3.09765625" style="196" customWidth="1"/>
    <col min="5" max="5" width="23.59765625" style="196" customWidth="1"/>
    <col min="6" max="6" width="10.3984375" style="196" customWidth="1"/>
    <col min="7" max="7" width="7.5" style="196" customWidth="1"/>
    <col min="8" max="8" width="23.8984375" style="196" customWidth="1"/>
    <col min="9" max="9" width="13.69921875" style="196" customWidth="1"/>
    <col min="10" max="10" width="1.09765625" style="196" customWidth="1"/>
    <col min="11" max="257" width="8.796875" style="196"/>
    <col min="258" max="258" width="28.59765625" style="196" customWidth="1"/>
    <col min="259" max="260" width="3.09765625" style="196" customWidth="1"/>
    <col min="261" max="261" width="23.59765625" style="196" customWidth="1"/>
    <col min="262" max="262" width="10.3984375" style="196" customWidth="1"/>
    <col min="263" max="263" width="7.5" style="196" customWidth="1"/>
    <col min="264" max="264" width="23.8984375" style="196" customWidth="1"/>
    <col min="265" max="265" width="13.69921875" style="196" customWidth="1"/>
    <col min="266" max="513" width="8.796875" style="196"/>
    <col min="514" max="514" width="28.59765625" style="196" customWidth="1"/>
    <col min="515" max="516" width="3.09765625" style="196" customWidth="1"/>
    <col min="517" max="517" width="23.59765625" style="196" customWidth="1"/>
    <col min="518" max="518" width="10.3984375" style="196" customWidth="1"/>
    <col min="519" max="519" width="7.5" style="196" customWidth="1"/>
    <col min="520" max="520" width="23.8984375" style="196" customWidth="1"/>
    <col min="521" max="521" width="13.69921875" style="196" customWidth="1"/>
    <col min="522" max="769" width="8.796875" style="196"/>
    <col min="770" max="770" width="28.59765625" style="196" customWidth="1"/>
    <col min="771" max="772" width="3.09765625" style="196" customWidth="1"/>
    <col min="773" max="773" width="23.59765625" style="196" customWidth="1"/>
    <col min="774" max="774" width="10.3984375" style="196" customWidth="1"/>
    <col min="775" max="775" width="7.5" style="196" customWidth="1"/>
    <col min="776" max="776" width="23.8984375" style="196" customWidth="1"/>
    <col min="777" max="777" width="13.69921875" style="196" customWidth="1"/>
    <col min="778" max="1025" width="8.796875" style="196"/>
    <col min="1026" max="1026" width="28.59765625" style="196" customWidth="1"/>
    <col min="1027" max="1028" width="3.09765625" style="196" customWidth="1"/>
    <col min="1029" max="1029" width="23.59765625" style="196" customWidth="1"/>
    <col min="1030" max="1030" width="10.3984375" style="196" customWidth="1"/>
    <col min="1031" max="1031" width="7.5" style="196" customWidth="1"/>
    <col min="1032" max="1032" width="23.8984375" style="196" customWidth="1"/>
    <col min="1033" max="1033" width="13.69921875" style="196" customWidth="1"/>
    <col min="1034" max="1281" width="8.796875" style="196"/>
    <col min="1282" max="1282" width="28.59765625" style="196" customWidth="1"/>
    <col min="1283" max="1284" width="3.09765625" style="196" customWidth="1"/>
    <col min="1285" max="1285" width="23.59765625" style="196" customWidth="1"/>
    <col min="1286" max="1286" width="10.3984375" style="196" customWidth="1"/>
    <col min="1287" max="1287" width="7.5" style="196" customWidth="1"/>
    <col min="1288" max="1288" width="23.8984375" style="196" customWidth="1"/>
    <col min="1289" max="1289" width="13.69921875" style="196" customWidth="1"/>
    <col min="1290" max="1537" width="8.796875" style="196"/>
    <col min="1538" max="1538" width="28.59765625" style="196" customWidth="1"/>
    <col min="1539" max="1540" width="3.09765625" style="196" customWidth="1"/>
    <col min="1541" max="1541" width="23.59765625" style="196" customWidth="1"/>
    <col min="1542" max="1542" width="10.3984375" style="196" customWidth="1"/>
    <col min="1543" max="1543" width="7.5" style="196" customWidth="1"/>
    <col min="1544" max="1544" width="23.8984375" style="196" customWidth="1"/>
    <col min="1545" max="1545" width="13.69921875" style="196" customWidth="1"/>
    <col min="1546" max="1793" width="8.796875" style="196"/>
    <col min="1794" max="1794" width="28.59765625" style="196" customWidth="1"/>
    <col min="1795" max="1796" width="3.09765625" style="196" customWidth="1"/>
    <col min="1797" max="1797" width="23.59765625" style="196" customWidth="1"/>
    <col min="1798" max="1798" width="10.3984375" style="196" customWidth="1"/>
    <col min="1799" max="1799" width="7.5" style="196" customWidth="1"/>
    <col min="1800" max="1800" width="23.8984375" style="196" customWidth="1"/>
    <col min="1801" max="1801" width="13.69921875" style="196" customWidth="1"/>
    <col min="1802" max="2049" width="8.796875" style="196"/>
    <col min="2050" max="2050" width="28.59765625" style="196" customWidth="1"/>
    <col min="2051" max="2052" width="3.09765625" style="196" customWidth="1"/>
    <col min="2053" max="2053" width="23.59765625" style="196" customWidth="1"/>
    <col min="2054" max="2054" width="10.3984375" style="196" customWidth="1"/>
    <col min="2055" max="2055" width="7.5" style="196" customWidth="1"/>
    <col min="2056" max="2056" width="23.8984375" style="196" customWidth="1"/>
    <col min="2057" max="2057" width="13.69921875" style="196" customWidth="1"/>
    <col min="2058" max="2305" width="8.796875" style="196"/>
    <col min="2306" max="2306" width="28.59765625" style="196" customWidth="1"/>
    <col min="2307" max="2308" width="3.09765625" style="196" customWidth="1"/>
    <col min="2309" max="2309" width="23.59765625" style="196" customWidth="1"/>
    <col min="2310" max="2310" width="10.3984375" style="196" customWidth="1"/>
    <col min="2311" max="2311" width="7.5" style="196" customWidth="1"/>
    <col min="2312" max="2312" width="23.8984375" style="196" customWidth="1"/>
    <col min="2313" max="2313" width="13.69921875" style="196" customWidth="1"/>
    <col min="2314" max="2561" width="8.796875" style="196"/>
    <col min="2562" max="2562" width="28.59765625" style="196" customWidth="1"/>
    <col min="2563" max="2564" width="3.09765625" style="196" customWidth="1"/>
    <col min="2565" max="2565" width="23.59765625" style="196" customWidth="1"/>
    <col min="2566" max="2566" width="10.3984375" style="196" customWidth="1"/>
    <col min="2567" max="2567" width="7.5" style="196" customWidth="1"/>
    <col min="2568" max="2568" width="23.8984375" style="196" customWidth="1"/>
    <col min="2569" max="2569" width="13.69921875" style="196" customWidth="1"/>
    <col min="2570" max="2817" width="8.796875" style="196"/>
    <col min="2818" max="2818" width="28.59765625" style="196" customWidth="1"/>
    <col min="2819" max="2820" width="3.09765625" style="196" customWidth="1"/>
    <col min="2821" max="2821" width="23.59765625" style="196" customWidth="1"/>
    <col min="2822" max="2822" width="10.3984375" style="196" customWidth="1"/>
    <col min="2823" max="2823" width="7.5" style="196" customWidth="1"/>
    <col min="2824" max="2824" width="23.8984375" style="196" customWidth="1"/>
    <col min="2825" max="2825" width="13.69921875" style="196" customWidth="1"/>
    <col min="2826" max="3073" width="8.796875" style="196"/>
    <col min="3074" max="3074" width="28.59765625" style="196" customWidth="1"/>
    <col min="3075" max="3076" width="3.09765625" style="196" customWidth="1"/>
    <col min="3077" max="3077" width="23.59765625" style="196" customWidth="1"/>
    <col min="3078" max="3078" width="10.3984375" style="196" customWidth="1"/>
    <col min="3079" max="3079" width="7.5" style="196" customWidth="1"/>
    <col min="3080" max="3080" width="23.8984375" style="196" customWidth="1"/>
    <col min="3081" max="3081" width="13.69921875" style="196" customWidth="1"/>
    <col min="3082" max="3329" width="8.796875" style="196"/>
    <col min="3330" max="3330" width="28.59765625" style="196" customWidth="1"/>
    <col min="3331" max="3332" width="3.09765625" style="196" customWidth="1"/>
    <col min="3333" max="3333" width="23.59765625" style="196" customWidth="1"/>
    <col min="3334" max="3334" width="10.3984375" style="196" customWidth="1"/>
    <col min="3335" max="3335" width="7.5" style="196" customWidth="1"/>
    <col min="3336" max="3336" width="23.8984375" style="196" customWidth="1"/>
    <col min="3337" max="3337" width="13.69921875" style="196" customWidth="1"/>
    <col min="3338" max="3585" width="8.796875" style="196"/>
    <col min="3586" max="3586" width="28.59765625" style="196" customWidth="1"/>
    <col min="3587" max="3588" width="3.09765625" style="196" customWidth="1"/>
    <col min="3589" max="3589" width="23.59765625" style="196" customWidth="1"/>
    <col min="3590" max="3590" width="10.3984375" style="196" customWidth="1"/>
    <col min="3591" max="3591" width="7.5" style="196" customWidth="1"/>
    <col min="3592" max="3592" width="23.8984375" style="196" customWidth="1"/>
    <col min="3593" max="3593" width="13.69921875" style="196" customWidth="1"/>
    <col min="3594" max="3841" width="8.796875" style="196"/>
    <col min="3842" max="3842" width="28.59765625" style="196" customWidth="1"/>
    <col min="3843" max="3844" width="3.09765625" style="196" customWidth="1"/>
    <col min="3845" max="3845" width="23.59765625" style="196" customWidth="1"/>
    <col min="3846" max="3846" width="10.3984375" style="196" customWidth="1"/>
    <col min="3847" max="3847" width="7.5" style="196" customWidth="1"/>
    <col min="3848" max="3848" width="23.8984375" style="196" customWidth="1"/>
    <col min="3849" max="3849" width="13.69921875" style="196" customWidth="1"/>
    <col min="3850" max="4097" width="8.796875" style="196"/>
    <col min="4098" max="4098" width="28.59765625" style="196" customWidth="1"/>
    <col min="4099" max="4100" width="3.09765625" style="196" customWidth="1"/>
    <col min="4101" max="4101" width="23.59765625" style="196" customWidth="1"/>
    <col min="4102" max="4102" width="10.3984375" style="196" customWidth="1"/>
    <col min="4103" max="4103" width="7.5" style="196" customWidth="1"/>
    <col min="4104" max="4104" width="23.8984375" style="196" customWidth="1"/>
    <col min="4105" max="4105" width="13.69921875" style="196" customWidth="1"/>
    <col min="4106" max="4353" width="8.796875" style="196"/>
    <col min="4354" max="4354" width="28.59765625" style="196" customWidth="1"/>
    <col min="4355" max="4356" width="3.09765625" style="196" customWidth="1"/>
    <col min="4357" max="4357" width="23.59765625" style="196" customWidth="1"/>
    <col min="4358" max="4358" width="10.3984375" style="196" customWidth="1"/>
    <col min="4359" max="4359" width="7.5" style="196" customWidth="1"/>
    <col min="4360" max="4360" width="23.8984375" style="196" customWidth="1"/>
    <col min="4361" max="4361" width="13.69921875" style="196" customWidth="1"/>
    <col min="4362" max="4609" width="8.796875" style="196"/>
    <col min="4610" max="4610" width="28.59765625" style="196" customWidth="1"/>
    <col min="4611" max="4612" width="3.09765625" style="196" customWidth="1"/>
    <col min="4613" max="4613" width="23.59765625" style="196" customWidth="1"/>
    <col min="4614" max="4614" width="10.3984375" style="196" customWidth="1"/>
    <col min="4615" max="4615" width="7.5" style="196" customWidth="1"/>
    <col min="4616" max="4616" width="23.8984375" style="196" customWidth="1"/>
    <col min="4617" max="4617" width="13.69921875" style="196" customWidth="1"/>
    <col min="4618" max="4865" width="8.796875" style="196"/>
    <col min="4866" max="4866" width="28.59765625" style="196" customWidth="1"/>
    <col min="4867" max="4868" width="3.09765625" style="196" customWidth="1"/>
    <col min="4869" max="4869" width="23.59765625" style="196" customWidth="1"/>
    <col min="4870" max="4870" width="10.3984375" style="196" customWidth="1"/>
    <col min="4871" max="4871" width="7.5" style="196" customWidth="1"/>
    <col min="4872" max="4872" width="23.8984375" style="196" customWidth="1"/>
    <col min="4873" max="4873" width="13.69921875" style="196" customWidth="1"/>
    <col min="4874" max="5121" width="8.796875" style="196"/>
    <col min="5122" max="5122" width="28.59765625" style="196" customWidth="1"/>
    <col min="5123" max="5124" width="3.09765625" style="196" customWidth="1"/>
    <col min="5125" max="5125" width="23.59765625" style="196" customWidth="1"/>
    <col min="5126" max="5126" width="10.3984375" style="196" customWidth="1"/>
    <col min="5127" max="5127" width="7.5" style="196" customWidth="1"/>
    <col min="5128" max="5128" width="23.8984375" style="196" customWidth="1"/>
    <col min="5129" max="5129" width="13.69921875" style="196" customWidth="1"/>
    <col min="5130" max="5377" width="8.796875" style="196"/>
    <col min="5378" max="5378" width="28.59765625" style="196" customWidth="1"/>
    <col min="5379" max="5380" width="3.09765625" style="196" customWidth="1"/>
    <col min="5381" max="5381" width="23.59765625" style="196" customWidth="1"/>
    <col min="5382" max="5382" width="10.3984375" style="196" customWidth="1"/>
    <col min="5383" max="5383" width="7.5" style="196" customWidth="1"/>
    <col min="5384" max="5384" width="23.8984375" style="196" customWidth="1"/>
    <col min="5385" max="5385" width="13.69921875" style="196" customWidth="1"/>
    <col min="5386" max="5633" width="8.796875" style="196"/>
    <col min="5634" max="5634" width="28.59765625" style="196" customWidth="1"/>
    <col min="5635" max="5636" width="3.09765625" style="196" customWidth="1"/>
    <col min="5637" max="5637" width="23.59765625" style="196" customWidth="1"/>
    <col min="5638" max="5638" width="10.3984375" style="196" customWidth="1"/>
    <col min="5639" max="5639" width="7.5" style="196" customWidth="1"/>
    <col min="5640" max="5640" width="23.8984375" style="196" customWidth="1"/>
    <col min="5641" max="5641" width="13.69921875" style="196" customWidth="1"/>
    <col min="5642" max="5889" width="8.796875" style="196"/>
    <col min="5890" max="5890" width="28.59765625" style="196" customWidth="1"/>
    <col min="5891" max="5892" width="3.09765625" style="196" customWidth="1"/>
    <col min="5893" max="5893" width="23.59765625" style="196" customWidth="1"/>
    <col min="5894" max="5894" width="10.3984375" style="196" customWidth="1"/>
    <col min="5895" max="5895" width="7.5" style="196" customWidth="1"/>
    <col min="5896" max="5896" width="23.8984375" style="196" customWidth="1"/>
    <col min="5897" max="5897" width="13.69921875" style="196" customWidth="1"/>
    <col min="5898" max="6145" width="8.796875" style="196"/>
    <col min="6146" max="6146" width="28.59765625" style="196" customWidth="1"/>
    <col min="6147" max="6148" width="3.09765625" style="196" customWidth="1"/>
    <col min="6149" max="6149" width="23.59765625" style="196" customWidth="1"/>
    <col min="6150" max="6150" width="10.3984375" style="196" customWidth="1"/>
    <col min="6151" max="6151" width="7.5" style="196" customWidth="1"/>
    <col min="6152" max="6152" width="23.8984375" style="196" customWidth="1"/>
    <col min="6153" max="6153" width="13.69921875" style="196" customWidth="1"/>
    <col min="6154" max="6401" width="8.796875" style="196"/>
    <col min="6402" max="6402" width="28.59765625" style="196" customWidth="1"/>
    <col min="6403" max="6404" width="3.09765625" style="196" customWidth="1"/>
    <col min="6405" max="6405" width="23.59765625" style="196" customWidth="1"/>
    <col min="6406" max="6406" width="10.3984375" style="196" customWidth="1"/>
    <col min="6407" max="6407" width="7.5" style="196" customWidth="1"/>
    <col min="6408" max="6408" width="23.8984375" style="196" customWidth="1"/>
    <col min="6409" max="6409" width="13.69921875" style="196" customWidth="1"/>
    <col min="6410" max="6657" width="8.796875" style="196"/>
    <col min="6658" max="6658" width="28.59765625" style="196" customWidth="1"/>
    <col min="6659" max="6660" width="3.09765625" style="196" customWidth="1"/>
    <col min="6661" max="6661" width="23.59765625" style="196" customWidth="1"/>
    <col min="6662" max="6662" width="10.3984375" style="196" customWidth="1"/>
    <col min="6663" max="6663" width="7.5" style="196" customWidth="1"/>
    <col min="6664" max="6664" width="23.8984375" style="196" customWidth="1"/>
    <col min="6665" max="6665" width="13.69921875" style="196" customWidth="1"/>
    <col min="6666" max="6913" width="8.796875" style="196"/>
    <col min="6914" max="6914" width="28.59765625" style="196" customWidth="1"/>
    <col min="6915" max="6916" width="3.09765625" style="196" customWidth="1"/>
    <col min="6917" max="6917" width="23.59765625" style="196" customWidth="1"/>
    <col min="6918" max="6918" width="10.3984375" style="196" customWidth="1"/>
    <col min="6919" max="6919" width="7.5" style="196" customWidth="1"/>
    <col min="6920" max="6920" width="23.8984375" style="196" customWidth="1"/>
    <col min="6921" max="6921" width="13.69921875" style="196" customWidth="1"/>
    <col min="6922" max="7169" width="8.796875" style="196"/>
    <col min="7170" max="7170" width="28.59765625" style="196" customWidth="1"/>
    <col min="7171" max="7172" width="3.09765625" style="196" customWidth="1"/>
    <col min="7173" max="7173" width="23.59765625" style="196" customWidth="1"/>
    <col min="7174" max="7174" width="10.3984375" style="196" customWidth="1"/>
    <col min="7175" max="7175" width="7.5" style="196" customWidth="1"/>
    <col min="7176" max="7176" width="23.8984375" style="196" customWidth="1"/>
    <col min="7177" max="7177" width="13.69921875" style="196" customWidth="1"/>
    <col min="7178" max="7425" width="8.796875" style="196"/>
    <col min="7426" max="7426" width="28.59765625" style="196" customWidth="1"/>
    <col min="7427" max="7428" width="3.09765625" style="196" customWidth="1"/>
    <col min="7429" max="7429" width="23.59765625" style="196" customWidth="1"/>
    <col min="7430" max="7430" width="10.3984375" style="196" customWidth="1"/>
    <col min="7431" max="7431" width="7.5" style="196" customWidth="1"/>
    <col min="7432" max="7432" width="23.8984375" style="196" customWidth="1"/>
    <col min="7433" max="7433" width="13.69921875" style="196" customWidth="1"/>
    <col min="7434" max="7681" width="8.796875" style="196"/>
    <col min="7682" max="7682" width="28.59765625" style="196" customWidth="1"/>
    <col min="7683" max="7684" width="3.09765625" style="196" customWidth="1"/>
    <col min="7685" max="7685" width="23.59765625" style="196" customWidth="1"/>
    <col min="7686" max="7686" width="10.3984375" style="196" customWidth="1"/>
    <col min="7687" max="7687" width="7.5" style="196" customWidth="1"/>
    <col min="7688" max="7688" width="23.8984375" style="196" customWidth="1"/>
    <col min="7689" max="7689" width="13.69921875" style="196" customWidth="1"/>
    <col min="7690" max="7937" width="8.796875" style="196"/>
    <col min="7938" max="7938" width="28.59765625" style="196" customWidth="1"/>
    <col min="7939" max="7940" width="3.09765625" style="196" customWidth="1"/>
    <col min="7941" max="7941" width="23.59765625" style="196" customWidth="1"/>
    <col min="7942" max="7942" width="10.3984375" style="196" customWidth="1"/>
    <col min="7943" max="7943" width="7.5" style="196" customWidth="1"/>
    <col min="7944" max="7944" width="23.8984375" style="196" customWidth="1"/>
    <col min="7945" max="7945" width="13.69921875" style="196" customWidth="1"/>
    <col min="7946" max="8193" width="8.796875" style="196"/>
    <col min="8194" max="8194" width="28.59765625" style="196" customWidth="1"/>
    <col min="8195" max="8196" width="3.09765625" style="196" customWidth="1"/>
    <col min="8197" max="8197" width="23.59765625" style="196" customWidth="1"/>
    <col min="8198" max="8198" width="10.3984375" style="196" customWidth="1"/>
    <col min="8199" max="8199" width="7.5" style="196" customWidth="1"/>
    <col min="8200" max="8200" width="23.8984375" style="196" customWidth="1"/>
    <col min="8201" max="8201" width="13.69921875" style="196" customWidth="1"/>
    <col min="8202" max="8449" width="8.796875" style="196"/>
    <col min="8450" max="8450" width="28.59765625" style="196" customWidth="1"/>
    <col min="8451" max="8452" width="3.09765625" style="196" customWidth="1"/>
    <col min="8453" max="8453" width="23.59765625" style="196" customWidth="1"/>
    <col min="8454" max="8454" width="10.3984375" style="196" customWidth="1"/>
    <col min="8455" max="8455" width="7.5" style="196" customWidth="1"/>
    <col min="8456" max="8456" width="23.8984375" style="196" customWidth="1"/>
    <col min="8457" max="8457" width="13.69921875" style="196" customWidth="1"/>
    <col min="8458" max="8705" width="8.796875" style="196"/>
    <col min="8706" max="8706" width="28.59765625" style="196" customWidth="1"/>
    <col min="8707" max="8708" width="3.09765625" style="196" customWidth="1"/>
    <col min="8709" max="8709" width="23.59765625" style="196" customWidth="1"/>
    <col min="8710" max="8710" width="10.3984375" style="196" customWidth="1"/>
    <col min="8711" max="8711" width="7.5" style="196" customWidth="1"/>
    <col min="8712" max="8712" width="23.8984375" style="196" customWidth="1"/>
    <col min="8713" max="8713" width="13.69921875" style="196" customWidth="1"/>
    <col min="8714" max="8961" width="8.796875" style="196"/>
    <col min="8962" max="8962" width="28.59765625" style="196" customWidth="1"/>
    <col min="8963" max="8964" width="3.09765625" style="196" customWidth="1"/>
    <col min="8965" max="8965" width="23.59765625" style="196" customWidth="1"/>
    <col min="8966" max="8966" width="10.3984375" style="196" customWidth="1"/>
    <col min="8967" max="8967" width="7.5" style="196" customWidth="1"/>
    <col min="8968" max="8968" width="23.8984375" style="196" customWidth="1"/>
    <col min="8969" max="8969" width="13.69921875" style="196" customWidth="1"/>
    <col min="8970" max="9217" width="8.796875" style="196"/>
    <col min="9218" max="9218" width="28.59765625" style="196" customWidth="1"/>
    <col min="9219" max="9220" width="3.09765625" style="196" customWidth="1"/>
    <col min="9221" max="9221" width="23.59765625" style="196" customWidth="1"/>
    <col min="9222" max="9222" width="10.3984375" style="196" customWidth="1"/>
    <col min="9223" max="9223" width="7.5" style="196" customWidth="1"/>
    <col min="9224" max="9224" width="23.8984375" style="196" customWidth="1"/>
    <col min="9225" max="9225" width="13.69921875" style="196" customWidth="1"/>
    <col min="9226" max="9473" width="8.796875" style="196"/>
    <col min="9474" max="9474" width="28.59765625" style="196" customWidth="1"/>
    <col min="9475" max="9476" width="3.09765625" style="196" customWidth="1"/>
    <col min="9477" max="9477" width="23.59765625" style="196" customWidth="1"/>
    <col min="9478" max="9478" width="10.3984375" style="196" customWidth="1"/>
    <col min="9479" max="9479" width="7.5" style="196" customWidth="1"/>
    <col min="9480" max="9480" width="23.8984375" style="196" customWidth="1"/>
    <col min="9481" max="9481" width="13.69921875" style="196" customWidth="1"/>
    <col min="9482" max="9729" width="8.796875" style="196"/>
    <col min="9730" max="9730" width="28.59765625" style="196" customWidth="1"/>
    <col min="9731" max="9732" width="3.09765625" style="196" customWidth="1"/>
    <col min="9733" max="9733" width="23.59765625" style="196" customWidth="1"/>
    <col min="9734" max="9734" width="10.3984375" style="196" customWidth="1"/>
    <col min="9735" max="9735" width="7.5" style="196" customWidth="1"/>
    <col min="9736" max="9736" width="23.8984375" style="196" customWidth="1"/>
    <col min="9737" max="9737" width="13.69921875" style="196" customWidth="1"/>
    <col min="9738" max="9985" width="8.796875" style="196"/>
    <col min="9986" max="9986" width="28.59765625" style="196" customWidth="1"/>
    <col min="9987" max="9988" width="3.09765625" style="196" customWidth="1"/>
    <col min="9989" max="9989" width="23.59765625" style="196" customWidth="1"/>
    <col min="9990" max="9990" width="10.3984375" style="196" customWidth="1"/>
    <col min="9991" max="9991" width="7.5" style="196" customWidth="1"/>
    <col min="9992" max="9992" width="23.8984375" style="196" customWidth="1"/>
    <col min="9993" max="9993" width="13.69921875" style="196" customWidth="1"/>
    <col min="9994" max="10241" width="8.796875" style="196"/>
    <col min="10242" max="10242" width="28.59765625" style="196" customWidth="1"/>
    <col min="10243" max="10244" width="3.09765625" style="196" customWidth="1"/>
    <col min="10245" max="10245" width="23.59765625" style="196" customWidth="1"/>
    <col min="10246" max="10246" width="10.3984375" style="196" customWidth="1"/>
    <col min="10247" max="10247" width="7.5" style="196" customWidth="1"/>
    <col min="10248" max="10248" width="23.8984375" style="196" customWidth="1"/>
    <col min="10249" max="10249" width="13.69921875" style="196" customWidth="1"/>
    <col min="10250" max="10497" width="8.796875" style="196"/>
    <col min="10498" max="10498" width="28.59765625" style="196" customWidth="1"/>
    <col min="10499" max="10500" width="3.09765625" style="196" customWidth="1"/>
    <col min="10501" max="10501" width="23.59765625" style="196" customWidth="1"/>
    <col min="10502" max="10502" width="10.3984375" style="196" customWidth="1"/>
    <col min="10503" max="10503" width="7.5" style="196" customWidth="1"/>
    <col min="10504" max="10504" width="23.8984375" style="196" customWidth="1"/>
    <col min="10505" max="10505" width="13.69921875" style="196" customWidth="1"/>
    <col min="10506" max="10753" width="8.796875" style="196"/>
    <col min="10754" max="10754" width="28.59765625" style="196" customWidth="1"/>
    <col min="10755" max="10756" width="3.09765625" style="196" customWidth="1"/>
    <col min="10757" max="10757" width="23.59765625" style="196" customWidth="1"/>
    <col min="10758" max="10758" width="10.3984375" style="196" customWidth="1"/>
    <col min="10759" max="10759" width="7.5" style="196" customWidth="1"/>
    <col min="10760" max="10760" width="23.8984375" style="196" customWidth="1"/>
    <col min="10761" max="10761" width="13.69921875" style="196" customWidth="1"/>
    <col min="10762" max="11009" width="8.796875" style="196"/>
    <col min="11010" max="11010" width="28.59765625" style="196" customWidth="1"/>
    <col min="11011" max="11012" width="3.09765625" style="196" customWidth="1"/>
    <col min="11013" max="11013" width="23.59765625" style="196" customWidth="1"/>
    <col min="11014" max="11014" width="10.3984375" style="196" customWidth="1"/>
    <col min="11015" max="11015" width="7.5" style="196" customWidth="1"/>
    <col min="11016" max="11016" width="23.8984375" style="196" customWidth="1"/>
    <col min="11017" max="11017" width="13.69921875" style="196" customWidth="1"/>
    <col min="11018" max="11265" width="8.796875" style="196"/>
    <col min="11266" max="11266" width="28.59765625" style="196" customWidth="1"/>
    <col min="11267" max="11268" width="3.09765625" style="196" customWidth="1"/>
    <col min="11269" max="11269" width="23.59765625" style="196" customWidth="1"/>
    <col min="11270" max="11270" width="10.3984375" style="196" customWidth="1"/>
    <col min="11271" max="11271" width="7.5" style="196" customWidth="1"/>
    <col min="11272" max="11272" width="23.8984375" style="196" customWidth="1"/>
    <col min="11273" max="11273" width="13.69921875" style="196" customWidth="1"/>
    <col min="11274" max="11521" width="8.796875" style="196"/>
    <col min="11522" max="11522" width="28.59765625" style="196" customWidth="1"/>
    <col min="11523" max="11524" width="3.09765625" style="196" customWidth="1"/>
    <col min="11525" max="11525" width="23.59765625" style="196" customWidth="1"/>
    <col min="11526" max="11526" width="10.3984375" style="196" customWidth="1"/>
    <col min="11527" max="11527" width="7.5" style="196" customWidth="1"/>
    <col min="11528" max="11528" width="23.8984375" style="196" customWidth="1"/>
    <col min="11529" max="11529" width="13.69921875" style="196" customWidth="1"/>
    <col min="11530" max="11777" width="8.796875" style="196"/>
    <col min="11778" max="11778" width="28.59765625" style="196" customWidth="1"/>
    <col min="11779" max="11780" width="3.09765625" style="196" customWidth="1"/>
    <col min="11781" max="11781" width="23.59765625" style="196" customWidth="1"/>
    <col min="11782" max="11782" width="10.3984375" style="196" customWidth="1"/>
    <col min="11783" max="11783" width="7.5" style="196" customWidth="1"/>
    <col min="11784" max="11784" width="23.8984375" style="196" customWidth="1"/>
    <col min="11785" max="11785" width="13.69921875" style="196" customWidth="1"/>
    <col min="11786" max="12033" width="8.796875" style="196"/>
    <col min="12034" max="12034" width="28.59765625" style="196" customWidth="1"/>
    <col min="12035" max="12036" width="3.09765625" style="196" customWidth="1"/>
    <col min="12037" max="12037" width="23.59765625" style="196" customWidth="1"/>
    <col min="12038" max="12038" width="10.3984375" style="196" customWidth="1"/>
    <col min="12039" max="12039" width="7.5" style="196" customWidth="1"/>
    <col min="12040" max="12040" width="23.8984375" style="196" customWidth="1"/>
    <col min="12041" max="12041" width="13.69921875" style="196" customWidth="1"/>
    <col min="12042" max="12289" width="8.796875" style="196"/>
    <col min="12290" max="12290" width="28.59765625" style="196" customWidth="1"/>
    <col min="12291" max="12292" width="3.09765625" style="196" customWidth="1"/>
    <col min="12293" max="12293" width="23.59765625" style="196" customWidth="1"/>
    <col min="12294" max="12294" width="10.3984375" style="196" customWidth="1"/>
    <col min="12295" max="12295" width="7.5" style="196" customWidth="1"/>
    <col min="12296" max="12296" width="23.8984375" style="196" customWidth="1"/>
    <col min="12297" max="12297" width="13.69921875" style="196" customWidth="1"/>
    <col min="12298" max="12545" width="8.796875" style="196"/>
    <col min="12546" max="12546" width="28.59765625" style="196" customWidth="1"/>
    <col min="12547" max="12548" width="3.09765625" style="196" customWidth="1"/>
    <col min="12549" max="12549" width="23.59765625" style="196" customWidth="1"/>
    <col min="12550" max="12550" width="10.3984375" style="196" customWidth="1"/>
    <col min="12551" max="12551" width="7.5" style="196" customWidth="1"/>
    <col min="12552" max="12552" width="23.8984375" style="196" customWidth="1"/>
    <col min="12553" max="12553" width="13.69921875" style="196" customWidth="1"/>
    <col min="12554" max="12801" width="8.796875" style="196"/>
    <col min="12802" max="12802" width="28.59765625" style="196" customWidth="1"/>
    <col min="12803" max="12804" width="3.09765625" style="196" customWidth="1"/>
    <col min="12805" max="12805" width="23.59765625" style="196" customWidth="1"/>
    <col min="12806" max="12806" width="10.3984375" style="196" customWidth="1"/>
    <col min="12807" max="12807" width="7.5" style="196" customWidth="1"/>
    <col min="12808" max="12808" width="23.8984375" style="196" customWidth="1"/>
    <col min="12809" max="12809" width="13.69921875" style="196" customWidth="1"/>
    <col min="12810" max="13057" width="8.796875" style="196"/>
    <col min="13058" max="13058" width="28.59765625" style="196" customWidth="1"/>
    <col min="13059" max="13060" width="3.09765625" style="196" customWidth="1"/>
    <col min="13061" max="13061" width="23.59765625" style="196" customWidth="1"/>
    <col min="13062" max="13062" width="10.3984375" style="196" customWidth="1"/>
    <col min="13063" max="13063" width="7.5" style="196" customWidth="1"/>
    <col min="13064" max="13064" width="23.8984375" style="196" customWidth="1"/>
    <col min="13065" max="13065" width="13.69921875" style="196" customWidth="1"/>
    <col min="13066" max="13313" width="8.796875" style="196"/>
    <col min="13314" max="13314" width="28.59765625" style="196" customWidth="1"/>
    <col min="13315" max="13316" width="3.09765625" style="196" customWidth="1"/>
    <col min="13317" max="13317" width="23.59765625" style="196" customWidth="1"/>
    <col min="13318" max="13318" width="10.3984375" style="196" customWidth="1"/>
    <col min="13319" max="13319" width="7.5" style="196" customWidth="1"/>
    <col min="13320" max="13320" width="23.8984375" style="196" customWidth="1"/>
    <col min="13321" max="13321" width="13.69921875" style="196" customWidth="1"/>
    <col min="13322" max="13569" width="8.796875" style="196"/>
    <col min="13570" max="13570" width="28.59765625" style="196" customWidth="1"/>
    <col min="13571" max="13572" width="3.09765625" style="196" customWidth="1"/>
    <col min="13573" max="13573" width="23.59765625" style="196" customWidth="1"/>
    <col min="13574" max="13574" width="10.3984375" style="196" customWidth="1"/>
    <col min="13575" max="13575" width="7.5" style="196" customWidth="1"/>
    <col min="13576" max="13576" width="23.8984375" style="196" customWidth="1"/>
    <col min="13577" max="13577" width="13.69921875" style="196" customWidth="1"/>
    <col min="13578" max="13825" width="8.796875" style="196"/>
    <col min="13826" max="13826" width="28.59765625" style="196" customWidth="1"/>
    <col min="13827" max="13828" width="3.09765625" style="196" customWidth="1"/>
    <col min="13829" max="13829" width="23.59765625" style="196" customWidth="1"/>
    <col min="13830" max="13830" width="10.3984375" style="196" customWidth="1"/>
    <col min="13831" max="13831" width="7.5" style="196" customWidth="1"/>
    <col min="13832" max="13832" width="23.8984375" style="196" customWidth="1"/>
    <col min="13833" max="13833" width="13.69921875" style="196" customWidth="1"/>
    <col min="13834" max="14081" width="8.796875" style="196"/>
    <col min="14082" max="14082" width="28.59765625" style="196" customWidth="1"/>
    <col min="14083" max="14084" width="3.09765625" style="196" customWidth="1"/>
    <col min="14085" max="14085" width="23.59765625" style="196" customWidth="1"/>
    <col min="14086" max="14086" width="10.3984375" style="196" customWidth="1"/>
    <col min="14087" max="14087" width="7.5" style="196" customWidth="1"/>
    <col min="14088" max="14088" width="23.8984375" style="196" customWidth="1"/>
    <col min="14089" max="14089" width="13.69921875" style="196" customWidth="1"/>
    <col min="14090" max="14337" width="8.796875" style="196"/>
    <col min="14338" max="14338" width="28.59765625" style="196" customWidth="1"/>
    <col min="14339" max="14340" width="3.09765625" style="196" customWidth="1"/>
    <col min="14341" max="14341" width="23.59765625" style="196" customWidth="1"/>
    <col min="14342" max="14342" width="10.3984375" style="196" customWidth="1"/>
    <col min="14343" max="14343" width="7.5" style="196" customWidth="1"/>
    <col min="14344" max="14344" width="23.8984375" style="196" customWidth="1"/>
    <col min="14345" max="14345" width="13.69921875" style="196" customWidth="1"/>
    <col min="14346" max="14593" width="8.796875" style="196"/>
    <col min="14594" max="14594" width="28.59765625" style="196" customWidth="1"/>
    <col min="14595" max="14596" width="3.09765625" style="196" customWidth="1"/>
    <col min="14597" max="14597" width="23.59765625" style="196" customWidth="1"/>
    <col min="14598" max="14598" width="10.3984375" style="196" customWidth="1"/>
    <col min="14599" max="14599" width="7.5" style="196" customWidth="1"/>
    <col min="14600" max="14600" width="23.8984375" style="196" customWidth="1"/>
    <col min="14601" max="14601" width="13.69921875" style="196" customWidth="1"/>
    <col min="14602" max="14849" width="8.796875" style="196"/>
    <col min="14850" max="14850" width="28.59765625" style="196" customWidth="1"/>
    <col min="14851" max="14852" width="3.09765625" style="196" customWidth="1"/>
    <col min="14853" max="14853" width="23.59765625" style="196" customWidth="1"/>
    <col min="14854" max="14854" width="10.3984375" style="196" customWidth="1"/>
    <col min="14855" max="14855" width="7.5" style="196" customWidth="1"/>
    <col min="14856" max="14856" width="23.8984375" style="196" customWidth="1"/>
    <col min="14857" max="14857" width="13.69921875" style="196" customWidth="1"/>
    <col min="14858" max="15105" width="8.796875" style="196"/>
    <col min="15106" max="15106" width="28.59765625" style="196" customWidth="1"/>
    <col min="15107" max="15108" width="3.09765625" style="196" customWidth="1"/>
    <col min="15109" max="15109" width="23.59765625" style="196" customWidth="1"/>
    <col min="15110" max="15110" width="10.3984375" style="196" customWidth="1"/>
    <col min="15111" max="15111" width="7.5" style="196" customWidth="1"/>
    <col min="15112" max="15112" width="23.8984375" style="196" customWidth="1"/>
    <col min="15113" max="15113" width="13.69921875" style="196" customWidth="1"/>
    <col min="15114" max="15361" width="8.796875" style="196"/>
    <col min="15362" max="15362" width="28.59765625" style="196" customWidth="1"/>
    <col min="15363" max="15364" width="3.09765625" style="196" customWidth="1"/>
    <col min="15365" max="15365" width="23.59765625" style="196" customWidth="1"/>
    <col min="15366" max="15366" width="10.3984375" style="196" customWidth="1"/>
    <col min="15367" max="15367" width="7.5" style="196" customWidth="1"/>
    <col min="15368" max="15368" width="23.8984375" style="196" customWidth="1"/>
    <col min="15369" max="15369" width="13.69921875" style="196" customWidth="1"/>
    <col min="15370" max="15617" width="8.796875" style="196"/>
    <col min="15618" max="15618" width="28.59765625" style="196" customWidth="1"/>
    <col min="15619" max="15620" width="3.09765625" style="196" customWidth="1"/>
    <col min="15621" max="15621" width="23.59765625" style="196" customWidth="1"/>
    <col min="15622" max="15622" width="10.3984375" style="196" customWidth="1"/>
    <col min="15623" max="15623" width="7.5" style="196" customWidth="1"/>
    <col min="15624" max="15624" width="23.8984375" style="196" customWidth="1"/>
    <col min="15625" max="15625" width="13.69921875" style="196" customWidth="1"/>
    <col min="15626" max="15873" width="8.796875" style="196"/>
    <col min="15874" max="15874" width="28.59765625" style="196" customWidth="1"/>
    <col min="15875" max="15876" width="3.09765625" style="196" customWidth="1"/>
    <col min="15877" max="15877" width="23.59765625" style="196" customWidth="1"/>
    <col min="15878" max="15878" width="10.3984375" style="196" customWidth="1"/>
    <col min="15879" max="15879" width="7.5" style="196" customWidth="1"/>
    <col min="15880" max="15880" width="23.8984375" style="196" customWidth="1"/>
    <col min="15881" max="15881" width="13.69921875" style="196" customWidth="1"/>
    <col min="15882" max="16129" width="8.796875" style="196"/>
    <col min="16130" max="16130" width="28.59765625" style="196" customWidth="1"/>
    <col min="16131" max="16132" width="3.09765625" style="196" customWidth="1"/>
    <col min="16133" max="16133" width="23.59765625" style="196" customWidth="1"/>
    <col min="16134" max="16134" width="10.3984375" style="196" customWidth="1"/>
    <col min="16135" max="16135" width="7.5" style="196" customWidth="1"/>
    <col min="16136" max="16136" width="23.8984375" style="196" customWidth="1"/>
    <col min="16137" max="16137" width="13.69921875" style="196" customWidth="1"/>
    <col min="16138" max="16384" width="8.796875" style="196"/>
  </cols>
  <sheetData>
    <row r="1" spans="2:9" ht="20.100000000000001" customHeight="1">
      <c r="B1" s="194"/>
      <c r="C1" s="195"/>
      <c r="D1" s="195"/>
      <c r="E1" s="195"/>
      <c r="F1" s="195"/>
      <c r="G1" s="195"/>
      <c r="H1" s="195"/>
      <c r="I1" s="195"/>
    </row>
    <row r="2" spans="2:9" ht="20.100000000000001" customHeight="1">
      <c r="B2" s="195" t="s">
        <v>166</v>
      </c>
      <c r="C2" s="195"/>
      <c r="D2" s="195"/>
      <c r="E2" s="195"/>
      <c r="F2" s="195"/>
      <c r="G2" s="195"/>
      <c r="H2" s="197" t="s">
        <v>167</v>
      </c>
      <c r="I2" s="197"/>
    </row>
    <row r="3" spans="2:9" ht="20.100000000000001" customHeight="1">
      <c r="B3" s="194"/>
      <c r="C3" s="195"/>
      <c r="D3" s="195"/>
      <c r="E3" s="195"/>
      <c r="F3" s="195"/>
      <c r="G3" s="195"/>
      <c r="H3" s="198"/>
      <c r="I3" s="198"/>
    </row>
    <row r="4" spans="2:9" ht="56.25" customHeight="1">
      <c r="B4" s="199" t="s">
        <v>168</v>
      </c>
      <c r="C4" s="200"/>
      <c r="D4" s="200"/>
      <c r="E4" s="200"/>
      <c r="F4" s="200"/>
      <c r="G4" s="200"/>
      <c r="H4" s="200"/>
      <c r="I4" s="200"/>
    </row>
    <row r="5" spans="2:9" ht="20.100000000000001" customHeight="1">
      <c r="B5" s="201"/>
      <c r="C5" s="201"/>
      <c r="D5" s="201"/>
      <c r="E5" s="201"/>
      <c r="F5" s="201"/>
      <c r="G5" s="201"/>
      <c r="H5" s="201"/>
      <c r="I5" s="201"/>
    </row>
    <row r="6" spans="2:9" ht="39.9" customHeight="1">
      <c r="B6" s="202" t="s">
        <v>169</v>
      </c>
      <c r="C6" s="203"/>
      <c r="D6" s="204"/>
      <c r="E6" s="204"/>
      <c r="F6" s="204"/>
      <c r="G6" s="204"/>
      <c r="H6" s="204"/>
      <c r="I6" s="205"/>
    </row>
    <row r="7" spans="2:9" ht="39.9" customHeight="1">
      <c r="B7" s="206" t="s">
        <v>170</v>
      </c>
      <c r="C7" s="207" t="s">
        <v>171</v>
      </c>
      <c r="D7" s="208"/>
      <c r="E7" s="208"/>
      <c r="F7" s="208"/>
      <c r="G7" s="208"/>
      <c r="H7" s="208"/>
      <c r="I7" s="209"/>
    </row>
    <row r="8" spans="2:9" ht="39.9" customHeight="1">
      <c r="B8" s="206" t="s">
        <v>172</v>
      </c>
      <c r="C8" s="207"/>
      <c r="D8" s="208"/>
      <c r="E8" s="208"/>
      <c r="F8" s="208"/>
      <c r="G8" s="208"/>
      <c r="H8" s="208"/>
      <c r="I8" s="209"/>
    </row>
    <row r="9" spans="2:9" ht="84" customHeight="1">
      <c r="B9" s="210" t="s">
        <v>173</v>
      </c>
      <c r="C9" s="211" t="s">
        <v>174</v>
      </c>
      <c r="D9" s="212"/>
      <c r="E9" s="212"/>
      <c r="F9" s="212"/>
      <c r="G9" s="212"/>
      <c r="H9" s="212"/>
      <c r="I9" s="213"/>
    </row>
    <row r="10" spans="2:9" ht="23.25" customHeight="1">
      <c r="B10" s="214"/>
      <c r="C10" s="215" t="s">
        <v>175</v>
      </c>
      <c r="D10" s="216"/>
      <c r="E10" s="216"/>
      <c r="F10" s="216"/>
      <c r="G10" s="216"/>
      <c r="H10" s="216"/>
      <c r="I10" s="195"/>
    </row>
    <row r="11" spans="2:9">
      <c r="B11" s="217" t="s">
        <v>176</v>
      </c>
      <c r="C11" s="218"/>
      <c r="D11" s="219"/>
      <c r="E11" s="219"/>
      <c r="F11" s="219"/>
      <c r="G11" s="219"/>
      <c r="H11" s="219"/>
      <c r="I11" s="220" t="s">
        <v>177</v>
      </c>
    </row>
    <row r="12" spans="2:9" ht="52.5" customHeight="1">
      <c r="B12" s="221"/>
      <c r="C12" s="222"/>
      <c r="D12" s="223" t="s">
        <v>73</v>
      </c>
      <c r="E12" s="224" t="s">
        <v>178</v>
      </c>
      <c r="F12" s="225" t="s">
        <v>34</v>
      </c>
      <c r="G12" s="226"/>
      <c r="H12" s="195"/>
      <c r="I12" s="227"/>
    </row>
    <row r="13" spans="2:9" ht="52.5" customHeight="1">
      <c r="B13" s="221"/>
      <c r="C13" s="222"/>
      <c r="D13" s="223" t="s">
        <v>75</v>
      </c>
      <c r="E13" s="224" t="s">
        <v>179</v>
      </c>
      <c r="F13" s="225" t="s">
        <v>34</v>
      </c>
      <c r="G13" s="226"/>
      <c r="H13" s="228" t="s">
        <v>180</v>
      </c>
      <c r="I13" s="227"/>
    </row>
    <row r="14" spans="2:9" ht="13.5" customHeight="1">
      <c r="B14" s="221"/>
      <c r="C14" s="222"/>
      <c r="D14" s="195"/>
      <c r="E14" s="195"/>
      <c r="F14" s="195"/>
      <c r="G14" s="195"/>
      <c r="H14" s="195"/>
      <c r="I14" s="227"/>
    </row>
    <row r="15" spans="2:9">
      <c r="B15" s="229" t="s">
        <v>181</v>
      </c>
      <c r="C15" s="218"/>
      <c r="D15" s="219"/>
      <c r="E15" s="219"/>
      <c r="F15" s="219"/>
      <c r="G15" s="219"/>
      <c r="H15" s="230"/>
      <c r="I15" s="231" t="s">
        <v>177</v>
      </c>
    </row>
    <row r="16" spans="2:9" ht="53.1" customHeight="1">
      <c r="B16" s="232"/>
      <c r="C16" s="222"/>
      <c r="D16" s="223" t="s">
        <v>73</v>
      </c>
      <c r="E16" s="224" t="s">
        <v>182</v>
      </c>
      <c r="F16" s="225" t="s">
        <v>34</v>
      </c>
      <c r="G16" s="226"/>
      <c r="H16" s="233"/>
      <c r="I16" s="234"/>
    </row>
    <row r="17" spans="2:9" ht="53.1" customHeight="1">
      <c r="B17" s="232"/>
      <c r="C17" s="222"/>
      <c r="D17" s="223" t="s">
        <v>75</v>
      </c>
      <c r="E17" s="224" t="s">
        <v>183</v>
      </c>
      <c r="F17" s="225" t="s">
        <v>34</v>
      </c>
      <c r="G17" s="226"/>
      <c r="H17" s="235" t="s">
        <v>184</v>
      </c>
      <c r="I17" s="234"/>
    </row>
    <row r="18" spans="2:9">
      <c r="B18" s="232"/>
      <c r="C18" s="222"/>
      <c r="D18" s="195"/>
      <c r="E18" s="195"/>
      <c r="F18" s="195"/>
      <c r="G18" s="195"/>
      <c r="H18" s="233"/>
      <c r="I18" s="234"/>
    </row>
    <row r="19" spans="2:9">
      <c r="B19" s="232" t="s">
        <v>185</v>
      </c>
      <c r="C19" s="222"/>
      <c r="D19" s="195"/>
      <c r="E19" s="195"/>
      <c r="F19" s="195"/>
      <c r="G19" s="195"/>
      <c r="H19" s="195"/>
      <c r="I19" s="234"/>
    </row>
    <row r="20" spans="2:9" ht="52.5" customHeight="1">
      <c r="B20" s="232"/>
      <c r="C20" s="222"/>
      <c r="D20" s="223" t="s">
        <v>73</v>
      </c>
      <c r="E20" s="224" t="s">
        <v>178</v>
      </c>
      <c r="F20" s="225" t="s">
        <v>34</v>
      </c>
      <c r="G20" s="226"/>
      <c r="H20" s="195"/>
      <c r="I20" s="234"/>
    </row>
    <row r="21" spans="2:9" ht="52.5" customHeight="1">
      <c r="B21" s="232"/>
      <c r="C21" s="222"/>
      <c r="D21" s="223" t="s">
        <v>75</v>
      </c>
      <c r="E21" s="224" t="s">
        <v>186</v>
      </c>
      <c r="F21" s="225" t="s">
        <v>34</v>
      </c>
      <c r="G21" s="226"/>
      <c r="H21" s="228" t="s">
        <v>187</v>
      </c>
      <c r="I21" s="234"/>
    </row>
    <row r="22" spans="2:9">
      <c r="B22" s="236"/>
      <c r="C22" s="237"/>
      <c r="D22" s="216"/>
      <c r="E22" s="216"/>
      <c r="F22" s="216"/>
      <c r="G22" s="216"/>
      <c r="H22" s="216"/>
      <c r="I22" s="238"/>
    </row>
    <row r="23" spans="2:9">
      <c r="B23" s="195"/>
      <c r="C23" s="195"/>
      <c r="D23" s="195"/>
      <c r="E23" s="195"/>
      <c r="F23" s="195"/>
      <c r="G23" s="195"/>
      <c r="H23" s="195"/>
      <c r="I23" s="195"/>
    </row>
    <row r="24" spans="2:9" ht="48" customHeight="1">
      <c r="B24" s="239" t="s">
        <v>188</v>
      </c>
      <c r="C24" s="240"/>
      <c r="D24" s="240"/>
      <c r="E24" s="240"/>
      <c r="F24" s="240"/>
      <c r="G24" s="240"/>
      <c r="H24" s="240"/>
      <c r="I24" s="240"/>
    </row>
    <row r="25" spans="2:9" ht="17.25" customHeight="1">
      <c r="B25" s="240" t="s">
        <v>189</v>
      </c>
      <c r="C25" s="240"/>
      <c r="D25" s="240"/>
      <c r="E25" s="240"/>
      <c r="F25" s="240"/>
      <c r="G25" s="240"/>
      <c r="H25" s="240"/>
      <c r="I25" s="240"/>
    </row>
    <row r="26" spans="2:9" ht="17.25" customHeight="1">
      <c r="B26" s="240" t="s">
        <v>190</v>
      </c>
      <c r="C26" s="240"/>
      <c r="D26" s="240"/>
      <c r="E26" s="240"/>
      <c r="F26" s="240"/>
      <c r="G26" s="240"/>
      <c r="H26" s="240"/>
      <c r="I26" s="240"/>
    </row>
    <row r="27" spans="2:9" ht="17.25" customHeight="1">
      <c r="B27" s="240" t="s">
        <v>191</v>
      </c>
      <c r="C27" s="240"/>
      <c r="D27" s="240"/>
      <c r="E27" s="240"/>
      <c r="F27" s="240"/>
      <c r="G27" s="240"/>
      <c r="H27" s="240"/>
      <c r="I27" s="240"/>
    </row>
    <row r="28" spans="2:9" ht="17.25" customHeight="1">
      <c r="B28" s="240" t="s">
        <v>192</v>
      </c>
      <c r="C28" s="240"/>
      <c r="D28" s="240"/>
      <c r="E28" s="240"/>
      <c r="F28" s="240"/>
      <c r="G28" s="240"/>
      <c r="H28" s="240"/>
      <c r="I28" s="240"/>
    </row>
    <row r="29" spans="2:9" ht="17.25" customHeight="1">
      <c r="B29" s="240" t="s">
        <v>193</v>
      </c>
      <c r="C29" s="240"/>
      <c r="D29" s="240"/>
      <c r="E29" s="240"/>
      <c r="F29" s="240"/>
      <c r="G29" s="240"/>
      <c r="H29" s="240"/>
      <c r="I29" s="240"/>
    </row>
    <row r="30" spans="2:9" ht="17.25" customHeight="1">
      <c r="B30" s="241" t="s">
        <v>194</v>
      </c>
      <c r="C30" s="241"/>
      <c r="D30" s="241"/>
      <c r="E30" s="241"/>
      <c r="F30" s="241"/>
      <c r="G30" s="241"/>
      <c r="H30" s="241"/>
      <c r="I30" s="241"/>
    </row>
    <row r="31" spans="2:9" ht="17.25" customHeight="1">
      <c r="B31" s="240" t="s">
        <v>195</v>
      </c>
      <c r="C31" s="240"/>
      <c r="D31" s="240"/>
      <c r="E31" s="240"/>
      <c r="F31" s="240"/>
      <c r="G31" s="240"/>
      <c r="H31" s="240"/>
      <c r="I31" s="240"/>
    </row>
    <row r="32" spans="2:9" ht="17.25" customHeight="1">
      <c r="B32" s="240" t="s">
        <v>196</v>
      </c>
      <c r="C32" s="240"/>
      <c r="D32" s="240"/>
      <c r="E32" s="240"/>
      <c r="F32" s="240"/>
      <c r="G32" s="240"/>
      <c r="H32" s="240"/>
      <c r="I32" s="240"/>
    </row>
    <row r="33" spans="2:9" ht="17.25" customHeight="1">
      <c r="B33" s="242" t="s">
        <v>197</v>
      </c>
      <c r="C33" s="242"/>
      <c r="D33" s="242"/>
      <c r="E33" s="242"/>
      <c r="F33" s="242"/>
      <c r="G33" s="242"/>
      <c r="H33" s="242"/>
      <c r="I33" s="242"/>
    </row>
    <row r="34" spans="2:9" ht="17.25" customHeight="1">
      <c r="B34" s="240" t="s">
        <v>198</v>
      </c>
      <c r="C34" s="240"/>
      <c r="D34" s="240"/>
      <c r="E34" s="240"/>
      <c r="F34" s="240"/>
      <c r="G34" s="240"/>
      <c r="H34" s="240"/>
      <c r="I34" s="240"/>
    </row>
    <row r="35" spans="2:9" ht="47.25" customHeight="1">
      <c r="B35" s="239" t="s">
        <v>199</v>
      </c>
      <c r="C35" s="240"/>
      <c r="D35" s="240"/>
      <c r="E35" s="240"/>
      <c r="F35" s="240"/>
      <c r="G35" s="240"/>
      <c r="H35" s="240"/>
      <c r="I35" s="240"/>
    </row>
    <row r="36" spans="2:9" ht="51.75" customHeight="1">
      <c r="B36" s="239" t="s">
        <v>200</v>
      </c>
      <c r="C36" s="240"/>
      <c r="D36" s="240"/>
      <c r="E36" s="240"/>
      <c r="F36" s="240"/>
      <c r="G36" s="240"/>
      <c r="H36" s="240"/>
      <c r="I36" s="240"/>
    </row>
    <row r="37" spans="2:9" ht="31.5" customHeight="1">
      <c r="B37" s="239" t="s">
        <v>201</v>
      </c>
      <c r="C37" s="239"/>
      <c r="D37" s="239"/>
      <c r="E37" s="239"/>
      <c r="F37" s="239"/>
      <c r="G37" s="239"/>
      <c r="H37" s="239"/>
      <c r="I37" s="239"/>
    </row>
    <row r="38" spans="2:9" ht="48" customHeight="1">
      <c r="B38" s="239" t="s">
        <v>202</v>
      </c>
      <c r="C38" s="240"/>
      <c r="D38" s="240"/>
      <c r="E38" s="240"/>
      <c r="F38" s="240"/>
      <c r="G38" s="240"/>
      <c r="H38" s="240"/>
      <c r="I38" s="240"/>
    </row>
  </sheetData>
  <mergeCells count="25">
    <mergeCell ref="B38:I38"/>
    <mergeCell ref="B31:I31"/>
    <mergeCell ref="B32:I32"/>
    <mergeCell ref="B34:I34"/>
    <mergeCell ref="B35:I35"/>
    <mergeCell ref="B36:I36"/>
    <mergeCell ref="B37:I37"/>
    <mergeCell ref="B25:I25"/>
    <mergeCell ref="B26:I26"/>
    <mergeCell ref="B27:I27"/>
    <mergeCell ref="B28:I28"/>
    <mergeCell ref="B29:I29"/>
    <mergeCell ref="B30:I30"/>
    <mergeCell ref="B11:B14"/>
    <mergeCell ref="I11:I14"/>
    <mergeCell ref="B15:B18"/>
    <mergeCell ref="I15:I22"/>
    <mergeCell ref="B19:B22"/>
    <mergeCell ref="B24:I24"/>
    <mergeCell ref="H2:I2"/>
    <mergeCell ref="B4:I4"/>
    <mergeCell ref="C6:I6"/>
    <mergeCell ref="C7:I7"/>
    <mergeCell ref="C8:I8"/>
    <mergeCell ref="C9:I9"/>
  </mergeCells>
  <phoneticPr fontId="4"/>
  <pageMargins left="0.7" right="0.7" top="0.75" bottom="0.75" header="0.3" footer="0.3"/>
  <pageSetup paperSize="9" scale="6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45C05-B439-4DB4-96E5-09E9754AF6BA}">
  <sheetPr>
    <pageSetUpPr fitToPage="1"/>
  </sheetPr>
  <dimension ref="A1:Z350"/>
  <sheetViews>
    <sheetView view="pageBreakPreview" zoomScaleNormal="100" zoomScaleSheetLayoutView="100" workbookViewId="0">
      <selection activeCell="B4" sqref="B4:Z4"/>
    </sheetView>
  </sheetViews>
  <sheetFormatPr defaultRowHeight="13.2"/>
  <cols>
    <col min="1" max="1" width="1.09765625" style="1876" customWidth="1"/>
    <col min="2" max="6" width="3.09765625" style="1876" customWidth="1"/>
    <col min="7" max="14" width="3.59765625" style="1876" customWidth="1"/>
    <col min="15" max="26" width="4.59765625" style="1876" customWidth="1"/>
    <col min="27" max="27" width="1" style="1876" customWidth="1"/>
    <col min="28" max="55" width="2.59765625" style="1876" customWidth="1"/>
    <col min="56" max="266" width="8.796875" style="1876"/>
    <col min="267" max="267" width="1.09765625" style="1876" customWidth="1"/>
    <col min="268" max="280" width="2.59765625" style="1876" customWidth="1"/>
    <col min="281" max="282" width="26.59765625" style="1876" customWidth="1"/>
    <col min="283" max="311" width="2.59765625" style="1876" customWidth="1"/>
    <col min="312" max="522" width="8.796875" style="1876"/>
    <col min="523" max="523" width="1.09765625" style="1876" customWidth="1"/>
    <col min="524" max="536" width="2.59765625" style="1876" customWidth="1"/>
    <col min="537" max="538" width="26.59765625" style="1876" customWidth="1"/>
    <col min="539" max="567" width="2.59765625" style="1876" customWidth="1"/>
    <col min="568" max="778" width="8.796875" style="1876"/>
    <col min="779" max="779" width="1.09765625" style="1876" customWidth="1"/>
    <col min="780" max="792" width="2.59765625" style="1876" customWidth="1"/>
    <col min="793" max="794" width="26.59765625" style="1876" customWidth="1"/>
    <col min="795" max="823" width="2.59765625" style="1876" customWidth="1"/>
    <col min="824" max="1034" width="8.796875" style="1876"/>
    <col min="1035" max="1035" width="1.09765625" style="1876" customWidth="1"/>
    <col min="1036" max="1048" width="2.59765625" style="1876" customWidth="1"/>
    <col min="1049" max="1050" width="26.59765625" style="1876" customWidth="1"/>
    <col min="1051" max="1079" width="2.59765625" style="1876" customWidth="1"/>
    <col min="1080" max="1290" width="8.796875" style="1876"/>
    <col min="1291" max="1291" width="1.09765625" style="1876" customWidth="1"/>
    <col min="1292" max="1304" width="2.59765625" style="1876" customWidth="1"/>
    <col min="1305" max="1306" width="26.59765625" style="1876" customWidth="1"/>
    <col min="1307" max="1335" width="2.59765625" style="1876" customWidth="1"/>
    <col min="1336" max="1546" width="8.796875" style="1876"/>
    <col min="1547" max="1547" width="1.09765625" style="1876" customWidth="1"/>
    <col min="1548" max="1560" width="2.59765625" style="1876" customWidth="1"/>
    <col min="1561" max="1562" width="26.59765625" style="1876" customWidth="1"/>
    <col min="1563" max="1591" width="2.59765625" style="1876" customWidth="1"/>
    <col min="1592" max="1802" width="8.796875" style="1876"/>
    <col min="1803" max="1803" width="1.09765625" style="1876" customWidth="1"/>
    <col min="1804" max="1816" width="2.59765625" style="1876" customWidth="1"/>
    <col min="1817" max="1818" width="26.59765625" style="1876" customWidth="1"/>
    <col min="1819" max="1847" width="2.59765625" style="1876" customWidth="1"/>
    <col min="1848" max="2058" width="8.796875" style="1876"/>
    <col min="2059" max="2059" width="1.09765625" style="1876" customWidth="1"/>
    <col min="2060" max="2072" width="2.59765625" style="1876" customWidth="1"/>
    <col min="2073" max="2074" width="26.59765625" style="1876" customWidth="1"/>
    <col min="2075" max="2103" width="2.59765625" style="1876" customWidth="1"/>
    <col min="2104" max="2314" width="8.796875" style="1876"/>
    <col min="2315" max="2315" width="1.09765625" style="1876" customWidth="1"/>
    <col min="2316" max="2328" width="2.59765625" style="1876" customWidth="1"/>
    <col min="2329" max="2330" width="26.59765625" style="1876" customWidth="1"/>
    <col min="2331" max="2359" width="2.59765625" style="1876" customWidth="1"/>
    <col min="2360" max="2570" width="8.796875" style="1876"/>
    <col min="2571" max="2571" width="1.09765625" style="1876" customWidth="1"/>
    <col min="2572" max="2584" width="2.59765625" style="1876" customWidth="1"/>
    <col min="2585" max="2586" width="26.59765625" style="1876" customWidth="1"/>
    <col min="2587" max="2615" width="2.59765625" style="1876" customWidth="1"/>
    <col min="2616" max="2826" width="8.796875" style="1876"/>
    <col min="2827" max="2827" width="1.09765625" style="1876" customWidth="1"/>
    <col min="2828" max="2840" width="2.59765625" style="1876" customWidth="1"/>
    <col min="2841" max="2842" width="26.59765625" style="1876" customWidth="1"/>
    <col min="2843" max="2871" width="2.59765625" style="1876" customWidth="1"/>
    <col min="2872" max="3082" width="8.796875" style="1876"/>
    <col min="3083" max="3083" width="1.09765625" style="1876" customWidth="1"/>
    <col min="3084" max="3096" width="2.59765625" style="1876" customWidth="1"/>
    <col min="3097" max="3098" width="26.59765625" style="1876" customWidth="1"/>
    <col min="3099" max="3127" width="2.59765625" style="1876" customWidth="1"/>
    <col min="3128" max="3338" width="8.796875" style="1876"/>
    <col min="3339" max="3339" width="1.09765625" style="1876" customWidth="1"/>
    <col min="3340" max="3352" width="2.59765625" style="1876" customWidth="1"/>
    <col min="3353" max="3354" width="26.59765625" style="1876" customWidth="1"/>
    <col min="3355" max="3383" width="2.59765625" style="1876" customWidth="1"/>
    <col min="3384" max="3594" width="8.796875" style="1876"/>
    <col min="3595" max="3595" width="1.09765625" style="1876" customWidth="1"/>
    <col min="3596" max="3608" width="2.59765625" style="1876" customWidth="1"/>
    <col min="3609" max="3610" width="26.59765625" style="1876" customWidth="1"/>
    <col min="3611" max="3639" width="2.59765625" style="1876" customWidth="1"/>
    <col min="3640" max="3850" width="8.796875" style="1876"/>
    <col min="3851" max="3851" width="1.09765625" style="1876" customWidth="1"/>
    <col min="3852" max="3864" width="2.59765625" style="1876" customWidth="1"/>
    <col min="3865" max="3866" width="26.59765625" style="1876" customWidth="1"/>
    <col min="3867" max="3895" width="2.59765625" style="1876" customWidth="1"/>
    <col min="3896" max="4106" width="8.796875" style="1876"/>
    <col min="4107" max="4107" width="1.09765625" style="1876" customWidth="1"/>
    <col min="4108" max="4120" width="2.59765625" style="1876" customWidth="1"/>
    <col min="4121" max="4122" width="26.59765625" style="1876" customWidth="1"/>
    <col min="4123" max="4151" width="2.59765625" style="1876" customWidth="1"/>
    <col min="4152" max="4362" width="8.796875" style="1876"/>
    <col min="4363" max="4363" width="1.09765625" style="1876" customWidth="1"/>
    <col min="4364" max="4376" width="2.59765625" style="1876" customWidth="1"/>
    <col min="4377" max="4378" width="26.59765625" style="1876" customWidth="1"/>
    <col min="4379" max="4407" width="2.59765625" style="1876" customWidth="1"/>
    <col min="4408" max="4618" width="8.796875" style="1876"/>
    <col min="4619" max="4619" width="1.09765625" style="1876" customWidth="1"/>
    <col min="4620" max="4632" width="2.59765625" style="1876" customWidth="1"/>
    <col min="4633" max="4634" width="26.59765625" style="1876" customWidth="1"/>
    <col min="4635" max="4663" width="2.59765625" style="1876" customWidth="1"/>
    <col min="4664" max="4874" width="8.796875" style="1876"/>
    <col min="4875" max="4875" width="1.09765625" style="1876" customWidth="1"/>
    <col min="4876" max="4888" width="2.59765625" style="1876" customWidth="1"/>
    <col min="4889" max="4890" width="26.59765625" style="1876" customWidth="1"/>
    <col min="4891" max="4919" width="2.59765625" style="1876" customWidth="1"/>
    <col min="4920" max="5130" width="8.796875" style="1876"/>
    <col min="5131" max="5131" width="1.09765625" style="1876" customWidth="1"/>
    <col min="5132" max="5144" width="2.59765625" style="1876" customWidth="1"/>
    <col min="5145" max="5146" width="26.59765625" style="1876" customWidth="1"/>
    <col min="5147" max="5175" width="2.59765625" style="1876" customWidth="1"/>
    <col min="5176" max="5386" width="8.796875" style="1876"/>
    <col min="5387" max="5387" width="1.09765625" style="1876" customWidth="1"/>
    <col min="5388" max="5400" width="2.59765625" style="1876" customWidth="1"/>
    <col min="5401" max="5402" width="26.59765625" style="1876" customWidth="1"/>
    <col min="5403" max="5431" width="2.59765625" style="1876" customWidth="1"/>
    <col min="5432" max="5642" width="8.796875" style="1876"/>
    <col min="5643" max="5643" width="1.09765625" style="1876" customWidth="1"/>
    <col min="5644" max="5656" width="2.59765625" style="1876" customWidth="1"/>
    <col min="5657" max="5658" width="26.59765625" style="1876" customWidth="1"/>
    <col min="5659" max="5687" width="2.59765625" style="1876" customWidth="1"/>
    <col min="5688" max="5898" width="8.796875" style="1876"/>
    <col min="5899" max="5899" width="1.09765625" style="1876" customWidth="1"/>
    <col min="5900" max="5912" width="2.59765625" style="1876" customWidth="1"/>
    <col min="5913" max="5914" width="26.59765625" style="1876" customWidth="1"/>
    <col min="5915" max="5943" width="2.59765625" style="1876" customWidth="1"/>
    <col min="5944" max="6154" width="8.796875" style="1876"/>
    <col min="6155" max="6155" width="1.09765625" style="1876" customWidth="1"/>
    <col min="6156" max="6168" width="2.59765625" style="1876" customWidth="1"/>
    <col min="6169" max="6170" width="26.59765625" style="1876" customWidth="1"/>
    <col min="6171" max="6199" width="2.59765625" style="1876" customWidth="1"/>
    <col min="6200" max="6410" width="8.796875" style="1876"/>
    <col min="6411" max="6411" width="1.09765625" style="1876" customWidth="1"/>
    <col min="6412" max="6424" width="2.59765625" style="1876" customWidth="1"/>
    <col min="6425" max="6426" width="26.59765625" style="1876" customWidth="1"/>
    <col min="6427" max="6455" width="2.59765625" style="1876" customWidth="1"/>
    <col min="6456" max="6666" width="8.796875" style="1876"/>
    <col min="6667" max="6667" width="1.09765625" style="1876" customWidth="1"/>
    <col min="6668" max="6680" width="2.59765625" style="1876" customWidth="1"/>
    <col min="6681" max="6682" width="26.59765625" style="1876" customWidth="1"/>
    <col min="6683" max="6711" width="2.59765625" style="1876" customWidth="1"/>
    <col min="6712" max="6922" width="8.796875" style="1876"/>
    <col min="6923" max="6923" width="1.09765625" style="1876" customWidth="1"/>
    <col min="6924" max="6936" width="2.59765625" style="1876" customWidth="1"/>
    <col min="6937" max="6938" width="26.59765625" style="1876" customWidth="1"/>
    <col min="6939" max="6967" width="2.59765625" style="1876" customWidth="1"/>
    <col min="6968" max="7178" width="8.796875" style="1876"/>
    <col min="7179" max="7179" width="1.09765625" style="1876" customWidth="1"/>
    <col min="7180" max="7192" width="2.59765625" style="1876" customWidth="1"/>
    <col min="7193" max="7194" width="26.59765625" style="1876" customWidth="1"/>
    <col min="7195" max="7223" width="2.59765625" style="1876" customWidth="1"/>
    <col min="7224" max="7434" width="8.796875" style="1876"/>
    <col min="7435" max="7435" width="1.09765625" style="1876" customWidth="1"/>
    <col min="7436" max="7448" width="2.59765625" style="1876" customWidth="1"/>
    <col min="7449" max="7450" width="26.59765625" style="1876" customWidth="1"/>
    <col min="7451" max="7479" width="2.59765625" style="1876" customWidth="1"/>
    <col min="7480" max="7690" width="8.796875" style="1876"/>
    <col min="7691" max="7691" width="1.09765625" style="1876" customWidth="1"/>
    <col min="7692" max="7704" width="2.59765625" style="1876" customWidth="1"/>
    <col min="7705" max="7706" width="26.59765625" style="1876" customWidth="1"/>
    <col min="7707" max="7735" width="2.59765625" style="1876" customWidth="1"/>
    <col min="7736" max="7946" width="8.796875" style="1876"/>
    <col min="7947" max="7947" width="1.09765625" style="1876" customWidth="1"/>
    <col min="7948" max="7960" width="2.59765625" style="1876" customWidth="1"/>
    <col min="7961" max="7962" width="26.59765625" style="1876" customWidth="1"/>
    <col min="7963" max="7991" width="2.59765625" style="1876" customWidth="1"/>
    <col min="7992" max="8202" width="8.796875" style="1876"/>
    <col min="8203" max="8203" width="1.09765625" style="1876" customWidth="1"/>
    <col min="8204" max="8216" width="2.59765625" style="1876" customWidth="1"/>
    <col min="8217" max="8218" width="26.59765625" style="1876" customWidth="1"/>
    <col min="8219" max="8247" width="2.59765625" style="1876" customWidth="1"/>
    <col min="8248" max="8458" width="8.796875" style="1876"/>
    <col min="8459" max="8459" width="1.09765625" style="1876" customWidth="1"/>
    <col min="8460" max="8472" width="2.59765625" style="1876" customWidth="1"/>
    <col min="8473" max="8474" width="26.59765625" style="1876" customWidth="1"/>
    <col min="8475" max="8503" width="2.59765625" style="1876" customWidth="1"/>
    <col min="8504" max="8714" width="8.796875" style="1876"/>
    <col min="8715" max="8715" width="1.09765625" style="1876" customWidth="1"/>
    <col min="8716" max="8728" width="2.59765625" style="1876" customWidth="1"/>
    <col min="8729" max="8730" width="26.59765625" style="1876" customWidth="1"/>
    <col min="8731" max="8759" width="2.59765625" style="1876" customWidth="1"/>
    <col min="8760" max="8970" width="8.796875" style="1876"/>
    <col min="8971" max="8971" width="1.09765625" style="1876" customWidth="1"/>
    <col min="8972" max="8984" width="2.59765625" style="1876" customWidth="1"/>
    <col min="8985" max="8986" width="26.59765625" style="1876" customWidth="1"/>
    <col min="8987" max="9015" width="2.59765625" style="1876" customWidth="1"/>
    <col min="9016" max="9226" width="8.796875" style="1876"/>
    <col min="9227" max="9227" width="1.09765625" style="1876" customWidth="1"/>
    <col min="9228" max="9240" width="2.59765625" style="1876" customWidth="1"/>
    <col min="9241" max="9242" width="26.59765625" style="1876" customWidth="1"/>
    <col min="9243" max="9271" width="2.59765625" style="1876" customWidth="1"/>
    <col min="9272" max="9482" width="8.796875" style="1876"/>
    <col min="9483" max="9483" width="1.09765625" style="1876" customWidth="1"/>
    <col min="9484" max="9496" width="2.59765625" style="1876" customWidth="1"/>
    <col min="9497" max="9498" width="26.59765625" style="1876" customWidth="1"/>
    <col min="9499" max="9527" width="2.59765625" style="1876" customWidth="1"/>
    <col min="9528" max="9738" width="8.796875" style="1876"/>
    <col min="9739" max="9739" width="1.09765625" style="1876" customWidth="1"/>
    <col min="9740" max="9752" width="2.59765625" style="1876" customWidth="1"/>
    <col min="9753" max="9754" width="26.59765625" style="1876" customWidth="1"/>
    <col min="9755" max="9783" width="2.59765625" style="1876" customWidth="1"/>
    <col min="9784" max="9994" width="8.796875" style="1876"/>
    <col min="9995" max="9995" width="1.09765625" style="1876" customWidth="1"/>
    <col min="9996" max="10008" width="2.59765625" style="1876" customWidth="1"/>
    <col min="10009" max="10010" width="26.59765625" style="1876" customWidth="1"/>
    <col min="10011" max="10039" width="2.59765625" style="1876" customWidth="1"/>
    <col min="10040" max="10250" width="8.796875" style="1876"/>
    <col min="10251" max="10251" width="1.09765625" style="1876" customWidth="1"/>
    <col min="10252" max="10264" width="2.59765625" style="1876" customWidth="1"/>
    <col min="10265" max="10266" width="26.59765625" style="1876" customWidth="1"/>
    <col min="10267" max="10295" width="2.59765625" style="1876" customWidth="1"/>
    <col min="10296" max="10506" width="8.796875" style="1876"/>
    <col min="10507" max="10507" width="1.09765625" style="1876" customWidth="1"/>
    <col min="10508" max="10520" width="2.59765625" style="1876" customWidth="1"/>
    <col min="10521" max="10522" width="26.59765625" style="1876" customWidth="1"/>
    <col min="10523" max="10551" width="2.59765625" style="1876" customWidth="1"/>
    <col min="10552" max="10762" width="8.796875" style="1876"/>
    <col min="10763" max="10763" width="1.09765625" style="1876" customWidth="1"/>
    <col min="10764" max="10776" width="2.59765625" style="1876" customWidth="1"/>
    <col min="10777" max="10778" width="26.59765625" style="1876" customWidth="1"/>
    <col min="10779" max="10807" width="2.59765625" style="1876" customWidth="1"/>
    <col min="10808" max="11018" width="8.796875" style="1876"/>
    <col min="11019" max="11019" width="1.09765625" style="1876" customWidth="1"/>
    <col min="11020" max="11032" width="2.59765625" style="1876" customWidth="1"/>
    <col min="11033" max="11034" width="26.59765625" style="1876" customWidth="1"/>
    <col min="11035" max="11063" width="2.59765625" style="1876" customWidth="1"/>
    <col min="11064" max="11274" width="8.796875" style="1876"/>
    <col min="11275" max="11275" width="1.09765625" style="1876" customWidth="1"/>
    <col min="11276" max="11288" width="2.59765625" style="1876" customWidth="1"/>
    <col min="11289" max="11290" width="26.59765625" style="1876" customWidth="1"/>
    <col min="11291" max="11319" width="2.59765625" style="1876" customWidth="1"/>
    <col min="11320" max="11530" width="8.796875" style="1876"/>
    <col min="11531" max="11531" width="1.09765625" style="1876" customWidth="1"/>
    <col min="11532" max="11544" width="2.59765625" style="1876" customWidth="1"/>
    <col min="11545" max="11546" width="26.59765625" style="1876" customWidth="1"/>
    <col min="11547" max="11575" width="2.59765625" style="1876" customWidth="1"/>
    <col min="11576" max="11786" width="8.796875" style="1876"/>
    <col min="11787" max="11787" width="1.09765625" style="1876" customWidth="1"/>
    <col min="11788" max="11800" width="2.59765625" style="1876" customWidth="1"/>
    <col min="11801" max="11802" width="26.59765625" style="1876" customWidth="1"/>
    <col min="11803" max="11831" width="2.59765625" style="1876" customWidth="1"/>
    <col min="11832" max="12042" width="8.796875" style="1876"/>
    <col min="12043" max="12043" width="1.09765625" style="1876" customWidth="1"/>
    <col min="12044" max="12056" width="2.59765625" style="1876" customWidth="1"/>
    <col min="12057" max="12058" width="26.59765625" style="1876" customWidth="1"/>
    <col min="12059" max="12087" width="2.59765625" style="1876" customWidth="1"/>
    <col min="12088" max="12298" width="8.796875" style="1876"/>
    <col min="12299" max="12299" width="1.09765625" style="1876" customWidth="1"/>
    <col min="12300" max="12312" width="2.59765625" style="1876" customWidth="1"/>
    <col min="12313" max="12314" width="26.59765625" style="1876" customWidth="1"/>
    <col min="12315" max="12343" width="2.59765625" style="1876" customWidth="1"/>
    <col min="12344" max="12554" width="8.796875" style="1876"/>
    <col min="12555" max="12555" width="1.09765625" style="1876" customWidth="1"/>
    <col min="12556" max="12568" width="2.59765625" style="1876" customWidth="1"/>
    <col min="12569" max="12570" width="26.59765625" style="1876" customWidth="1"/>
    <col min="12571" max="12599" width="2.59765625" style="1876" customWidth="1"/>
    <col min="12600" max="12810" width="8.796875" style="1876"/>
    <col min="12811" max="12811" width="1.09765625" style="1876" customWidth="1"/>
    <col min="12812" max="12824" width="2.59765625" style="1876" customWidth="1"/>
    <col min="12825" max="12826" width="26.59765625" style="1876" customWidth="1"/>
    <col min="12827" max="12855" width="2.59765625" style="1876" customWidth="1"/>
    <col min="12856" max="13066" width="8.796875" style="1876"/>
    <col min="13067" max="13067" width="1.09765625" style="1876" customWidth="1"/>
    <col min="13068" max="13080" width="2.59765625" style="1876" customWidth="1"/>
    <col min="13081" max="13082" width="26.59765625" style="1876" customWidth="1"/>
    <col min="13083" max="13111" width="2.59765625" style="1876" customWidth="1"/>
    <col min="13112" max="13322" width="8.796875" style="1876"/>
    <col min="13323" max="13323" width="1.09765625" style="1876" customWidth="1"/>
    <col min="13324" max="13336" width="2.59765625" style="1876" customWidth="1"/>
    <col min="13337" max="13338" width="26.59765625" style="1876" customWidth="1"/>
    <col min="13339" max="13367" width="2.59765625" style="1876" customWidth="1"/>
    <col min="13368" max="13578" width="8.796875" style="1876"/>
    <col min="13579" max="13579" width="1.09765625" style="1876" customWidth="1"/>
    <col min="13580" max="13592" width="2.59765625" style="1876" customWidth="1"/>
    <col min="13593" max="13594" width="26.59765625" style="1876" customWidth="1"/>
    <col min="13595" max="13623" width="2.59765625" style="1876" customWidth="1"/>
    <col min="13624" max="13834" width="8.796875" style="1876"/>
    <col min="13835" max="13835" width="1.09765625" style="1876" customWidth="1"/>
    <col min="13836" max="13848" width="2.59765625" style="1876" customWidth="1"/>
    <col min="13849" max="13850" width="26.59765625" style="1876" customWidth="1"/>
    <col min="13851" max="13879" width="2.59765625" style="1876" customWidth="1"/>
    <col min="13880" max="14090" width="8.796875" style="1876"/>
    <col min="14091" max="14091" width="1.09765625" style="1876" customWidth="1"/>
    <col min="14092" max="14104" width="2.59765625" style="1876" customWidth="1"/>
    <col min="14105" max="14106" width="26.59765625" style="1876" customWidth="1"/>
    <col min="14107" max="14135" width="2.59765625" style="1876" customWidth="1"/>
    <col min="14136" max="14346" width="8.796875" style="1876"/>
    <col min="14347" max="14347" width="1.09765625" style="1876" customWidth="1"/>
    <col min="14348" max="14360" width="2.59765625" style="1876" customWidth="1"/>
    <col min="14361" max="14362" width="26.59765625" style="1876" customWidth="1"/>
    <col min="14363" max="14391" width="2.59765625" style="1876" customWidth="1"/>
    <col min="14392" max="14602" width="8.796875" style="1876"/>
    <col min="14603" max="14603" width="1.09765625" style="1876" customWidth="1"/>
    <col min="14604" max="14616" width="2.59765625" style="1876" customWidth="1"/>
    <col min="14617" max="14618" width="26.59765625" style="1876" customWidth="1"/>
    <col min="14619" max="14647" width="2.59765625" style="1876" customWidth="1"/>
    <col min="14648" max="14858" width="8.796875" style="1876"/>
    <col min="14859" max="14859" width="1.09765625" style="1876" customWidth="1"/>
    <col min="14860" max="14872" width="2.59765625" style="1876" customWidth="1"/>
    <col min="14873" max="14874" width="26.59765625" style="1876" customWidth="1"/>
    <col min="14875" max="14903" width="2.59765625" style="1876" customWidth="1"/>
    <col min="14904" max="15114" width="8.796875" style="1876"/>
    <col min="15115" max="15115" width="1.09765625" style="1876" customWidth="1"/>
    <col min="15116" max="15128" width="2.59765625" style="1876" customWidth="1"/>
    <col min="15129" max="15130" width="26.59765625" style="1876" customWidth="1"/>
    <col min="15131" max="15159" width="2.59765625" style="1876" customWidth="1"/>
    <col min="15160" max="15370" width="8.796875" style="1876"/>
    <col min="15371" max="15371" width="1.09765625" style="1876" customWidth="1"/>
    <col min="15372" max="15384" width="2.59765625" style="1876" customWidth="1"/>
    <col min="15385" max="15386" width="26.59765625" style="1876" customWidth="1"/>
    <col min="15387" max="15415" width="2.59765625" style="1876" customWidth="1"/>
    <col min="15416" max="15626" width="8.796875" style="1876"/>
    <col min="15627" max="15627" width="1.09765625" style="1876" customWidth="1"/>
    <col min="15628" max="15640" width="2.59765625" style="1876" customWidth="1"/>
    <col min="15641" max="15642" width="26.59765625" style="1876" customWidth="1"/>
    <col min="15643" max="15671" width="2.59765625" style="1876" customWidth="1"/>
    <col min="15672" max="15882" width="8.796875" style="1876"/>
    <col min="15883" max="15883" width="1.09765625" style="1876" customWidth="1"/>
    <col min="15884" max="15896" width="2.59765625" style="1876" customWidth="1"/>
    <col min="15897" max="15898" width="26.59765625" style="1876" customWidth="1"/>
    <col min="15899" max="15927" width="2.59765625" style="1876" customWidth="1"/>
    <col min="15928" max="16138" width="8.796875" style="1876"/>
    <col min="16139" max="16139" width="1.09765625" style="1876" customWidth="1"/>
    <col min="16140" max="16152" width="2.59765625" style="1876" customWidth="1"/>
    <col min="16153" max="16154" width="26.59765625" style="1876" customWidth="1"/>
    <col min="16155" max="16183" width="2.59765625" style="1876" customWidth="1"/>
    <col min="16184" max="16383" width="8.796875" style="1876"/>
    <col min="16384" max="16384" width="9" style="1876" customWidth="1"/>
  </cols>
  <sheetData>
    <row r="1" spans="1:26" ht="20.100000000000001" customHeight="1"/>
    <row r="2" spans="1:26" s="996" customFormat="1" ht="20.100000000000001" customHeight="1">
      <c r="A2" s="1877"/>
      <c r="B2" s="1878" t="s">
        <v>975</v>
      </c>
      <c r="C2" s="1878"/>
      <c r="D2" s="1878"/>
      <c r="E2" s="1878"/>
      <c r="F2" s="1537"/>
      <c r="G2" s="1537"/>
      <c r="H2" s="1537"/>
      <c r="I2" s="1537"/>
      <c r="J2" s="1537"/>
      <c r="K2" s="1537"/>
      <c r="L2" s="1537"/>
      <c r="M2" s="1537"/>
      <c r="N2" s="1537"/>
      <c r="O2" s="1537"/>
      <c r="P2" s="1537"/>
      <c r="Q2" s="1537"/>
      <c r="R2" s="1537"/>
      <c r="S2" s="1537"/>
      <c r="T2" s="1537"/>
      <c r="U2" s="1879" t="s">
        <v>976</v>
      </c>
      <c r="V2" s="1879"/>
      <c r="W2" s="1879"/>
      <c r="X2" s="1879"/>
      <c r="Y2" s="1879"/>
      <c r="Z2" s="1879"/>
    </row>
    <row r="3" spans="1:26" s="996" customFormat="1" ht="20.100000000000001" customHeight="1">
      <c r="A3" s="1877"/>
      <c r="B3" s="1878"/>
      <c r="C3" s="1878"/>
      <c r="D3" s="1878"/>
      <c r="E3" s="1878"/>
      <c r="F3" s="1878"/>
      <c r="G3" s="1878"/>
      <c r="H3" s="1878"/>
      <c r="I3" s="1878"/>
      <c r="J3" s="1878"/>
      <c r="K3" s="1878"/>
      <c r="L3" s="1878"/>
      <c r="M3" s="1878"/>
      <c r="N3" s="1878"/>
      <c r="O3" s="1878"/>
      <c r="P3" s="1878"/>
      <c r="Q3" s="1878"/>
      <c r="R3" s="1878"/>
      <c r="S3" s="1878"/>
      <c r="T3" s="1878"/>
      <c r="U3" s="1878"/>
      <c r="V3" s="1878"/>
      <c r="W3" s="1878"/>
      <c r="X3" s="1878"/>
      <c r="Y3" s="1878"/>
      <c r="Z3" s="1878"/>
    </row>
    <row r="4" spans="1:26" s="1881" customFormat="1" ht="20.100000000000001" customHeight="1">
      <c r="A4" s="1880"/>
      <c r="B4" s="791" t="s">
        <v>977</v>
      </c>
      <c r="C4" s="791"/>
      <c r="D4" s="791"/>
      <c r="E4" s="791"/>
      <c r="F4" s="791"/>
      <c r="G4" s="791"/>
      <c r="H4" s="791"/>
      <c r="I4" s="791"/>
      <c r="J4" s="791"/>
      <c r="K4" s="791"/>
      <c r="L4" s="791"/>
      <c r="M4" s="791"/>
      <c r="N4" s="791"/>
      <c r="O4" s="791"/>
      <c r="P4" s="791"/>
      <c r="Q4" s="791"/>
      <c r="R4" s="791"/>
      <c r="S4" s="791"/>
      <c r="T4" s="791"/>
      <c r="U4" s="791"/>
      <c r="V4" s="791"/>
      <c r="W4" s="791"/>
      <c r="X4" s="791"/>
      <c r="Y4" s="791"/>
      <c r="Z4" s="791"/>
    </row>
    <row r="5" spans="1:26" s="996" customFormat="1" ht="20.100000000000001" customHeight="1" thickBot="1">
      <c r="A5" s="1882"/>
      <c r="B5" s="1883"/>
      <c r="C5" s="1884"/>
      <c r="D5" s="1884"/>
      <c r="E5" s="1884"/>
      <c r="F5" s="1884"/>
      <c r="G5" s="1884"/>
      <c r="H5" s="1884"/>
      <c r="I5" s="1884"/>
      <c r="J5" s="1884"/>
      <c r="K5" s="1884"/>
      <c r="L5" s="1884"/>
      <c r="M5" s="1884"/>
      <c r="N5" s="1884"/>
      <c r="O5" s="1884"/>
      <c r="P5" s="1884"/>
      <c r="Q5" s="1884"/>
      <c r="R5" s="1884"/>
      <c r="S5" s="1884"/>
      <c r="T5" s="1884"/>
      <c r="U5" s="1884"/>
      <c r="V5" s="1884"/>
      <c r="W5" s="1884"/>
      <c r="X5" s="1884"/>
      <c r="Y5" s="1884"/>
      <c r="Z5" s="1884"/>
    </row>
    <row r="6" spans="1:26" s="996" customFormat="1" ht="30" customHeight="1">
      <c r="A6" s="1882"/>
      <c r="B6" s="1885" t="s">
        <v>169</v>
      </c>
      <c r="C6" s="1886"/>
      <c r="D6" s="1886"/>
      <c r="E6" s="1886"/>
      <c r="F6" s="1886"/>
      <c r="G6" s="1886"/>
      <c r="H6" s="1886"/>
      <c r="I6" s="1886"/>
      <c r="J6" s="1886"/>
      <c r="K6" s="1886"/>
      <c r="L6" s="1886"/>
      <c r="M6" s="1886"/>
      <c r="N6" s="1887"/>
      <c r="O6" s="1888"/>
      <c r="P6" s="1889"/>
      <c r="Q6" s="1889"/>
      <c r="R6" s="1889"/>
      <c r="S6" s="1889"/>
      <c r="T6" s="1889"/>
      <c r="U6" s="1889"/>
      <c r="V6" s="1889"/>
      <c r="W6" s="1889"/>
      <c r="X6" s="1889"/>
      <c r="Y6" s="1889"/>
      <c r="Z6" s="1890"/>
    </row>
    <row r="7" spans="1:26" s="996" customFormat="1" ht="30" customHeight="1">
      <c r="A7" s="1537"/>
      <c r="B7" s="1891" t="s">
        <v>170</v>
      </c>
      <c r="C7" s="1520"/>
      <c r="D7" s="1520"/>
      <c r="E7" s="1520"/>
      <c r="F7" s="1520"/>
      <c r="G7" s="1520"/>
      <c r="H7" s="1520"/>
      <c r="I7" s="1520"/>
      <c r="J7" s="1520"/>
      <c r="K7" s="1520"/>
      <c r="L7" s="1520"/>
      <c r="M7" s="1520"/>
      <c r="N7" s="1521"/>
      <c r="O7" s="991" t="s">
        <v>978</v>
      </c>
      <c r="P7" s="1519"/>
      <c r="Q7" s="1519"/>
      <c r="R7" s="1519"/>
      <c r="S7" s="1519"/>
      <c r="T7" s="1519"/>
      <c r="U7" s="1519"/>
      <c r="V7" s="1519"/>
      <c r="W7" s="1519"/>
      <c r="X7" s="1519"/>
      <c r="Y7" s="1519"/>
      <c r="Z7" s="1892"/>
    </row>
    <row r="8" spans="1:26" ht="30" customHeight="1">
      <c r="A8" s="1893"/>
      <c r="B8" s="1894" t="s">
        <v>365</v>
      </c>
      <c r="C8" s="1895"/>
      <c r="D8" s="1895"/>
      <c r="E8" s="1895"/>
      <c r="F8" s="1895"/>
      <c r="G8" s="1895"/>
      <c r="H8" s="1895"/>
      <c r="I8" s="1895"/>
      <c r="J8" s="1895"/>
      <c r="K8" s="1895"/>
      <c r="L8" s="1895"/>
      <c r="M8" s="1895"/>
      <c r="N8" s="1896"/>
      <c r="O8" s="1897" t="s">
        <v>366</v>
      </c>
      <c r="P8" s="1898"/>
      <c r="Q8" s="1898"/>
      <c r="R8" s="1898"/>
      <c r="S8" s="1898"/>
      <c r="T8" s="1898"/>
      <c r="U8" s="1898"/>
      <c r="V8" s="1898"/>
      <c r="W8" s="1898"/>
      <c r="X8" s="1898"/>
      <c r="Y8" s="1898"/>
      <c r="Z8" s="1899"/>
    </row>
    <row r="9" spans="1:26" ht="30" customHeight="1">
      <c r="A9" s="1893"/>
      <c r="B9" s="813" t="s">
        <v>367</v>
      </c>
      <c r="C9" s="814"/>
      <c r="D9" s="814"/>
      <c r="E9" s="814"/>
      <c r="F9" s="814"/>
      <c r="G9" s="814" t="s">
        <v>368</v>
      </c>
      <c r="H9" s="814"/>
      <c r="I9" s="814"/>
      <c r="J9" s="814"/>
      <c r="K9" s="814"/>
      <c r="L9" s="814"/>
      <c r="M9" s="814"/>
      <c r="N9" s="814"/>
      <c r="O9" s="815" t="s">
        <v>485</v>
      </c>
      <c r="P9" s="1900"/>
      <c r="Q9" s="1900"/>
      <c r="R9" s="1900"/>
      <c r="S9" s="1900"/>
      <c r="T9" s="1901"/>
      <c r="U9" s="815" t="s">
        <v>486</v>
      </c>
      <c r="V9" s="1900"/>
      <c r="W9" s="1900"/>
      <c r="X9" s="1900"/>
      <c r="Y9" s="1900"/>
      <c r="Z9" s="1902"/>
    </row>
    <row r="10" spans="1:26" ht="30" customHeight="1">
      <c r="A10" s="1893"/>
      <c r="B10" s="813"/>
      <c r="C10" s="814"/>
      <c r="D10" s="814"/>
      <c r="E10" s="814"/>
      <c r="F10" s="814"/>
      <c r="G10" s="814"/>
      <c r="H10" s="814"/>
      <c r="I10" s="814"/>
      <c r="J10" s="814"/>
      <c r="K10" s="814"/>
      <c r="L10" s="814"/>
      <c r="M10" s="814"/>
      <c r="N10" s="814"/>
      <c r="O10" s="1903"/>
      <c r="P10" s="1904"/>
      <c r="Q10" s="1904"/>
      <c r="R10" s="1904"/>
      <c r="S10" s="1904"/>
      <c r="T10" s="1905"/>
      <c r="U10" s="1903"/>
      <c r="V10" s="1904"/>
      <c r="W10" s="1904"/>
      <c r="X10" s="1904"/>
      <c r="Y10" s="1904"/>
      <c r="Z10" s="1906"/>
    </row>
    <row r="11" spans="1:26" ht="30" customHeight="1">
      <c r="A11" s="1893"/>
      <c r="B11" s="813"/>
      <c r="C11" s="814"/>
      <c r="D11" s="814"/>
      <c r="E11" s="814"/>
      <c r="F11" s="814"/>
      <c r="G11" s="814"/>
      <c r="H11" s="814"/>
      <c r="I11" s="814"/>
      <c r="J11" s="814"/>
      <c r="K11" s="814"/>
      <c r="L11" s="814"/>
      <c r="M11" s="814"/>
      <c r="N11" s="814"/>
      <c r="O11" s="818"/>
      <c r="P11" s="1907"/>
      <c r="Q11" s="1907"/>
      <c r="R11" s="1907"/>
      <c r="S11" s="1907"/>
      <c r="T11" s="1908"/>
      <c r="U11" s="818"/>
      <c r="V11" s="1907"/>
      <c r="W11" s="1907"/>
      <c r="X11" s="1907"/>
      <c r="Y11" s="1907"/>
      <c r="Z11" s="1909"/>
    </row>
    <row r="12" spans="1:26" ht="30" customHeight="1">
      <c r="A12" s="1893"/>
      <c r="B12" s="824"/>
      <c r="C12" s="825"/>
      <c r="D12" s="825"/>
      <c r="E12" s="825"/>
      <c r="F12" s="825"/>
      <c r="G12" s="825"/>
      <c r="H12" s="825"/>
      <c r="I12" s="825"/>
      <c r="J12" s="825"/>
      <c r="K12" s="825"/>
      <c r="L12" s="825"/>
      <c r="M12" s="825"/>
      <c r="N12" s="825"/>
      <c r="O12" s="1910"/>
      <c r="P12" s="1911"/>
      <c r="Q12" s="1911"/>
      <c r="R12" s="1911"/>
      <c r="S12" s="1911"/>
      <c r="T12" s="1912"/>
      <c r="U12" s="1910"/>
      <c r="V12" s="1911"/>
      <c r="W12" s="1911"/>
      <c r="X12" s="1911"/>
      <c r="Y12" s="1911"/>
      <c r="Z12" s="1913"/>
    </row>
    <row r="13" spans="1:26" ht="30" customHeight="1">
      <c r="A13" s="1893"/>
      <c r="B13" s="824"/>
      <c r="C13" s="825"/>
      <c r="D13" s="825"/>
      <c r="E13" s="825"/>
      <c r="F13" s="825"/>
      <c r="G13" s="825"/>
      <c r="H13" s="825"/>
      <c r="I13" s="825"/>
      <c r="J13" s="825"/>
      <c r="K13" s="825"/>
      <c r="L13" s="825"/>
      <c r="M13" s="825"/>
      <c r="N13" s="825"/>
      <c r="O13" s="1910"/>
      <c r="P13" s="1911"/>
      <c r="Q13" s="1911"/>
      <c r="R13" s="1911"/>
      <c r="S13" s="1911"/>
      <c r="T13" s="1912"/>
      <c r="U13" s="1910"/>
      <c r="V13" s="1911"/>
      <c r="W13" s="1911"/>
      <c r="X13" s="1911"/>
      <c r="Y13" s="1911"/>
      <c r="Z13" s="1913"/>
    </row>
    <row r="14" spans="1:26" ht="30" customHeight="1">
      <c r="A14" s="1893"/>
      <c r="B14" s="824"/>
      <c r="C14" s="825"/>
      <c r="D14" s="825"/>
      <c r="E14" s="825"/>
      <c r="F14" s="825"/>
      <c r="G14" s="825"/>
      <c r="H14" s="825"/>
      <c r="I14" s="825"/>
      <c r="J14" s="825"/>
      <c r="K14" s="825"/>
      <c r="L14" s="825"/>
      <c r="M14" s="825"/>
      <c r="N14" s="825"/>
      <c r="O14" s="1910"/>
      <c r="P14" s="1911"/>
      <c r="Q14" s="1911"/>
      <c r="R14" s="1911"/>
      <c r="S14" s="1911"/>
      <c r="T14" s="1912"/>
      <c r="U14" s="1910"/>
      <c r="V14" s="1911"/>
      <c r="W14" s="1911"/>
      <c r="X14" s="1911"/>
      <c r="Y14" s="1911"/>
      <c r="Z14" s="1913"/>
    </row>
    <row r="15" spans="1:26" ht="30" customHeight="1">
      <c r="A15" s="1893"/>
      <c r="B15" s="824"/>
      <c r="C15" s="825"/>
      <c r="D15" s="825"/>
      <c r="E15" s="825"/>
      <c r="F15" s="825"/>
      <c r="G15" s="825"/>
      <c r="H15" s="825"/>
      <c r="I15" s="825"/>
      <c r="J15" s="825"/>
      <c r="K15" s="825"/>
      <c r="L15" s="825"/>
      <c r="M15" s="825"/>
      <c r="N15" s="825"/>
      <c r="O15" s="1910"/>
      <c r="P15" s="1911"/>
      <c r="Q15" s="1911"/>
      <c r="R15" s="1911"/>
      <c r="S15" s="1911"/>
      <c r="T15" s="1912"/>
      <c r="U15" s="1910"/>
      <c r="V15" s="1911"/>
      <c r="W15" s="1911"/>
      <c r="X15" s="1911"/>
      <c r="Y15" s="1911"/>
      <c r="Z15" s="1913"/>
    </row>
    <row r="16" spans="1:26" ht="30" customHeight="1">
      <c r="A16" s="1893"/>
      <c r="B16" s="824"/>
      <c r="C16" s="825"/>
      <c r="D16" s="825"/>
      <c r="E16" s="825"/>
      <c r="F16" s="825"/>
      <c r="G16" s="825"/>
      <c r="H16" s="825"/>
      <c r="I16" s="825"/>
      <c r="J16" s="825"/>
      <c r="K16" s="825"/>
      <c r="L16" s="825"/>
      <c r="M16" s="825"/>
      <c r="N16" s="825"/>
      <c r="O16" s="1910"/>
      <c r="P16" s="1911"/>
      <c r="Q16" s="1911"/>
      <c r="R16" s="1911"/>
      <c r="S16" s="1911"/>
      <c r="T16" s="1912"/>
      <c r="U16" s="1910"/>
      <c r="V16" s="1911"/>
      <c r="W16" s="1911"/>
      <c r="X16" s="1911"/>
      <c r="Y16" s="1911"/>
      <c r="Z16" s="1913"/>
    </row>
    <row r="17" spans="1:26" ht="30" customHeight="1">
      <c r="A17" s="1893"/>
      <c r="B17" s="824"/>
      <c r="C17" s="825"/>
      <c r="D17" s="825"/>
      <c r="E17" s="825"/>
      <c r="F17" s="825"/>
      <c r="G17" s="825"/>
      <c r="H17" s="825"/>
      <c r="I17" s="825"/>
      <c r="J17" s="825"/>
      <c r="K17" s="825"/>
      <c r="L17" s="825"/>
      <c r="M17" s="825"/>
      <c r="N17" s="825"/>
      <c r="O17" s="1910"/>
      <c r="P17" s="1911"/>
      <c r="Q17" s="1911"/>
      <c r="R17" s="1911"/>
      <c r="S17" s="1911"/>
      <c r="T17" s="1912"/>
      <c r="U17" s="1910"/>
      <c r="V17" s="1911"/>
      <c r="W17" s="1911"/>
      <c r="X17" s="1911"/>
      <c r="Y17" s="1911"/>
      <c r="Z17" s="1913"/>
    </row>
    <row r="18" spans="1:26" ht="30" customHeight="1">
      <c r="A18" s="1893"/>
      <c r="B18" s="824"/>
      <c r="C18" s="825"/>
      <c r="D18" s="825"/>
      <c r="E18" s="825"/>
      <c r="F18" s="825"/>
      <c r="G18" s="825"/>
      <c r="H18" s="825"/>
      <c r="I18" s="825"/>
      <c r="J18" s="825"/>
      <c r="K18" s="825"/>
      <c r="L18" s="825"/>
      <c r="M18" s="825"/>
      <c r="N18" s="825"/>
      <c r="O18" s="1910"/>
      <c r="P18" s="1911"/>
      <c r="Q18" s="1911"/>
      <c r="R18" s="1911"/>
      <c r="S18" s="1911"/>
      <c r="T18" s="1912"/>
      <c r="U18" s="1910"/>
      <c r="V18" s="1911"/>
      <c r="W18" s="1911"/>
      <c r="X18" s="1911"/>
      <c r="Y18" s="1911"/>
      <c r="Z18" s="1913"/>
    </row>
    <row r="19" spans="1:26" ht="30" customHeight="1">
      <c r="A19" s="1893"/>
      <c r="B19" s="824"/>
      <c r="C19" s="825"/>
      <c r="D19" s="825"/>
      <c r="E19" s="825"/>
      <c r="F19" s="825"/>
      <c r="G19" s="825"/>
      <c r="H19" s="825"/>
      <c r="I19" s="825"/>
      <c r="J19" s="825"/>
      <c r="K19" s="825"/>
      <c r="L19" s="825"/>
      <c r="M19" s="825"/>
      <c r="N19" s="825"/>
      <c r="O19" s="1910"/>
      <c r="P19" s="1911"/>
      <c r="Q19" s="1911"/>
      <c r="R19" s="1911"/>
      <c r="S19" s="1911"/>
      <c r="T19" s="1912"/>
      <c r="U19" s="1910"/>
      <c r="V19" s="1911"/>
      <c r="W19" s="1911"/>
      <c r="X19" s="1911"/>
      <c r="Y19" s="1911"/>
      <c r="Z19" s="1913"/>
    </row>
    <row r="20" spans="1:26" ht="30" customHeight="1">
      <c r="A20" s="1893"/>
      <c r="B20" s="824"/>
      <c r="C20" s="825"/>
      <c r="D20" s="825"/>
      <c r="E20" s="825"/>
      <c r="F20" s="825"/>
      <c r="G20" s="825"/>
      <c r="H20" s="825"/>
      <c r="I20" s="825"/>
      <c r="J20" s="825"/>
      <c r="K20" s="825"/>
      <c r="L20" s="825"/>
      <c r="M20" s="825"/>
      <c r="N20" s="825"/>
      <c r="O20" s="1910"/>
      <c r="P20" s="1911"/>
      <c r="Q20" s="1911"/>
      <c r="R20" s="1911"/>
      <c r="S20" s="1911"/>
      <c r="T20" s="1912"/>
      <c r="U20" s="1910"/>
      <c r="V20" s="1911"/>
      <c r="W20" s="1911"/>
      <c r="X20" s="1911"/>
      <c r="Y20" s="1911"/>
      <c r="Z20" s="1913"/>
    </row>
    <row r="21" spans="1:26" ht="30" customHeight="1">
      <c r="A21" s="1893"/>
      <c r="B21" s="824"/>
      <c r="C21" s="825"/>
      <c r="D21" s="825"/>
      <c r="E21" s="825"/>
      <c r="F21" s="825"/>
      <c r="G21" s="825"/>
      <c r="H21" s="825"/>
      <c r="I21" s="825"/>
      <c r="J21" s="825"/>
      <c r="K21" s="825"/>
      <c r="L21" s="825"/>
      <c r="M21" s="825"/>
      <c r="N21" s="825"/>
      <c r="O21" s="1910"/>
      <c r="P21" s="1911"/>
      <c r="Q21" s="1911"/>
      <c r="R21" s="1911"/>
      <c r="S21" s="1911"/>
      <c r="T21" s="1912"/>
      <c r="U21" s="1910"/>
      <c r="V21" s="1911"/>
      <c r="W21" s="1911"/>
      <c r="X21" s="1911"/>
      <c r="Y21" s="1911"/>
      <c r="Z21" s="1913"/>
    </row>
    <row r="22" spans="1:26" ht="30" customHeight="1">
      <c r="A22" s="1893"/>
      <c r="B22" s="824"/>
      <c r="C22" s="825"/>
      <c r="D22" s="825"/>
      <c r="E22" s="825"/>
      <c r="F22" s="825"/>
      <c r="G22" s="825"/>
      <c r="H22" s="825"/>
      <c r="I22" s="825"/>
      <c r="J22" s="825"/>
      <c r="K22" s="825"/>
      <c r="L22" s="825"/>
      <c r="M22" s="825"/>
      <c r="N22" s="825"/>
      <c r="O22" s="1910"/>
      <c r="P22" s="1911"/>
      <c r="Q22" s="1911"/>
      <c r="R22" s="1911"/>
      <c r="S22" s="1911"/>
      <c r="T22" s="1912"/>
      <c r="U22" s="1910"/>
      <c r="V22" s="1911"/>
      <c r="W22" s="1911"/>
      <c r="X22" s="1911"/>
      <c r="Y22" s="1911"/>
      <c r="Z22" s="1913"/>
    </row>
    <row r="23" spans="1:26" ht="30" customHeight="1" thickBot="1">
      <c r="A23" s="1893"/>
      <c r="B23" s="828"/>
      <c r="C23" s="829"/>
      <c r="D23" s="829"/>
      <c r="E23" s="829"/>
      <c r="F23" s="829"/>
      <c r="G23" s="829"/>
      <c r="H23" s="829"/>
      <c r="I23" s="829"/>
      <c r="J23" s="829"/>
      <c r="K23" s="829"/>
      <c r="L23" s="829"/>
      <c r="M23" s="829"/>
      <c r="N23" s="829"/>
      <c r="O23" s="1914"/>
      <c r="P23" s="843"/>
      <c r="Q23" s="843"/>
      <c r="R23" s="843"/>
      <c r="S23" s="843"/>
      <c r="T23" s="1915"/>
      <c r="U23" s="1914"/>
      <c r="V23" s="843"/>
      <c r="W23" s="843"/>
      <c r="X23" s="843"/>
      <c r="Y23" s="843"/>
      <c r="Z23" s="1916"/>
    </row>
    <row r="24" spans="1:26" ht="30" customHeight="1" thickBot="1">
      <c r="A24" s="1893"/>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row>
    <row r="25" spans="1:26" ht="30" customHeight="1">
      <c r="A25" s="1893"/>
      <c r="B25" s="833" t="s">
        <v>979</v>
      </c>
      <c r="C25" s="834"/>
      <c r="D25" s="834"/>
      <c r="E25" s="834"/>
      <c r="F25" s="834"/>
      <c r="G25" s="834"/>
      <c r="H25" s="834"/>
      <c r="I25" s="834"/>
      <c r="J25" s="1917"/>
      <c r="K25" s="1917"/>
      <c r="L25" s="1917"/>
      <c r="M25" s="1917"/>
      <c r="N25" s="1918"/>
      <c r="O25" s="837" t="s">
        <v>488</v>
      </c>
      <c r="P25" s="834"/>
      <c r="Q25" s="834"/>
      <c r="R25" s="834"/>
      <c r="S25" s="834"/>
      <c r="T25" s="834"/>
      <c r="U25" s="1919"/>
      <c r="V25" s="1919"/>
      <c r="W25" s="1919"/>
      <c r="X25" s="1919"/>
      <c r="Y25" s="1919"/>
      <c r="Z25" s="1920"/>
    </row>
    <row r="26" spans="1:26" ht="30" customHeight="1">
      <c r="A26" s="1893"/>
      <c r="B26" s="839"/>
      <c r="C26" s="840"/>
      <c r="D26" s="840"/>
      <c r="E26" s="840"/>
      <c r="F26" s="840"/>
      <c r="G26" s="840"/>
      <c r="H26" s="840"/>
      <c r="I26" s="840"/>
      <c r="J26" s="1921"/>
      <c r="K26" s="1921"/>
      <c r="L26" s="1921"/>
      <c r="M26" s="1921"/>
      <c r="N26" s="1922"/>
      <c r="O26" s="1923"/>
      <c r="P26" s="840"/>
      <c r="Q26" s="840"/>
      <c r="R26" s="840"/>
      <c r="S26" s="840"/>
      <c r="T26" s="840"/>
      <c r="U26" s="1924" t="s">
        <v>980</v>
      </c>
      <c r="V26" s="1925"/>
      <c r="W26" s="1925"/>
      <c r="X26" s="1925"/>
      <c r="Y26" s="1925"/>
      <c r="Z26" s="1926"/>
    </row>
    <row r="27" spans="1:26" ht="30" customHeight="1" thickBot="1">
      <c r="A27" s="1893"/>
      <c r="B27" s="1927">
        <f>COUNTIFS(O12:T23,"有")</f>
        <v>0</v>
      </c>
      <c r="C27" s="1928"/>
      <c r="D27" s="1928"/>
      <c r="E27" s="1928"/>
      <c r="F27" s="1928"/>
      <c r="G27" s="1928"/>
      <c r="H27" s="1928"/>
      <c r="I27" s="1928"/>
      <c r="J27" s="1928"/>
      <c r="K27" s="1928"/>
      <c r="L27" s="1928"/>
      <c r="M27" s="1929" t="s">
        <v>981</v>
      </c>
      <c r="N27" s="1930"/>
      <c r="O27" s="1931">
        <f>COUNTIFS(B12:F23,"生活支援員")</f>
        <v>0</v>
      </c>
      <c r="P27" s="1932"/>
      <c r="Q27" s="1932"/>
      <c r="R27" s="1932"/>
      <c r="S27" s="1932"/>
      <c r="T27" s="846" t="s">
        <v>981</v>
      </c>
      <c r="U27" s="1933" t="e">
        <f>COUNTIFS(B12:F23,"生活支援員",U12:Z23,"有")</f>
        <v>#VALUE!</v>
      </c>
      <c r="V27" s="1934"/>
      <c r="W27" s="1935" t="s">
        <v>981</v>
      </c>
      <c r="X27" s="1936" t="e">
        <f>U27/O27</f>
        <v>#VALUE!</v>
      </c>
      <c r="Y27" s="1936"/>
      <c r="Z27" s="1937" t="s">
        <v>982</v>
      </c>
    </row>
    <row r="28" spans="1:26" ht="13.5" customHeight="1">
      <c r="A28" s="1893"/>
      <c r="B28" s="832"/>
      <c r="C28" s="832"/>
      <c r="D28" s="832"/>
      <c r="E28" s="832"/>
      <c r="F28" s="832"/>
      <c r="G28" s="832"/>
      <c r="H28" s="832"/>
      <c r="I28" s="832"/>
      <c r="J28" s="1938"/>
      <c r="K28" s="1938"/>
      <c r="L28" s="1938"/>
      <c r="M28" s="1938"/>
      <c r="N28" s="1938"/>
      <c r="O28" s="849"/>
      <c r="P28" s="849"/>
      <c r="Q28" s="849"/>
      <c r="R28" s="849"/>
      <c r="S28" s="849"/>
      <c r="T28" s="849"/>
      <c r="U28" s="849"/>
      <c r="V28" s="849"/>
      <c r="W28" s="849"/>
      <c r="X28" s="849"/>
      <c r="Y28" s="849"/>
      <c r="Z28" s="849"/>
    </row>
    <row r="29" spans="1:26" ht="27" customHeight="1">
      <c r="A29" s="1893"/>
      <c r="B29" s="1939" t="s">
        <v>983</v>
      </c>
      <c r="C29" s="1940"/>
      <c r="D29" s="1940"/>
      <c r="E29" s="1940"/>
      <c r="F29" s="1940"/>
      <c r="G29" s="1940"/>
      <c r="H29" s="1940"/>
      <c r="I29" s="1940"/>
      <c r="J29" s="1940"/>
      <c r="K29" s="1940"/>
      <c r="L29" s="1940"/>
      <c r="M29" s="1940"/>
      <c r="N29" s="1940"/>
      <c r="O29" s="1940"/>
      <c r="P29" s="1940"/>
      <c r="Q29" s="1940"/>
      <c r="R29" s="1940"/>
      <c r="S29" s="1940"/>
      <c r="T29" s="1940"/>
      <c r="U29" s="1940"/>
      <c r="V29" s="1940"/>
      <c r="W29" s="1940"/>
      <c r="X29" s="1940"/>
      <c r="Y29" s="1940"/>
      <c r="Z29" s="1940"/>
    </row>
    <row r="30" spans="1:26" ht="20.25" customHeight="1">
      <c r="A30" s="1893"/>
      <c r="B30" s="1939" t="s">
        <v>491</v>
      </c>
      <c r="C30" s="1940"/>
      <c r="D30" s="1940"/>
      <c r="E30" s="1940"/>
      <c r="F30" s="1940"/>
      <c r="G30" s="1940"/>
      <c r="H30" s="1940"/>
      <c r="I30" s="1940"/>
      <c r="J30" s="1940"/>
      <c r="K30" s="1940"/>
      <c r="L30" s="1940"/>
      <c r="M30" s="1940"/>
      <c r="N30" s="1940"/>
      <c r="O30" s="1940"/>
      <c r="P30" s="1940"/>
      <c r="Q30" s="1940"/>
      <c r="R30" s="1940"/>
      <c r="S30" s="1940"/>
      <c r="T30" s="1940"/>
      <c r="U30" s="1940"/>
      <c r="V30" s="1940"/>
      <c r="W30" s="1940"/>
      <c r="X30" s="1940"/>
      <c r="Y30" s="1940"/>
      <c r="Z30" s="1940"/>
    </row>
    <row r="31" spans="1:26" ht="13.5" customHeight="1">
      <c r="A31" s="1893"/>
      <c r="B31" s="1941"/>
      <c r="C31" s="1942"/>
      <c r="D31" s="1942"/>
      <c r="E31" s="1942"/>
      <c r="F31" s="1942"/>
      <c r="G31" s="1942"/>
      <c r="H31" s="1942"/>
      <c r="I31" s="1942"/>
      <c r="J31" s="1942"/>
      <c r="K31" s="1942"/>
      <c r="L31" s="1942"/>
      <c r="M31" s="1942"/>
      <c r="N31" s="1942"/>
      <c r="O31" s="1942"/>
      <c r="P31" s="1942"/>
      <c r="Q31" s="1942"/>
      <c r="R31" s="1942"/>
      <c r="S31" s="1942"/>
      <c r="T31" s="1942"/>
      <c r="U31" s="1942"/>
      <c r="V31" s="1942"/>
      <c r="W31" s="1942"/>
      <c r="X31" s="1942"/>
      <c r="Y31" s="1942"/>
      <c r="Z31" s="1942"/>
    </row>
    <row r="32" spans="1:26" ht="21" customHeight="1">
      <c r="A32" s="1893"/>
      <c r="B32" s="1943" t="s">
        <v>984</v>
      </c>
      <c r="C32" s="1943"/>
      <c r="D32" s="1944"/>
      <c r="E32" s="1944"/>
      <c r="F32" s="1944"/>
      <c r="G32" s="1944"/>
      <c r="H32" s="1944"/>
      <c r="I32" s="1944"/>
      <c r="J32" s="1944"/>
      <c r="K32" s="1944"/>
      <c r="L32" s="1944"/>
      <c r="M32" s="1944"/>
      <c r="N32" s="1944"/>
      <c r="O32" s="1944"/>
      <c r="P32" s="1944"/>
      <c r="Q32" s="1944"/>
      <c r="R32" s="1944"/>
      <c r="S32" s="1944"/>
      <c r="T32" s="1944"/>
      <c r="U32" s="1944"/>
      <c r="V32" s="1944"/>
      <c r="W32" s="1944"/>
      <c r="X32" s="1944"/>
      <c r="Y32" s="1944"/>
      <c r="Z32" s="1944"/>
    </row>
    <row r="33" spans="1:26" ht="21" customHeight="1">
      <c r="A33" s="1893"/>
      <c r="B33" s="1943" t="s">
        <v>985</v>
      </c>
      <c r="C33" s="1944"/>
      <c r="D33" s="1944"/>
      <c r="E33" s="1944"/>
      <c r="F33" s="1944"/>
      <c r="G33" s="1944"/>
      <c r="H33" s="1944"/>
      <c r="I33" s="1944"/>
      <c r="J33" s="1944"/>
      <c r="K33" s="1944"/>
      <c r="L33" s="1944"/>
      <c r="M33" s="1944"/>
      <c r="N33" s="1944"/>
      <c r="O33" s="1944"/>
      <c r="P33" s="1944"/>
      <c r="Q33" s="1944"/>
      <c r="R33" s="1944"/>
      <c r="S33" s="1944"/>
      <c r="T33" s="1944"/>
      <c r="U33" s="1944"/>
      <c r="V33" s="1944"/>
      <c r="W33" s="1944"/>
      <c r="X33" s="1944"/>
      <c r="Y33" s="1944"/>
      <c r="Z33" s="1944"/>
    </row>
    <row r="34" spans="1:26" ht="21" customHeight="1">
      <c r="A34" s="1893"/>
      <c r="B34" s="1943" t="s">
        <v>986</v>
      </c>
      <c r="C34" s="1944"/>
      <c r="D34" s="1944"/>
      <c r="E34" s="1944"/>
      <c r="F34" s="1944"/>
      <c r="G34" s="1944"/>
      <c r="H34" s="1944"/>
      <c r="I34" s="1944"/>
      <c r="J34" s="1944"/>
      <c r="K34" s="1944"/>
      <c r="L34" s="1944"/>
      <c r="M34" s="1944"/>
      <c r="N34" s="1944"/>
      <c r="O34" s="1944"/>
      <c r="P34" s="1944"/>
      <c r="Q34" s="1944"/>
      <c r="R34" s="1944"/>
      <c r="S34" s="1944"/>
      <c r="T34" s="1944"/>
      <c r="U34" s="1944"/>
      <c r="V34" s="1944"/>
      <c r="W34" s="1944"/>
      <c r="X34" s="1944"/>
      <c r="Y34" s="1944"/>
      <c r="Z34" s="1944"/>
    </row>
    <row r="35" spans="1:26" ht="21" customHeight="1">
      <c r="A35" s="1893"/>
      <c r="B35" s="1943" t="s">
        <v>987</v>
      </c>
      <c r="C35" s="1944"/>
      <c r="D35" s="1944"/>
      <c r="E35" s="1944"/>
      <c r="F35" s="1944"/>
      <c r="G35" s="1944"/>
      <c r="H35" s="1944"/>
      <c r="I35" s="1944"/>
      <c r="J35" s="1944"/>
      <c r="K35" s="1944"/>
      <c r="L35" s="1944"/>
      <c r="M35" s="1944"/>
      <c r="N35" s="1944"/>
      <c r="O35" s="1944"/>
      <c r="P35" s="1944"/>
      <c r="Q35" s="1944"/>
      <c r="R35" s="1944"/>
      <c r="S35" s="1944"/>
      <c r="T35" s="1944"/>
      <c r="U35" s="1944"/>
      <c r="V35" s="1944"/>
      <c r="W35" s="1944"/>
      <c r="X35" s="1944"/>
      <c r="Y35" s="1944"/>
      <c r="Z35" s="1944"/>
    </row>
    <row r="36" spans="1:26" ht="21" customHeight="1">
      <c r="A36" s="1893"/>
      <c r="B36" s="1943" t="s">
        <v>988</v>
      </c>
      <c r="C36" s="1944"/>
      <c r="D36" s="1944"/>
      <c r="E36" s="1944"/>
      <c r="F36" s="1944"/>
      <c r="G36" s="1944"/>
      <c r="H36" s="1944"/>
      <c r="I36" s="1944"/>
      <c r="J36" s="1944"/>
      <c r="K36" s="1944"/>
      <c r="L36" s="1944"/>
      <c r="M36" s="1944"/>
      <c r="N36" s="1944"/>
      <c r="O36" s="1944"/>
      <c r="P36" s="1944"/>
      <c r="Q36" s="1944"/>
      <c r="R36" s="1944"/>
      <c r="S36" s="1944"/>
      <c r="T36" s="1944"/>
      <c r="U36" s="1944"/>
      <c r="V36" s="1944"/>
      <c r="W36" s="1944"/>
      <c r="X36" s="1944"/>
      <c r="Y36" s="1944"/>
      <c r="Z36" s="1944"/>
    </row>
    <row r="37" spans="1:26" ht="3.75" customHeight="1">
      <c r="B37" s="1945"/>
      <c r="C37" s="1945"/>
      <c r="D37" s="1945"/>
      <c r="E37" s="1945"/>
      <c r="F37" s="1945"/>
      <c r="G37" s="1945"/>
      <c r="H37" s="1945"/>
      <c r="I37" s="1945"/>
      <c r="J37" s="1945"/>
      <c r="K37" s="1945"/>
      <c r="L37" s="1945"/>
      <c r="M37" s="1945"/>
      <c r="N37" s="1945"/>
      <c r="O37" s="1945"/>
      <c r="P37" s="1945"/>
      <c r="Q37" s="1945"/>
      <c r="R37" s="1945"/>
      <c r="S37" s="1945"/>
      <c r="T37" s="1945"/>
      <c r="U37" s="1945"/>
      <c r="V37" s="1945"/>
      <c r="W37" s="1945"/>
      <c r="X37" s="1945"/>
      <c r="Y37" s="1945"/>
      <c r="Z37" s="1945"/>
    </row>
    <row r="38" spans="1:26" ht="21" customHeight="1">
      <c r="B38" s="1945"/>
      <c r="C38" s="1945"/>
      <c r="D38" s="1945"/>
      <c r="E38" s="1945"/>
      <c r="F38" s="1945"/>
      <c r="G38" s="1945"/>
      <c r="H38" s="1945"/>
      <c r="I38" s="1945"/>
      <c r="J38" s="1945"/>
      <c r="K38" s="1945"/>
      <c r="L38" s="1945"/>
      <c r="M38" s="1945"/>
      <c r="N38" s="1945"/>
      <c r="O38" s="1945"/>
      <c r="P38" s="1945"/>
      <c r="Q38" s="1945"/>
      <c r="R38" s="1945"/>
      <c r="S38" s="1945"/>
      <c r="T38" s="1945"/>
      <c r="U38" s="1945"/>
      <c r="V38" s="1945"/>
      <c r="W38" s="1945"/>
      <c r="X38" s="1945"/>
      <c r="Y38" s="1945"/>
      <c r="Z38" s="1945"/>
    </row>
    <row r="39" spans="1:26" ht="21" customHeight="1">
      <c r="B39" s="1945"/>
      <c r="C39" s="1945"/>
      <c r="D39" s="1945"/>
      <c r="E39" s="1945"/>
      <c r="F39" s="1945"/>
      <c r="G39" s="1945"/>
      <c r="H39" s="1945"/>
      <c r="I39" s="1945"/>
      <c r="J39" s="1945"/>
      <c r="K39" s="1945"/>
      <c r="L39" s="1945"/>
      <c r="M39" s="1945"/>
      <c r="N39" s="1945"/>
      <c r="O39" s="1945"/>
      <c r="P39" s="1945"/>
      <c r="Q39" s="1945"/>
      <c r="R39" s="1945"/>
      <c r="S39" s="1945"/>
      <c r="T39" s="1945"/>
      <c r="U39" s="1945"/>
      <c r="V39" s="1945"/>
      <c r="W39" s="1945"/>
      <c r="X39" s="1945"/>
      <c r="Y39" s="1945"/>
      <c r="Z39" s="1945"/>
    </row>
    <row r="40" spans="1:26" ht="21" customHeight="1">
      <c r="B40" s="1945"/>
      <c r="C40" s="1945"/>
      <c r="D40" s="1945"/>
      <c r="E40" s="1945"/>
      <c r="F40" s="1945"/>
      <c r="G40" s="1945"/>
      <c r="H40" s="1945"/>
      <c r="I40" s="1945"/>
      <c r="J40" s="1945"/>
      <c r="K40" s="1945"/>
      <c r="L40" s="1945"/>
      <c r="M40" s="1945"/>
      <c r="N40" s="1945"/>
      <c r="O40" s="1945"/>
      <c r="P40" s="1945"/>
      <c r="Q40" s="1945"/>
      <c r="R40" s="1945"/>
      <c r="S40" s="1945"/>
      <c r="T40" s="1945"/>
      <c r="U40" s="1945"/>
      <c r="V40" s="1945"/>
      <c r="W40" s="1945"/>
      <c r="X40" s="1945"/>
      <c r="Y40" s="1945"/>
      <c r="Z40" s="1945"/>
    </row>
    <row r="41" spans="1:26" ht="21" customHeight="1">
      <c r="B41" s="1945"/>
      <c r="C41" s="1945"/>
      <c r="D41" s="1945"/>
      <c r="E41" s="1945"/>
      <c r="F41" s="1945"/>
      <c r="G41" s="1945"/>
      <c r="H41" s="1945"/>
      <c r="I41" s="1945"/>
      <c r="J41" s="1945"/>
      <c r="K41" s="1945"/>
      <c r="L41" s="1945"/>
      <c r="M41" s="1945"/>
      <c r="N41" s="1945"/>
      <c r="O41" s="1945"/>
      <c r="P41" s="1945"/>
      <c r="Q41" s="1945"/>
      <c r="R41" s="1945"/>
      <c r="S41" s="1945"/>
      <c r="T41" s="1945"/>
      <c r="U41" s="1945"/>
      <c r="V41" s="1945"/>
      <c r="W41" s="1945"/>
      <c r="X41" s="1945"/>
      <c r="Y41" s="1945"/>
      <c r="Z41" s="1945"/>
    </row>
    <row r="42" spans="1:26" ht="16.5" customHeight="1">
      <c r="B42" s="1945"/>
      <c r="C42" s="1945"/>
      <c r="D42" s="1945"/>
      <c r="E42" s="1945"/>
      <c r="F42" s="1945"/>
      <c r="G42" s="1945"/>
      <c r="H42" s="1945"/>
      <c r="I42" s="1945"/>
      <c r="J42" s="1945"/>
      <c r="K42" s="1945"/>
      <c r="L42" s="1945"/>
      <c r="M42" s="1945"/>
      <c r="N42" s="1945"/>
      <c r="O42" s="1945"/>
      <c r="P42" s="1945"/>
      <c r="Q42" s="1945"/>
      <c r="R42" s="1945"/>
      <c r="S42" s="1945"/>
      <c r="T42" s="1945"/>
      <c r="U42" s="1945"/>
      <c r="V42" s="1945"/>
      <c r="W42" s="1945"/>
      <c r="X42" s="1945"/>
      <c r="Y42" s="1945"/>
      <c r="Z42" s="1945"/>
    </row>
    <row r="43" spans="1:26" ht="21" customHeight="1"/>
    <row r="44" spans="1:26" ht="21" customHeight="1"/>
    <row r="45" spans="1:26" ht="21" customHeight="1"/>
    <row r="46" spans="1:26" ht="21" customHeight="1"/>
    <row r="47" spans="1:26" ht="21" customHeight="1"/>
    <row r="48" spans="1:26" ht="21" customHeight="1"/>
    <row r="49" s="1876" customFormat="1" ht="21" customHeight="1"/>
    <row r="50" s="1876" customFormat="1" ht="21" customHeight="1"/>
    <row r="51" s="1876" customFormat="1" ht="21" customHeight="1"/>
    <row r="52" s="1876" customFormat="1" ht="21" customHeight="1"/>
    <row r="53" s="1876" customFormat="1" ht="21" customHeight="1"/>
    <row r="54" s="1876" customFormat="1" ht="21" customHeight="1"/>
    <row r="55" s="1876" customFormat="1" ht="21" customHeight="1"/>
    <row r="56" s="1876" customFormat="1" ht="21" customHeight="1"/>
    <row r="57" s="1876" customFormat="1" ht="21" customHeight="1"/>
    <row r="58" s="1876" customFormat="1" ht="21" customHeight="1"/>
    <row r="59" s="1876" customFormat="1" ht="21" customHeight="1"/>
    <row r="60" s="1876" customFormat="1" ht="21" customHeight="1"/>
    <row r="61" s="1876" customFormat="1" ht="21" customHeight="1"/>
    <row r="62" s="1876" customFormat="1" ht="21" customHeight="1"/>
    <row r="63" s="1876" customFormat="1" ht="21" customHeight="1"/>
    <row r="64" s="1876" customFormat="1" ht="21" customHeight="1"/>
    <row r="65" s="1876" customFormat="1" ht="21" customHeight="1"/>
    <row r="66" s="1876" customFormat="1" ht="21" customHeight="1"/>
    <row r="67" s="1876" customFormat="1" ht="21" customHeight="1"/>
    <row r="68" s="1876" customFormat="1" ht="21" customHeight="1"/>
    <row r="69" s="1876" customFormat="1" ht="21" customHeight="1"/>
    <row r="70" s="1876" customFormat="1" ht="21" customHeight="1"/>
    <row r="71" s="1876" customFormat="1" ht="21" customHeight="1"/>
    <row r="72" s="1876" customFormat="1" ht="21" customHeight="1"/>
    <row r="73" s="1876" customFormat="1" ht="21" customHeight="1"/>
    <row r="74" s="1876" customFormat="1" ht="21" customHeight="1"/>
    <row r="75" s="1876" customFormat="1" ht="21" customHeight="1"/>
    <row r="76" s="1876" customFormat="1" ht="21" customHeight="1"/>
    <row r="77" s="1876" customFormat="1" ht="21" customHeight="1"/>
    <row r="78" s="1876" customFormat="1" ht="21" customHeight="1"/>
    <row r="79" s="1876" customFormat="1" ht="21" customHeight="1"/>
    <row r="80" s="1876" customFormat="1" ht="21" customHeight="1"/>
    <row r="81" s="1876" customFormat="1" ht="21" customHeight="1"/>
    <row r="82" s="1876" customFormat="1" ht="21" customHeight="1"/>
    <row r="83" s="1876" customFormat="1" ht="21" customHeight="1"/>
    <row r="84" s="1876" customFormat="1" ht="21" customHeight="1"/>
    <row r="85" s="1876" customFormat="1" ht="21" customHeight="1"/>
    <row r="86" s="1876" customFormat="1" ht="21" customHeight="1"/>
    <row r="87" s="1876" customFormat="1" ht="21" customHeight="1"/>
    <row r="88" s="1876" customFormat="1" ht="21" customHeight="1"/>
    <row r="89" s="1876" customFormat="1" ht="21" customHeight="1"/>
    <row r="90" s="1876" customFormat="1" ht="21" customHeight="1"/>
    <row r="91" s="1876" customFormat="1" ht="21" customHeight="1"/>
    <row r="92" s="1876" customFormat="1" ht="21" customHeight="1"/>
    <row r="93" s="1876" customFormat="1" ht="21" customHeight="1"/>
    <row r="94" s="1876" customFormat="1" ht="21" customHeight="1"/>
    <row r="95" s="1876" customFormat="1" ht="21" customHeight="1"/>
    <row r="96" s="1876" customFormat="1" ht="21" customHeight="1"/>
    <row r="97" s="1876" customFormat="1" ht="21" customHeight="1"/>
    <row r="98" s="1876" customFormat="1" ht="21" customHeight="1"/>
    <row r="99" s="1876" customFormat="1" ht="21" customHeight="1"/>
    <row r="100" s="1876" customFormat="1" ht="21" customHeight="1"/>
    <row r="101" s="1876" customFormat="1" ht="21" customHeight="1"/>
    <row r="102" s="1876" customFormat="1" ht="21" customHeight="1"/>
    <row r="103" s="1876" customFormat="1" ht="21" customHeight="1"/>
    <row r="104" s="1876" customFormat="1" ht="21" customHeight="1"/>
    <row r="105" s="1876" customFormat="1" ht="21" customHeight="1"/>
    <row r="106" s="1876" customFormat="1" ht="21" customHeight="1"/>
    <row r="107" s="1876" customFormat="1" ht="21" customHeight="1"/>
    <row r="108" s="1876" customFormat="1" ht="21" customHeight="1"/>
    <row r="109" s="1876" customFormat="1" ht="21" customHeight="1"/>
    <row r="110" s="1876" customFormat="1" ht="21" customHeight="1"/>
    <row r="111" s="1876" customFormat="1" ht="21" customHeight="1"/>
    <row r="112" s="1876" customFormat="1" ht="21" customHeight="1"/>
    <row r="113" s="1876" customFormat="1" ht="21" customHeight="1"/>
    <row r="114" s="1876" customFormat="1" ht="21" customHeight="1"/>
    <row r="115" s="1876" customFormat="1" ht="21" customHeight="1"/>
    <row r="116" s="1876" customFormat="1" ht="21" customHeight="1"/>
    <row r="117" s="1876" customFormat="1" ht="21" customHeight="1"/>
    <row r="118" s="1876" customFormat="1" ht="21" customHeight="1"/>
    <row r="119" s="1876" customFormat="1" ht="21" customHeight="1"/>
    <row r="120" s="1876" customFormat="1" ht="21" customHeight="1"/>
    <row r="121" s="1876" customFormat="1" ht="21" customHeight="1"/>
    <row r="122" s="1876" customFormat="1" ht="21" customHeight="1"/>
    <row r="123" s="1876" customFormat="1" ht="21" customHeight="1"/>
    <row r="124" s="1876" customFormat="1" ht="21" customHeight="1"/>
    <row r="125" s="1876" customFormat="1" ht="21" customHeight="1"/>
    <row r="126" s="1876" customFormat="1" ht="21" customHeight="1"/>
    <row r="127" s="1876" customFormat="1" ht="21" customHeight="1"/>
    <row r="128" s="1876" customFormat="1" ht="21" customHeight="1"/>
    <row r="129" s="1876" customFormat="1" ht="21" customHeight="1"/>
    <row r="130" s="1876" customFormat="1" ht="21" customHeight="1"/>
    <row r="131" s="1876" customFormat="1" ht="21" customHeight="1"/>
    <row r="132" s="1876" customFormat="1" ht="21" customHeight="1"/>
    <row r="133" s="1876" customFormat="1" ht="21" customHeight="1"/>
    <row r="134" s="1876" customFormat="1" ht="21" customHeight="1"/>
    <row r="135" s="1876" customFormat="1" ht="21" customHeight="1"/>
    <row r="136" s="1876" customFormat="1" ht="21" customHeight="1"/>
    <row r="137" s="1876" customFormat="1" ht="21" customHeight="1"/>
    <row r="138" s="1876" customFormat="1" ht="21" customHeight="1"/>
    <row r="139" s="1876" customFormat="1" ht="21" customHeight="1"/>
    <row r="140" s="1876" customFormat="1" ht="21" customHeight="1"/>
    <row r="141" s="1876" customFormat="1" ht="21" customHeight="1"/>
    <row r="142" s="1876" customFormat="1" ht="21" customHeight="1"/>
    <row r="143" s="1876" customFormat="1" ht="21" customHeight="1"/>
    <row r="144" s="1876" customFormat="1" ht="21" customHeight="1"/>
    <row r="145" s="1876" customFormat="1" ht="21" customHeight="1"/>
    <row r="146" s="1876" customFormat="1" ht="21" customHeight="1"/>
    <row r="147" s="1876" customFormat="1" ht="21" customHeight="1"/>
    <row r="148" s="1876" customFormat="1" ht="21" customHeight="1"/>
    <row r="149" s="1876" customFormat="1" ht="21" customHeight="1"/>
    <row r="150" s="1876" customFormat="1" ht="21" customHeight="1"/>
    <row r="151" s="1876" customFormat="1" ht="21" customHeight="1"/>
    <row r="152" s="1876" customFormat="1" ht="21" customHeight="1"/>
    <row r="153" s="1876" customFormat="1" ht="21" customHeight="1"/>
    <row r="154" s="1876" customFormat="1" ht="21" customHeight="1"/>
    <row r="155" s="1876" customFormat="1" ht="21" customHeight="1"/>
    <row r="156" s="1876" customFormat="1" ht="21" customHeight="1"/>
    <row r="157" s="1876" customFormat="1" ht="21" customHeight="1"/>
    <row r="158" s="1876" customFormat="1" ht="21" customHeight="1"/>
    <row r="159" s="1876" customFormat="1" ht="21" customHeight="1"/>
    <row r="160" s="1876" customFormat="1" ht="21" customHeight="1"/>
    <row r="161" s="1876" customFormat="1" ht="21" customHeight="1"/>
    <row r="162" s="1876" customFormat="1" ht="21" customHeight="1"/>
    <row r="163" s="1876" customFormat="1" ht="21" customHeight="1"/>
    <row r="164" s="1876" customFormat="1" ht="21" customHeight="1"/>
    <row r="165" s="1876" customFormat="1" ht="21" customHeight="1"/>
    <row r="166" s="1876" customFormat="1" ht="21" customHeight="1"/>
    <row r="167" s="1876" customFormat="1" ht="21" customHeight="1"/>
    <row r="168" s="1876" customFormat="1" ht="21" customHeight="1"/>
    <row r="169" s="1876" customFormat="1" ht="21" customHeight="1"/>
    <row r="170" s="1876" customFormat="1" ht="21" customHeight="1"/>
    <row r="171" s="1876" customFormat="1" ht="21" customHeight="1"/>
    <row r="172" s="1876" customFormat="1" ht="21" customHeight="1"/>
    <row r="173" s="1876" customFormat="1" ht="21" customHeight="1"/>
    <row r="174" s="1876" customFormat="1" ht="21" customHeight="1"/>
    <row r="175" s="1876" customFormat="1" ht="21" customHeight="1"/>
    <row r="176" s="1876" customFormat="1" ht="21" customHeight="1"/>
    <row r="177" s="1876" customFormat="1" ht="21" customHeight="1"/>
    <row r="178" s="1876" customFormat="1" ht="21" customHeight="1"/>
    <row r="179" s="1876" customFormat="1" ht="21" customHeight="1"/>
    <row r="180" s="1876" customFormat="1" ht="21" customHeight="1"/>
    <row r="181" s="1876" customFormat="1" ht="21" customHeight="1"/>
    <row r="182" s="1876" customFormat="1" ht="21" customHeight="1"/>
    <row r="183" s="1876" customFormat="1" ht="21" customHeight="1"/>
    <row r="184" s="1876" customFormat="1" ht="21" customHeight="1"/>
    <row r="185" s="1876" customFormat="1" ht="21" customHeight="1"/>
    <row r="186" s="1876" customFormat="1" ht="21" customHeight="1"/>
    <row r="187" s="1876" customFormat="1" ht="21" customHeight="1"/>
    <row r="188" s="1876" customFormat="1" ht="21" customHeight="1"/>
    <row r="189" s="1876" customFormat="1" ht="21" customHeight="1"/>
    <row r="190" s="1876" customFormat="1" ht="21" customHeight="1"/>
    <row r="191" s="1876" customFormat="1" ht="21" customHeight="1"/>
    <row r="192" s="1876" customFormat="1" ht="21" customHeight="1"/>
    <row r="193" s="1876" customFormat="1" ht="21" customHeight="1"/>
    <row r="194" s="1876" customFormat="1" ht="21" customHeight="1"/>
    <row r="195" s="1876" customFormat="1" ht="21" customHeight="1"/>
    <row r="196" s="1876" customFormat="1" ht="21" customHeight="1"/>
    <row r="197" s="1876" customFormat="1" ht="21" customHeight="1"/>
    <row r="198" s="1876" customFormat="1" ht="21" customHeight="1"/>
    <row r="199" s="1876" customFormat="1" ht="21" customHeight="1"/>
    <row r="200" s="1876" customFormat="1" ht="21" customHeight="1"/>
    <row r="201" s="1876" customFormat="1" ht="21" customHeight="1"/>
    <row r="202" s="1876" customFormat="1" ht="21" customHeight="1"/>
    <row r="203" s="1876" customFormat="1" ht="21" customHeight="1"/>
    <row r="204" s="1876" customFormat="1" ht="21" customHeight="1"/>
    <row r="205" s="1876" customFormat="1" ht="21" customHeight="1"/>
    <row r="206" s="1876" customFormat="1" ht="21" customHeight="1"/>
    <row r="207" s="1876" customFormat="1" ht="21" customHeight="1"/>
    <row r="208" s="1876" customFormat="1" ht="21" customHeight="1"/>
    <row r="209" s="1876" customFormat="1" ht="21" customHeight="1"/>
    <row r="210" s="1876" customFormat="1" ht="21" customHeight="1"/>
    <row r="211" s="1876" customFormat="1" ht="21" customHeight="1"/>
    <row r="212" s="1876" customFormat="1" ht="21" customHeight="1"/>
    <row r="213" s="1876" customFormat="1" ht="21" customHeight="1"/>
    <row r="214" s="1876" customFormat="1" ht="21" customHeight="1"/>
    <row r="215" s="1876" customFormat="1" ht="21" customHeight="1"/>
    <row r="216" s="1876" customFormat="1" ht="21" customHeight="1"/>
    <row r="217" s="1876" customFormat="1" ht="21" customHeight="1"/>
    <row r="218" s="1876" customFormat="1" ht="21" customHeight="1"/>
    <row r="219" s="1876" customFormat="1" ht="21" customHeight="1"/>
    <row r="220" s="1876" customFormat="1" ht="21" customHeight="1"/>
    <row r="221" s="1876" customFormat="1" ht="21" customHeight="1"/>
    <row r="222" s="1876" customFormat="1" ht="21" customHeight="1"/>
    <row r="223" s="1876" customFormat="1" ht="21" customHeight="1"/>
    <row r="224" s="1876" customFormat="1" ht="21" customHeight="1"/>
    <row r="225" s="1876" customFormat="1" ht="21" customHeight="1"/>
    <row r="226" s="1876" customFormat="1" ht="21" customHeight="1"/>
    <row r="227" s="1876" customFormat="1" ht="21" customHeight="1"/>
    <row r="228" s="1876" customFormat="1" ht="21" customHeight="1"/>
    <row r="229" s="1876" customFormat="1" ht="21" customHeight="1"/>
    <row r="230" s="1876" customFormat="1" ht="21" customHeight="1"/>
    <row r="231" s="1876" customFormat="1" ht="21" customHeight="1"/>
    <row r="232" s="1876" customFormat="1" ht="21" customHeight="1"/>
    <row r="233" s="1876" customFormat="1" ht="21" customHeight="1"/>
    <row r="234" s="1876" customFormat="1" ht="21" customHeight="1"/>
    <row r="235" s="1876" customFormat="1" ht="21" customHeight="1"/>
    <row r="236" s="1876" customFormat="1" ht="21" customHeight="1"/>
    <row r="237" s="1876" customFormat="1" ht="21" customHeight="1"/>
    <row r="238" s="1876" customFormat="1" ht="21" customHeight="1"/>
    <row r="239" s="1876" customFormat="1" ht="21" customHeight="1"/>
    <row r="240" s="1876" customFormat="1" ht="21" customHeight="1"/>
    <row r="241" s="1876" customFormat="1" ht="21" customHeight="1"/>
    <row r="242" s="1876" customFormat="1" ht="21" customHeight="1"/>
    <row r="243" s="1876" customFormat="1" ht="21" customHeight="1"/>
    <row r="244" s="1876" customFormat="1" ht="21" customHeight="1"/>
    <row r="245" s="1876" customFormat="1" ht="21" customHeight="1"/>
    <row r="246" s="1876" customFormat="1" ht="21" customHeight="1"/>
    <row r="247" s="1876" customFormat="1" ht="21" customHeight="1"/>
    <row r="248" s="1876" customFormat="1" ht="21" customHeight="1"/>
    <row r="249" s="1876" customFormat="1" ht="21" customHeight="1"/>
    <row r="250" s="1876" customFormat="1" ht="21" customHeight="1"/>
    <row r="251" s="1876" customFormat="1" ht="21" customHeight="1"/>
    <row r="252" s="1876" customFormat="1" ht="21" customHeight="1"/>
    <row r="253" s="1876" customFormat="1" ht="21" customHeight="1"/>
    <row r="254" s="1876" customFormat="1" ht="21" customHeight="1"/>
    <row r="255" s="1876" customFormat="1" ht="21" customHeight="1"/>
    <row r="256" s="1876" customFormat="1" ht="21" customHeight="1"/>
    <row r="257" s="1876" customFormat="1" ht="21" customHeight="1"/>
    <row r="258" s="1876" customFormat="1" ht="21" customHeight="1"/>
    <row r="259" s="1876" customFormat="1" ht="21" customHeight="1"/>
    <row r="260" s="1876" customFormat="1" ht="21" customHeight="1"/>
    <row r="261" s="1876" customFormat="1" ht="21" customHeight="1"/>
    <row r="262" s="1876" customFormat="1" ht="21" customHeight="1"/>
    <row r="263" s="1876" customFormat="1" ht="21" customHeight="1"/>
    <row r="264" s="1876" customFormat="1" ht="21" customHeight="1"/>
    <row r="265" s="1876" customFormat="1" ht="21" customHeight="1"/>
    <row r="266" s="1876" customFormat="1" ht="21" customHeight="1"/>
    <row r="267" s="1876" customFormat="1" ht="21" customHeight="1"/>
    <row r="268" s="1876" customFormat="1" ht="21" customHeight="1"/>
    <row r="269" s="1876" customFormat="1" ht="21" customHeight="1"/>
    <row r="270" s="1876" customFormat="1" ht="21" customHeight="1"/>
    <row r="271" s="1876" customFormat="1" ht="21" customHeight="1"/>
    <row r="272" s="1876" customFormat="1" ht="21" customHeight="1"/>
    <row r="273" s="1876" customFormat="1" ht="21" customHeight="1"/>
    <row r="274" s="1876" customFormat="1" ht="21" customHeight="1"/>
    <row r="275" s="1876" customFormat="1" ht="21" customHeight="1"/>
    <row r="276" s="1876" customFormat="1" ht="21" customHeight="1"/>
    <row r="277" s="1876" customFormat="1" ht="21" customHeight="1"/>
    <row r="278" s="1876" customFormat="1" ht="21" customHeight="1"/>
    <row r="279" s="1876" customFormat="1" ht="21" customHeight="1"/>
    <row r="280" s="1876" customFormat="1" ht="21" customHeight="1"/>
    <row r="281" s="1876" customFormat="1" ht="21" customHeight="1"/>
    <row r="282" s="1876" customFormat="1" ht="21" customHeight="1"/>
    <row r="283" s="1876" customFormat="1" ht="21" customHeight="1"/>
    <row r="284" s="1876" customFormat="1" ht="21" customHeight="1"/>
    <row r="285" s="1876" customFormat="1" ht="21" customHeight="1"/>
    <row r="286" s="1876" customFormat="1" ht="21" customHeight="1"/>
    <row r="287" s="1876" customFormat="1" ht="21" customHeight="1"/>
    <row r="288" s="1876" customFormat="1" ht="21" customHeight="1"/>
    <row r="289" s="1876" customFormat="1" ht="21" customHeight="1"/>
    <row r="290" s="1876" customFormat="1" ht="21" customHeight="1"/>
    <row r="291" s="1876" customFormat="1" ht="21" customHeight="1"/>
    <row r="292" s="1876" customFormat="1" ht="21" customHeight="1"/>
    <row r="293" s="1876" customFormat="1" ht="21" customHeight="1"/>
    <row r="294" s="1876" customFormat="1" ht="21" customHeight="1"/>
    <row r="295" s="1876" customFormat="1" ht="21" customHeight="1"/>
    <row r="296" s="1876" customFormat="1" ht="21" customHeight="1"/>
    <row r="297" s="1876" customFormat="1" ht="21" customHeight="1"/>
    <row r="298" s="1876" customFormat="1" ht="21" customHeight="1"/>
    <row r="299" s="1876" customFormat="1" ht="21" customHeight="1"/>
    <row r="300" s="1876" customFormat="1" ht="21" customHeight="1"/>
    <row r="301" s="1876" customFormat="1" ht="21" customHeight="1"/>
    <row r="302" s="1876" customFormat="1" ht="21" customHeight="1"/>
    <row r="303" s="1876" customFormat="1" ht="21" customHeight="1"/>
    <row r="304" s="1876" customFormat="1" ht="21" customHeight="1"/>
    <row r="305" s="1876" customFormat="1" ht="21" customHeight="1"/>
    <row r="306" s="1876" customFormat="1" ht="21" customHeight="1"/>
    <row r="307" s="1876" customFormat="1" ht="21" customHeight="1"/>
    <row r="308" s="1876" customFormat="1" ht="21" customHeight="1"/>
    <row r="309" s="1876" customFormat="1" ht="21" customHeight="1"/>
    <row r="310" s="1876" customFormat="1" ht="21" customHeight="1"/>
    <row r="311" s="1876" customFormat="1" ht="21" customHeight="1"/>
    <row r="312" s="1876" customFormat="1" ht="21" customHeight="1"/>
    <row r="313" s="1876" customFormat="1" ht="21" customHeight="1"/>
    <row r="314" s="1876" customFormat="1" ht="21" customHeight="1"/>
    <row r="315" s="1876" customFormat="1" ht="21" customHeight="1"/>
    <row r="316" s="1876" customFormat="1" ht="21" customHeight="1"/>
    <row r="317" s="1876" customFormat="1" ht="21" customHeight="1"/>
    <row r="318" s="1876" customFormat="1" ht="21" customHeight="1"/>
    <row r="319" s="1876" customFormat="1" ht="21" customHeight="1"/>
    <row r="320" s="1876" customFormat="1" ht="21" customHeight="1"/>
    <row r="321" s="1876" customFormat="1" ht="21" customHeight="1"/>
    <row r="322" s="1876" customFormat="1" ht="21" customHeight="1"/>
    <row r="323" s="1876" customFormat="1" ht="21" customHeight="1"/>
    <row r="324" s="1876" customFormat="1" ht="21" customHeight="1"/>
    <row r="325" s="1876" customFormat="1" ht="21" customHeight="1"/>
    <row r="326" s="1876" customFormat="1" ht="21" customHeight="1"/>
    <row r="327" s="1876" customFormat="1" ht="21" customHeight="1"/>
    <row r="328" s="1876" customFormat="1" ht="21" customHeight="1"/>
    <row r="329" s="1876" customFormat="1" ht="21" customHeight="1"/>
    <row r="330" s="1876" customFormat="1" ht="21" customHeight="1"/>
    <row r="331" s="1876" customFormat="1" ht="21" customHeight="1"/>
    <row r="332" s="1876" customFormat="1" ht="21" customHeight="1"/>
    <row r="333" s="1876" customFormat="1" ht="21" customHeight="1"/>
    <row r="334" s="1876" customFormat="1" ht="21" customHeight="1"/>
    <row r="335" s="1876" customFormat="1" ht="21" customHeight="1"/>
    <row r="336" s="1876" customFormat="1" ht="21" customHeight="1"/>
    <row r="337" s="1876" customFormat="1" ht="21" customHeight="1"/>
    <row r="338" s="1876" customFormat="1" ht="21" customHeight="1"/>
    <row r="339" s="1876" customFormat="1" ht="21" customHeight="1"/>
    <row r="340" s="1876" customFormat="1" ht="21" customHeight="1"/>
    <row r="341" s="1876" customFormat="1" ht="21" customHeight="1"/>
    <row r="342" s="1876" customFormat="1" ht="21" customHeight="1"/>
    <row r="343" s="1876" customFormat="1" ht="21" customHeight="1"/>
    <row r="344" s="1876" customFormat="1" ht="21" customHeight="1"/>
    <row r="345" s="1876" customFormat="1" ht="21" customHeight="1"/>
    <row r="346" s="1876" customFormat="1" ht="21" customHeight="1"/>
    <row r="347" s="1876" customFormat="1" ht="21" customHeight="1"/>
    <row r="348" s="1876" customFormat="1" ht="21" customHeight="1"/>
    <row r="349" s="1876" customFormat="1" ht="21" customHeight="1"/>
    <row r="350" s="1876" customFormat="1" ht="21" customHeight="1"/>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2:E2"/>
    <mergeCell ref="U2:Z2"/>
    <mergeCell ref="B3:Z3"/>
    <mergeCell ref="B4:Z4"/>
    <mergeCell ref="B5:Z5"/>
    <mergeCell ref="B6:N6"/>
    <mergeCell ref="O6:Z6"/>
  </mergeCells>
  <phoneticPr fontId="4"/>
  <dataValidations count="2">
    <dataValidation type="list" allowBlank="1" showInputMessage="1" showErrorMessage="1" sqref="U12:U23 O12:O23" xr:uid="{1CC0613F-B507-4240-9DC0-F95E8FE97E13}">
      <formula1>"有,無"</formula1>
    </dataValidation>
    <dataValidation type="list" allowBlank="1" showInputMessage="1" showErrorMessage="1" sqref="B12:F23" xr:uid="{B137274C-4383-422B-91CE-BDCD30A05462}">
      <formula1>"サービス管理責任者,生活支援員"</formula1>
    </dataValidation>
  </dataValidations>
  <pageMargins left="0.7" right="0.7" top="0.75" bottom="0.75" header="0.3" footer="0.3"/>
  <pageSetup paperSize="9" scale="7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132F-2092-4BEE-9F0C-7606F3FFD664}">
  <dimension ref="B1:I29"/>
  <sheetViews>
    <sheetView view="pageBreakPreview" zoomScaleNormal="100" zoomScaleSheetLayoutView="100" workbookViewId="0">
      <selection activeCell="B4" sqref="B4:I4"/>
    </sheetView>
  </sheetViews>
  <sheetFormatPr defaultRowHeight="13.2"/>
  <cols>
    <col min="1" max="1" width="1.69921875" style="195" customWidth="1"/>
    <col min="2" max="2" width="32.09765625" style="195" customWidth="1"/>
    <col min="3" max="4" width="3.09765625" style="195" customWidth="1"/>
    <col min="5" max="5" width="23.59765625" style="195" customWidth="1"/>
    <col min="6" max="6" width="10.3984375" style="195" customWidth="1"/>
    <col min="7" max="7" width="7.5" style="195" customWidth="1"/>
    <col min="8" max="8" width="23.19921875" style="195" customWidth="1"/>
    <col min="9" max="9" width="11.5" style="195" customWidth="1"/>
    <col min="10" max="10" width="1.19921875" style="195" customWidth="1"/>
    <col min="11" max="257" width="8.796875" style="195"/>
    <col min="258" max="258" width="32.09765625" style="195" customWidth="1"/>
    <col min="259" max="260" width="3.09765625" style="195" customWidth="1"/>
    <col min="261" max="261" width="23.59765625" style="195" customWidth="1"/>
    <col min="262" max="262" width="10.3984375" style="195" customWidth="1"/>
    <col min="263" max="263" width="7.5" style="195" customWidth="1"/>
    <col min="264" max="264" width="23.19921875" style="195" customWidth="1"/>
    <col min="265" max="265" width="11.5" style="195" customWidth="1"/>
    <col min="266" max="513" width="8.796875" style="195"/>
    <col min="514" max="514" width="32.09765625" style="195" customWidth="1"/>
    <col min="515" max="516" width="3.09765625" style="195" customWidth="1"/>
    <col min="517" max="517" width="23.59765625" style="195" customWidth="1"/>
    <col min="518" max="518" width="10.3984375" style="195" customWidth="1"/>
    <col min="519" max="519" width="7.5" style="195" customWidth="1"/>
    <col min="520" max="520" width="23.19921875" style="195" customWidth="1"/>
    <col min="521" max="521" width="11.5" style="195" customWidth="1"/>
    <col min="522" max="769" width="8.796875" style="195"/>
    <col min="770" max="770" width="32.09765625" style="195" customWidth="1"/>
    <col min="771" max="772" width="3.09765625" style="195" customWidth="1"/>
    <col min="773" max="773" width="23.59765625" style="195" customWidth="1"/>
    <col min="774" max="774" width="10.3984375" style="195" customWidth="1"/>
    <col min="775" max="775" width="7.5" style="195" customWidth="1"/>
    <col min="776" max="776" width="23.19921875" style="195" customWidth="1"/>
    <col min="777" max="777" width="11.5" style="195" customWidth="1"/>
    <col min="778" max="1025" width="8.796875" style="195"/>
    <col min="1026" max="1026" width="32.09765625" style="195" customWidth="1"/>
    <col min="1027" max="1028" width="3.09765625" style="195" customWidth="1"/>
    <col min="1029" max="1029" width="23.59765625" style="195" customWidth="1"/>
    <col min="1030" max="1030" width="10.3984375" style="195" customWidth="1"/>
    <col min="1031" max="1031" width="7.5" style="195" customWidth="1"/>
    <col min="1032" max="1032" width="23.19921875" style="195" customWidth="1"/>
    <col min="1033" max="1033" width="11.5" style="195" customWidth="1"/>
    <col min="1034" max="1281" width="8.796875" style="195"/>
    <col min="1282" max="1282" width="32.09765625" style="195" customWidth="1"/>
    <col min="1283" max="1284" width="3.09765625" style="195" customWidth="1"/>
    <col min="1285" max="1285" width="23.59765625" style="195" customWidth="1"/>
    <col min="1286" max="1286" width="10.3984375" style="195" customWidth="1"/>
    <col min="1287" max="1287" width="7.5" style="195" customWidth="1"/>
    <col min="1288" max="1288" width="23.19921875" style="195" customWidth="1"/>
    <col min="1289" max="1289" width="11.5" style="195" customWidth="1"/>
    <col min="1290" max="1537" width="8.796875" style="195"/>
    <col min="1538" max="1538" width="32.09765625" style="195" customWidth="1"/>
    <col min="1539" max="1540" width="3.09765625" style="195" customWidth="1"/>
    <col min="1541" max="1541" width="23.59765625" style="195" customWidth="1"/>
    <col min="1542" max="1542" width="10.3984375" style="195" customWidth="1"/>
    <col min="1543" max="1543" width="7.5" style="195" customWidth="1"/>
    <col min="1544" max="1544" width="23.19921875" style="195" customWidth="1"/>
    <col min="1545" max="1545" width="11.5" style="195" customWidth="1"/>
    <col min="1546" max="1793" width="8.796875" style="195"/>
    <col min="1794" max="1794" width="32.09765625" style="195" customWidth="1"/>
    <col min="1795" max="1796" width="3.09765625" style="195" customWidth="1"/>
    <col min="1797" max="1797" width="23.59765625" style="195" customWidth="1"/>
    <col min="1798" max="1798" width="10.3984375" style="195" customWidth="1"/>
    <col min="1799" max="1799" width="7.5" style="195" customWidth="1"/>
    <col min="1800" max="1800" width="23.19921875" style="195" customWidth="1"/>
    <col min="1801" max="1801" width="11.5" style="195" customWidth="1"/>
    <col min="1802" max="2049" width="8.796875" style="195"/>
    <col min="2050" max="2050" width="32.09765625" style="195" customWidth="1"/>
    <col min="2051" max="2052" width="3.09765625" style="195" customWidth="1"/>
    <col min="2053" max="2053" width="23.59765625" style="195" customWidth="1"/>
    <col min="2054" max="2054" width="10.3984375" style="195" customWidth="1"/>
    <col min="2055" max="2055" width="7.5" style="195" customWidth="1"/>
    <col min="2056" max="2056" width="23.19921875" style="195" customWidth="1"/>
    <col min="2057" max="2057" width="11.5" style="195" customWidth="1"/>
    <col min="2058" max="2305" width="8.796875" style="195"/>
    <col min="2306" max="2306" width="32.09765625" style="195" customWidth="1"/>
    <col min="2307" max="2308" width="3.09765625" style="195" customWidth="1"/>
    <col min="2309" max="2309" width="23.59765625" style="195" customWidth="1"/>
    <col min="2310" max="2310" width="10.3984375" style="195" customWidth="1"/>
    <col min="2311" max="2311" width="7.5" style="195" customWidth="1"/>
    <col min="2312" max="2312" width="23.19921875" style="195" customWidth="1"/>
    <col min="2313" max="2313" width="11.5" style="195" customWidth="1"/>
    <col min="2314" max="2561" width="8.796875" style="195"/>
    <col min="2562" max="2562" width="32.09765625" style="195" customWidth="1"/>
    <col min="2563" max="2564" width="3.09765625" style="195" customWidth="1"/>
    <col min="2565" max="2565" width="23.59765625" style="195" customWidth="1"/>
    <col min="2566" max="2566" width="10.3984375" style="195" customWidth="1"/>
    <col min="2567" max="2567" width="7.5" style="195" customWidth="1"/>
    <col min="2568" max="2568" width="23.19921875" style="195" customWidth="1"/>
    <col min="2569" max="2569" width="11.5" style="195" customWidth="1"/>
    <col min="2570" max="2817" width="8.796875" style="195"/>
    <col min="2818" max="2818" width="32.09765625" style="195" customWidth="1"/>
    <col min="2819" max="2820" width="3.09765625" style="195" customWidth="1"/>
    <col min="2821" max="2821" width="23.59765625" style="195" customWidth="1"/>
    <col min="2822" max="2822" width="10.3984375" style="195" customWidth="1"/>
    <col min="2823" max="2823" width="7.5" style="195" customWidth="1"/>
    <col min="2824" max="2824" width="23.19921875" style="195" customWidth="1"/>
    <col min="2825" max="2825" width="11.5" style="195" customWidth="1"/>
    <col min="2826" max="3073" width="8.796875" style="195"/>
    <col min="3074" max="3074" width="32.09765625" style="195" customWidth="1"/>
    <col min="3075" max="3076" width="3.09765625" style="195" customWidth="1"/>
    <col min="3077" max="3077" width="23.59765625" style="195" customWidth="1"/>
    <col min="3078" max="3078" width="10.3984375" style="195" customWidth="1"/>
    <col min="3079" max="3079" width="7.5" style="195" customWidth="1"/>
    <col min="3080" max="3080" width="23.19921875" style="195" customWidth="1"/>
    <col min="3081" max="3081" width="11.5" style="195" customWidth="1"/>
    <col min="3082" max="3329" width="8.796875" style="195"/>
    <col min="3330" max="3330" width="32.09765625" style="195" customWidth="1"/>
    <col min="3331" max="3332" width="3.09765625" style="195" customWidth="1"/>
    <col min="3333" max="3333" width="23.59765625" style="195" customWidth="1"/>
    <col min="3334" max="3334" width="10.3984375" style="195" customWidth="1"/>
    <col min="3335" max="3335" width="7.5" style="195" customWidth="1"/>
    <col min="3336" max="3336" width="23.19921875" style="195" customWidth="1"/>
    <col min="3337" max="3337" width="11.5" style="195" customWidth="1"/>
    <col min="3338" max="3585" width="8.796875" style="195"/>
    <col min="3586" max="3586" width="32.09765625" style="195" customWidth="1"/>
    <col min="3587" max="3588" width="3.09765625" style="195" customWidth="1"/>
    <col min="3589" max="3589" width="23.59765625" style="195" customWidth="1"/>
    <col min="3590" max="3590" width="10.3984375" style="195" customWidth="1"/>
    <col min="3591" max="3591" width="7.5" style="195" customWidth="1"/>
    <col min="3592" max="3592" width="23.19921875" style="195" customWidth="1"/>
    <col min="3593" max="3593" width="11.5" style="195" customWidth="1"/>
    <col min="3594" max="3841" width="8.796875" style="195"/>
    <col min="3842" max="3842" width="32.09765625" style="195" customWidth="1"/>
    <col min="3843" max="3844" width="3.09765625" style="195" customWidth="1"/>
    <col min="3845" max="3845" width="23.59765625" style="195" customWidth="1"/>
    <col min="3846" max="3846" width="10.3984375" style="195" customWidth="1"/>
    <col min="3847" max="3847" width="7.5" style="195" customWidth="1"/>
    <col min="3848" max="3848" width="23.19921875" style="195" customWidth="1"/>
    <col min="3849" max="3849" width="11.5" style="195" customWidth="1"/>
    <col min="3850" max="4097" width="8.796875" style="195"/>
    <col min="4098" max="4098" width="32.09765625" style="195" customWidth="1"/>
    <col min="4099" max="4100" width="3.09765625" style="195" customWidth="1"/>
    <col min="4101" max="4101" width="23.59765625" style="195" customWidth="1"/>
    <col min="4102" max="4102" width="10.3984375" style="195" customWidth="1"/>
    <col min="4103" max="4103" width="7.5" style="195" customWidth="1"/>
    <col min="4104" max="4104" width="23.19921875" style="195" customWidth="1"/>
    <col min="4105" max="4105" width="11.5" style="195" customWidth="1"/>
    <col min="4106" max="4353" width="8.796875" style="195"/>
    <col min="4354" max="4354" width="32.09765625" style="195" customWidth="1"/>
    <col min="4355" max="4356" width="3.09765625" style="195" customWidth="1"/>
    <col min="4357" max="4357" width="23.59765625" style="195" customWidth="1"/>
    <col min="4358" max="4358" width="10.3984375" style="195" customWidth="1"/>
    <col min="4359" max="4359" width="7.5" style="195" customWidth="1"/>
    <col min="4360" max="4360" width="23.19921875" style="195" customWidth="1"/>
    <col min="4361" max="4361" width="11.5" style="195" customWidth="1"/>
    <col min="4362" max="4609" width="8.796875" style="195"/>
    <col min="4610" max="4610" width="32.09765625" style="195" customWidth="1"/>
    <col min="4611" max="4612" width="3.09765625" style="195" customWidth="1"/>
    <col min="4613" max="4613" width="23.59765625" style="195" customWidth="1"/>
    <col min="4614" max="4614" width="10.3984375" style="195" customWidth="1"/>
    <col min="4615" max="4615" width="7.5" style="195" customWidth="1"/>
    <col min="4616" max="4616" width="23.19921875" style="195" customWidth="1"/>
    <col min="4617" max="4617" width="11.5" style="195" customWidth="1"/>
    <col min="4618" max="4865" width="8.796875" style="195"/>
    <col min="4866" max="4866" width="32.09765625" style="195" customWidth="1"/>
    <col min="4867" max="4868" width="3.09765625" style="195" customWidth="1"/>
    <col min="4869" max="4869" width="23.59765625" style="195" customWidth="1"/>
    <col min="4870" max="4870" width="10.3984375" style="195" customWidth="1"/>
    <col min="4871" max="4871" width="7.5" style="195" customWidth="1"/>
    <col min="4872" max="4872" width="23.19921875" style="195" customWidth="1"/>
    <col min="4873" max="4873" width="11.5" style="195" customWidth="1"/>
    <col min="4874" max="5121" width="8.796875" style="195"/>
    <col min="5122" max="5122" width="32.09765625" style="195" customWidth="1"/>
    <col min="5123" max="5124" width="3.09765625" style="195" customWidth="1"/>
    <col min="5125" max="5125" width="23.59765625" style="195" customWidth="1"/>
    <col min="5126" max="5126" width="10.3984375" style="195" customWidth="1"/>
    <col min="5127" max="5127" width="7.5" style="195" customWidth="1"/>
    <col min="5128" max="5128" width="23.19921875" style="195" customWidth="1"/>
    <col min="5129" max="5129" width="11.5" style="195" customWidth="1"/>
    <col min="5130" max="5377" width="8.796875" style="195"/>
    <col min="5378" max="5378" width="32.09765625" style="195" customWidth="1"/>
    <col min="5379" max="5380" width="3.09765625" style="195" customWidth="1"/>
    <col min="5381" max="5381" width="23.59765625" style="195" customWidth="1"/>
    <col min="5382" max="5382" width="10.3984375" style="195" customWidth="1"/>
    <col min="5383" max="5383" width="7.5" style="195" customWidth="1"/>
    <col min="5384" max="5384" width="23.19921875" style="195" customWidth="1"/>
    <col min="5385" max="5385" width="11.5" style="195" customWidth="1"/>
    <col min="5386" max="5633" width="8.796875" style="195"/>
    <col min="5634" max="5634" width="32.09765625" style="195" customWidth="1"/>
    <col min="5635" max="5636" width="3.09765625" style="195" customWidth="1"/>
    <col min="5637" max="5637" width="23.59765625" style="195" customWidth="1"/>
    <col min="5638" max="5638" width="10.3984375" style="195" customWidth="1"/>
    <col min="5639" max="5639" width="7.5" style="195" customWidth="1"/>
    <col min="5640" max="5640" width="23.19921875" style="195" customWidth="1"/>
    <col min="5641" max="5641" width="11.5" style="195" customWidth="1"/>
    <col min="5642" max="5889" width="8.796875" style="195"/>
    <col min="5890" max="5890" width="32.09765625" style="195" customWidth="1"/>
    <col min="5891" max="5892" width="3.09765625" style="195" customWidth="1"/>
    <col min="5893" max="5893" width="23.59765625" style="195" customWidth="1"/>
    <col min="5894" max="5894" width="10.3984375" style="195" customWidth="1"/>
    <col min="5895" max="5895" width="7.5" style="195" customWidth="1"/>
    <col min="5896" max="5896" width="23.19921875" style="195" customWidth="1"/>
    <col min="5897" max="5897" width="11.5" style="195" customWidth="1"/>
    <col min="5898" max="6145" width="8.796875" style="195"/>
    <col min="6146" max="6146" width="32.09765625" style="195" customWidth="1"/>
    <col min="6147" max="6148" width="3.09765625" style="195" customWidth="1"/>
    <col min="6149" max="6149" width="23.59765625" style="195" customWidth="1"/>
    <col min="6150" max="6150" width="10.3984375" style="195" customWidth="1"/>
    <col min="6151" max="6151" width="7.5" style="195" customWidth="1"/>
    <col min="6152" max="6152" width="23.19921875" style="195" customWidth="1"/>
    <col min="6153" max="6153" width="11.5" style="195" customWidth="1"/>
    <col min="6154" max="6401" width="8.796875" style="195"/>
    <col min="6402" max="6402" width="32.09765625" style="195" customWidth="1"/>
    <col min="6403" max="6404" width="3.09765625" style="195" customWidth="1"/>
    <col min="6405" max="6405" width="23.59765625" style="195" customWidth="1"/>
    <col min="6406" max="6406" width="10.3984375" style="195" customWidth="1"/>
    <col min="6407" max="6407" width="7.5" style="195" customWidth="1"/>
    <col min="6408" max="6408" width="23.19921875" style="195" customWidth="1"/>
    <col min="6409" max="6409" width="11.5" style="195" customWidth="1"/>
    <col min="6410" max="6657" width="8.796875" style="195"/>
    <col min="6658" max="6658" width="32.09765625" style="195" customWidth="1"/>
    <col min="6659" max="6660" width="3.09765625" style="195" customWidth="1"/>
    <col min="6661" max="6661" width="23.59765625" style="195" customWidth="1"/>
    <col min="6662" max="6662" width="10.3984375" style="195" customWidth="1"/>
    <col min="6663" max="6663" width="7.5" style="195" customWidth="1"/>
    <col min="6664" max="6664" width="23.19921875" style="195" customWidth="1"/>
    <col min="6665" max="6665" width="11.5" style="195" customWidth="1"/>
    <col min="6666" max="6913" width="8.796875" style="195"/>
    <col min="6914" max="6914" width="32.09765625" style="195" customWidth="1"/>
    <col min="6915" max="6916" width="3.09765625" style="195" customWidth="1"/>
    <col min="6917" max="6917" width="23.59765625" style="195" customWidth="1"/>
    <col min="6918" max="6918" width="10.3984375" style="195" customWidth="1"/>
    <col min="6919" max="6919" width="7.5" style="195" customWidth="1"/>
    <col min="6920" max="6920" width="23.19921875" style="195" customWidth="1"/>
    <col min="6921" max="6921" width="11.5" style="195" customWidth="1"/>
    <col min="6922" max="7169" width="8.796875" style="195"/>
    <col min="7170" max="7170" width="32.09765625" style="195" customWidth="1"/>
    <col min="7171" max="7172" width="3.09765625" style="195" customWidth="1"/>
    <col min="7173" max="7173" width="23.59765625" style="195" customWidth="1"/>
    <col min="7174" max="7174" width="10.3984375" style="195" customWidth="1"/>
    <col min="7175" max="7175" width="7.5" style="195" customWidth="1"/>
    <col min="7176" max="7176" width="23.19921875" style="195" customWidth="1"/>
    <col min="7177" max="7177" width="11.5" style="195" customWidth="1"/>
    <col min="7178" max="7425" width="8.796875" style="195"/>
    <col min="7426" max="7426" width="32.09765625" style="195" customWidth="1"/>
    <col min="7427" max="7428" width="3.09765625" style="195" customWidth="1"/>
    <col min="7429" max="7429" width="23.59765625" style="195" customWidth="1"/>
    <col min="7430" max="7430" width="10.3984375" style="195" customWidth="1"/>
    <col min="7431" max="7431" width="7.5" style="195" customWidth="1"/>
    <col min="7432" max="7432" width="23.19921875" style="195" customWidth="1"/>
    <col min="7433" max="7433" width="11.5" style="195" customWidth="1"/>
    <col min="7434" max="7681" width="8.796875" style="195"/>
    <col min="7682" max="7682" width="32.09765625" style="195" customWidth="1"/>
    <col min="7683" max="7684" width="3.09765625" style="195" customWidth="1"/>
    <col min="7685" max="7685" width="23.59765625" style="195" customWidth="1"/>
    <col min="7686" max="7686" width="10.3984375" style="195" customWidth="1"/>
    <col min="7687" max="7687" width="7.5" style="195" customWidth="1"/>
    <col min="7688" max="7688" width="23.19921875" style="195" customWidth="1"/>
    <col min="7689" max="7689" width="11.5" style="195" customWidth="1"/>
    <col min="7690" max="7937" width="8.796875" style="195"/>
    <col min="7938" max="7938" width="32.09765625" style="195" customWidth="1"/>
    <col min="7939" max="7940" width="3.09765625" style="195" customWidth="1"/>
    <col min="7941" max="7941" width="23.59765625" style="195" customWidth="1"/>
    <col min="7942" max="7942" width="10.3984375" style="195" customWidth="1"/>
    <col min="7943" max="7943" width="7.5" style="195" customWidth="1"/>
    <col min="7944" max="7944" width="23.19921875" style="195" customWidth="1"/>
    <col min="7945" max="7945" width="11.5" style="195" customWidth="1"/>
    <col min="7946" max="8193" width="8.796875" style="195"/>
    <col min="8194" max="8194" width="32.09765625" style="195" customWidth="1"/>
    <col min="8195" max="8196" width="3.09765625" style="195" customWidth="1"/>
    <col min="8197" max="8197" width="23.59765625" style="195" customWidth="1"/>
    <col min="8198" max="8198" width="10.3984375" style="195" customWidth="1"/>
    <col min="8199" max="8199" width="7.5" style="195" customWidth="1"/>
    <col min="8200" max="8200" width="23.19921875" style="195" customWidth="1"/>
    <col min="8201" max="8201" width="11.5" style="195" customWidth="1"/>
    <col min="8202" max="8449" width="8.796875" style="195"/>
    <col min="8450" max="8450" width="32.09765625" style="195" customWidth="1"/>
    <col min="8451" max="8452" width="3.09765625" style="195" customWidth="1"/>
    <col min="8453" max="8453" width="23.59765625" style="195" customWidth="1"/>
    <col min="8454" max="8454" width="10.3984375" style="195" customWidth="1"/>
    <col min="8455" max="8455" width="7.5" style="195" customWidth="1"/>
    <col min="8456" max="8456" width="23.19921875" style="195" customWidth="1"/>
    <col min="8457" max="8457" width="11.5" style="195" customWidth="1"/>
    <col min="8458" max="8705" width="8.796875" style="195"/>
    <col min="8706" max="8706" width="32.09765625" style="195" customWidth="1"/>
    <col min="8707" max="8708" width="3.09765625" style="195" customWidth="1"/>
    <col min="8709" max="8709" width="23.59765625" style="195" customWidth="1"/>
    <col min="8710" max="8710" width="10.3984375" style="195" customWidth="1"/>
    <col min="8711" max="8711" width="7.5" style="195" customWidth="1"/>
    <col min="8712" max="8712" width="23.19921875" style="195" customWidth="1"/>
    <col min="8713" max="8713" width="11.5" style="195" customWidth="1"/>
    <col min="8714" max="8961" width="8.796875" style="195"/>
    <col min="8962" max="8962" width="32.09765625" style="195" customWidth="1"/>
    <col min="8963" max="8964" width="3.09765625" style="195" customWidth="1"/>
    <col min="8965" max="8965" width="23.59765625" style="195" customWidth="1"/>
    <col min="8966" max="8966" width="10.3984375" style="195" customWidth="1"/>
    <col min="8967" max="8967" width="7.5" style="195" customWidth="1"/>
    <col min="8968" max="8968" width="23.19921875" style="195" customWidth="1"/>
    <col min="8969" max="8969" width="11.5" style="195" customWidth="1"/>
    <col min="8970" max="9217" width="8.796875" style="195"/>
    <col min="9218" max="9218" width="32.09765625" style="195" customWidth="1"/>
    <col min="9219" max="9220" width="3.09765625" style="195" customWidth="1"/>
    <col min="9221" max="9221" width="23.59765625" style="195" customWidth="1"/>
    <col min="9222" max="9222" width="10.3984375" style="195" customWidth="1"/>
    <col min="9223" max="9223" width="7.5" style="195" customWidth="1"/>
    <col min="9224" max="9224" width="23.19921875" style="195" customWidth="1"/>
    <col min="9225" max="9225" width="11.5" style="195" customWidth="1"/>
    <col min="9226" max="9473" width="8.796875" style="195"/>
    <col min="9474" max="9474" width="32.09765625" style="195" customWidth="1"/>
    <col min="9475" max="9476" width="3.09765625" style="195" customWidth="1"/>
    <col min="9477" max="9477" width="23.59765625" style="195" customWidth="1"/>
    <col min="9478" max="9478" width="10.3984375" style="195" customWidth="1"/>
    <col min="9479" max="9479" width="7.5" style="195" customWidth="1"/>
    <col min="9480" max="9480" width="23.19921875" style="195" customWidth="1"/>
    <col min="9481" max="9481" width="11.5" style="195" customWidth="1"/>
    <col min="9482" max="9729" width="8.796875" style="195"/>
    <col min="9730" max="9730" width="32.09765625" style="195" customWidth="1"/>
    <col min="9731" max="9732" width="3.09765625" style="195" customWidth="1"/>
    <col min="9733" max="9733" width="23.59765625" style="195" customWidth="1"/>
    <col min="9734" max="9734" width="10.3984375" style="195" customWidth="1"/>
    <col min="9735" max="9735" width="7.5" style="195" customWidth="1"/>
    <col min="9736" max="9736" width="23.19921875" style="195" customWidth="1"/>
    <col min="9737" max="9737" width="11.5" style="195" customWidth="1"/>
    <col min="9738" max="9985" width="8.796875" style="195"/>
    <col min="9986" max="9986" width="32.09765625" style="195" customWidth="1"/>
    <col min="9987" max="9988" width="3.09765625" style="195" customWidth="1"/>
    <col min="9989" max="9989" width="23.59765625" style="195" customWidth="1"/>
    <col min="9990" max="9990" width="10.3984375" style="195" customWidth="1"/>
    <col min="9991" max="9991" width="7.5" style="195" customWidth="1"/>
    <col min="9992" max="9992" width="23.19921875" style="195" customWidth="1"/>
    <col min="9993" max="9993" width="11.5" style="195" customWidth="1"/>
    <col min="9994" max="10241" width="8.796875" style="195"/>
    <col min="10242" max="10242" width="32.09765625" style="195" customWidth="1"/>
    <col min="10243" max="10244" width="3.09765625" style="195" customWidth="1"/>
    <col min="10245" max="10245" width="23.59765625" style="195" customWidth="1"/>
    <col min="10246" max="10246" width="10.3984375" style="195" customWidth="1"/>
    <col min="10247" max="10247" width="7.5" style="195" customWidth="1"/>
    <col min="10248" max="10248" width="23.19921875" style="195" customWidth="1"/>
    <col min="10249" max="10249" width="11.5" style="195" customWidth="1"/>
    <col min="10250" max="10497" width="8.796875" style="195"/>
    <col min="10498" max="10498" width="32.09765625" style="195" customWidth="1"/>
    <col min="10499" max="10500" width="3.09765625" style="195" customWidth="1"/>
    <col min="10501" max="10501" width="23.59765625" style="195" customWidth="1"/>
    <col min="10502" max="10502" width="10.3984375" style="195" customWidth="1"/>
    <col min="10503" max="10503" width="7.5" style="195" customWidth="1"/>
    <col min="10504" max="10504" width="23.19921875" style="195" customWidth="1"/>
    <col min="10505" max="10505" width="11.5" style="195" customWidth="1"/>
    <col min="10506" max="10753" width="8.796875" style="195"/>
    <col min="10754" max="10754" width="32.09765625" style="195" customWidth="1"/>
    <col min="10755" max="10756" width="3.09765625" style="195" customWidth="1"/>
    <col min="10757" max="10757" width="23.59765625" style="195" customWidth="1"/>
    <col min="10758" max="10758" width="10.3984375" style="195" customWidth="1"/>
    <col min="10759" max="10759" width="7.5" style="195" customWidth="1"/>
    <col min="10760" max="10760" width="23.19921875" style="195" customWidth="1"/>
    <col min="10761" max="10761" width="11.5" style="195" customWidth="1"/>
    <col min="10762" max="11009" width="8.796875" style="195"/>
    <col min="11010" max="11010" width="32.09765625" style="195" customWidth="1"/>
    <col min="11011" max="11012" width="3.09765625" style="195" customWidth="1"/>
    <col min="11013" max="11013" width="23.59765625" style="195" customWidth="1"/>
    <col min="11014" max="11014" width="10.3984375" style="195" customWidth="1"/>
    <col min="11015" max="11015" width="7.5" style="195" customWidth="1"/>
    <col min="11016" max="11016" width="23.19921875" style="195" customWidth="1"/>
    <col min="11017" max="11017" width="11.5" style="195" customWidth="1"/>
    <col min="11018" max="11265" width="8.796875" style="195"/>
    <col min="11266" max="11266" width="32.09765625" style="195" customWidth="1"/>
    <col min="11267" max="11268" width="3.09765625" style="195" customWidth="1"/>
    <col min="11269" max="11269" width="23.59765625" style="195" customWidth="1"/>
    <col min="11270" max="11270" width="10.3984375" style="195" customWidth="1"/>
    <col min="11271" max="11271" width="7.5" style="195" customWidth="1"/>
    <col min="11272" max="11272" width="23.19921875" style="195" customWidth="1"/>
    <col min="11273" max="11273" width="11.5" style="195" customWidth="1"/>
    <col min="11274" max="11521" width="8.796875" style="195"/>
    <col min="11522" max="11522" width="32.09765625" style="195" customWidth="1"/>
    <col min="11523" max="11524" width="3.09765625" style="195" customWidth="1"/>
    <col min="11525" max="11525" width="23.59765625" style="195" customWidth="1"/>
    <col min="11526" max="11526" width="10.3984375" style="195" customWidth="1"/>
    <col min="11527" max="11527" width="7.5" style="195" customWidth="1"/>
    <col min="11528" max="11528" width="23.19921875" style="195" customWidth="1"/>
    <col min="11529" max="11529" width="11.5" style="195" customWidth="1"/>
    <col min="11530" max="11777" width="8.796875" style="195"/>
    <col min="11778" max="11778" width="32.09765625" style="195" customWidth="1"/>
    <col min="11779" max="11780" width="3.09765625" style="195" customWidth="1"/>
    <col min="11781" max="11781" width="23.59765625" style="195" customWidth="1"/>
    <col min="11782" max="11782" width="10.3984375" style="195" customWidth="1"/>
    <col min="11783" max="11783" width="7.5" style="195" customWidth="1"/>
    <col min="11784" max="11784" width="23.19921875" style="195" customWidth="1"/>
    <col min="11785" max="11785" width="11.5" style="195" customWidth="1"/>
    <col min="11786" max="12033" width="8.796875" style="195"/>
    <col min="12034" max="12034" width="32.09765625" style="195" customWidth="1"/>
    <col min="12035" max="12036" width="3.09765625" style="195" customWidth="1"/>
    <col min="12037" max="12037" width="23.59765625" style="195" customWidth="1"/>
    <col min="12038" max="12038" width="10.3984375" style="195" customWidth="1"/>
    <col min="12039" max="12039" width="7.5" style="195" customWidth="1"/>
    <col min="12040" max="12040" width="23.19921875" style="195" customWidth="1"/>
    <col min="12041" max="12041" width="11.5" style="195" customWidth="1"/>
    <col min="12042" max="12289" width="8.796875" style="195"/>
    <col min="12290" max="12290" width="32.09765625" style="195" customWidth="1"/>
    <col min="12291" max="12292" width="3.09765625" style="195" customWidth="1"/>
    <col min="12293" max="12293" width="23.59765625" style="195" customWidth="1"/>
    <col min="12294" max="12294" width="10.3984375" style="195" customWidth="1"/>
    <col min="12295" max="12295" width="7.5" style="195" customWidth="1"/>
    <col min="12296" max="12296" width="23.19921875" style="195" customWidth="1"/>
    <col min="12297" max="12297" width="11.5" style="195" customWidth="1"/>
    <col min="12298" max="12545" width="8.796875" style="195"/>
    <col min="12546" max="12546" width="32.09765625" style="195" customWidth="1"/>
    <col min="12547" max="12548" width="3.09765625" style="195" customWidth="1"/>
    <col min="12549" max="12549" width="23.59765625" style="195" customWidth="1"/>
    <col min="12550" max="12550" width="10.3984375" style="195" customWidth="1"/>
    <col min="12551" max="12551" width="7.5" style="195" customWidth="1"/>
    <col min="12552" max="12552" width="23.19921875" style="195" customWidth="1"/>
    <col min="12553" max="12553" width="11.5" style="195" customWidth="1"/>
    <col min="12554" max="12801" width="8.796875" style="195"/>
    <col min="12802" max="12802" width="32.09765625" style="195" customWidth="1"/>
    <col min="12803" max="12804" width="3.09765625" style="195" customWidth="1"/>
    <col min="12805" max="12805" width="23.59765625" style="195" customWidth="1"/>
    <col min="12806" max="12806" width="10.3984375" style="195" customWidth="1"/>
    <col min="12807" max="12807" width="7.5" style="195" customWidth="1"/>
    <col min="12808" max="12808" width="23.19921875" style="195" customWidth="1"/>
    <col min="12809" max="12809" width="11.5" style="195" customWidth="1"/>
    <col min="12810" max="13057" width="8.796875" style="195"/>
    <col min="13058" max="13058" width="32.09765625" style="195" customWidth="1"/>
    <col min="13059" max="13060" width="3.09765625" style="195" customWidth="1"/>
    <col min="13061" max="13061" width="23.59765625" style="195" customWidth="1"/>
    <col min="13062" max="13062" width="10.3984375" style="195" customWidth="1"/>
    <col min="13063" max="13063" width="7.5" style="195" customWidth="1"/>
    <col min="13064" max="13064" width="23.19921875" style="195" customWidth="1"/>
    <col min="13065" max="13065" width="11.5" style="195" customWidth="1"/>
    <col min="13066" max="13313" width="8.796875" style="195"/>
    <col min="13314" max="13314" width="32.09765625" style="195" customWidth="1"/>
    <col min="13315" max="13316" width="3.09765625" style="195" customWidth="1"/>
    <col min="13317" max="13317" width="23.59765625" style="195" customWidth="1"/>
    <col min="13318" max="13318" width="10.3984375" style="195" customWidth="1"/>
    <col min="13319" max="13319" width="7.5" style="195" customWidth="1"/>
    <col min="13320" max="13320" width="23.19921875" style="195" customWidth="1"/>
    <col min="13321" max="13321" width="11.5" style="195" customWidth="1"/>
    <col min="13322" max="13569" width="8.796875" style="195"/>
    <col min="13570" max="13570" width="32.09765625" style="195" customWidth="1"/>
    <col min="13571" max="13572" width="3.09765625" style="195" customWidth="1"/>
    <col min="13573" max="13573" width="23.59765625" style="195" customWidth="1"/>
    <col min="13574" max="13574" width="10.3984375" style="195" customWidth="1"/>
    <col min="13575" max="13575" width="7.5" style="195" customWidth="1"/>
    <col min="13576" max="13576" width="23.19921875" style="195" customWidth="1"/>
    <col min="13577" max="13577" width="11.5" style="195" customWidth="1"/>
    <col min="13578" max="13825" width="8.796875" style="195"/>
    <col min="13826" max="13826" width="32.09765625" style="195" customWidth="1"/>
    <col min="13827" max="13828" width="3.09765625" style="195" customWidth="1"/>
    <col min="13829" max="13829" width="23.59765625" style="195" customWidth="1"/>
    <col min="13830" max="13830" width="10.3984375" style="195" customWidth="1"/>
    <col min="13831" max="13831" width="7.5" style="195" customWidth="1"/>
    <col min="13832" max="13832" width="23.19921875" style="195" customWidth="1"/>
    <col min="13833" max="13833" width="11.5" style="195" customWidth="1"/>
    <col min="13834" max="14081" width="8.796875" style="195"/>
    <col min="14082" max="14082" width="32.09765625" style="195" customWidth="1"/>
    <col min="14083" max="14084" width="3.09765625" style="195" customWidth="1"/>
    <col min="14085" max="14085" width="23.59765625" style="195" customWidth="1"/>
    <col min="14086" max="14086" width="10.3984375" style="195" customWidth="1"/>
    <col min="14087" max="14087" width="7.5" style="195" customWidth="1"/>
    <col min="14088" max="14088" width="23.19921875" style="195" customWidth="1"/>
    <col min="14089" max="14089" width="11.5" style="195" customWidth="1"/>
    <col min="14090" max="14337" width="8.796875" style="195"/>
    <col min="14338" max="14338" width="32.09765625" style="195" customWidth="1"/>
    <col min="14339" max="14340" width="3.09765625" style="195" customWidth="1"/>
    <col min="14341" max="14341" width="23.59765625" style="195" customWidth="1"/>
    <col min="14342" max="14342" width="10.3984375" style="195" customWidth="1"/>
    <col min="14343" max="14343" width="7.5" style="195" customWidth="1"/>
    <col min="14344" max="14344" width="23.19921875" style="195" customWidth="1"/>
    <col min="14345" max="14345" width="11.5" style="195" customWidth="1"/>
    <col min="14346" max="14593" width="8.796875" style="195"/>
    <col min="14594" max="14594" width="32.09765625" style="195" customWidth="1"/>
    <col min="14595" max="14596" width="3.09765625" style="195" customWidth="1"/>
    <col min="14597" max="14597" width="23.59765625" style="195" customWidth="1"/>
    <col min="14598" max="14598" width="10.3984375" style="195" customWidth="1"/>
    <col min="14599" max="14599" width="7.5" style="195" customWidth="1"/>
    <col min="14600" max="14600" width="23.19921875" style="195" customWidth="1"/>
    <col min="14601" max="14601" width="11.5" style="195" customWidth="1"/>
    <col min="14602" max="14849" width="8.796875" style="195"/>
    <col min="14850" max="14850" width="32.09765625" style="195" customWidth="1"/>
    <col min="14851" max="14852" width="3.09765625" style="195" customWidth="1"/>
    <col min="14853" max="14853" width="23.59765625" style="195" customWidth="1"/>
    <col min="14854" max="14854" width="10.3984375" style="195" customWidth="1"/>
    <col min="14855" max="14855" width="7.5" style="195" customWidth="1"/>
    <col min="14856" max="14856" width="23.19921875" style="195" customWidth="1"/>
    <col min="14857" max="14857" width="11.5" style="195" customWidth="1"/>
    <col min="14858" max="15105" width="8.796875" style="195"/>
    <col min="15106" max="15106" width="32.09765625" style="195" customWidth="1"/>
    <col min="15107" max="15108" width="3.09765625" style="195" customWidth="1"/>
    <col min="15109" max="15109" width="23.59765625" style="195" customWidth="1"/>
    <col min="15110" max="15110" width="10.3984375" style="195" customWidth="1"/>
    <col min="15111" max="15111" width="7.5" style="195" customWidth="1"/>
    <col min="15112" max="15112" width="23.19921875" style="195" customWidth="1"/>
    <col min="15113" max="15113" width="11.5" style="195" customWidth="1"/>
    <col min="15114" max="15361" width="8.796875" style="195"/>
    <col min="15362" max="15362" width="32.09765625" style="195" customWidth="1"/>
    <col min="15363" max="15364" width="3.09765625" style="195" customWidth="1"/>
    <col min="15365" max="15365" width="23.59765625" style="195" customWidth="1"/>
    <col min="15366" max="15366" width="10.3984375" style="195" customWidth="1"/>
    <col min="15367" max="15367" width="7.5" style="195" customWidth="1"/>
    <col min="15368" max="15368" width="23.19921875" style="195" customWidth="1"/>
    <col min="15369" max="15369" width="11.5" style="195" customWidth="1"/>
    <col min="15370" max="15617" width="8.796875" style="195"/>
    <col min="15618" max="15618" width="32.09765625" style="195" customWidth="1"/>
    <col min="15619" max="15620" width="3.09765625" style="195" customWidth="1"/>
    <col min="15621" max="15621" width="23.59765625" style="195" customWidth="1"/>
    <col min="15622" max="15622" width="10.3984375" style="195" customWidth="1"/>
    <col min="15623" max="15623" width="7.5" style="195" customWidth="1"/>
    <col min="15624" max="15624" width="23.19921875" style="195" customWidth="1"/>
    <col min="15625" max="15625" width="11.5" style="195" customWidth="1"/>
    <col min="15626" max="15873" width="8.796875" style="195"/>
    <col min="15874" max="15874" width="32.09765625" style="195" customWidth="1"/>
    <col min="15875" max="15876" width="3.09765625" style="195" customWidth="1"/>
    <col min="15877" max="15877" width="23.59765625" style="195" customWidth="1"/>
    <col min="15878" max="15878" width="10.3984375" style="195" customWidth="1"/>
    <col min="15879" max="15879" width="7.5" style="195" customWidth="1"/>
    <col min="15880" max="15880" width="23.19921875" style="195" customWidth="1"/>
    <col min="15881" max="15881" width="11.5" style="195" customWidth="1"/>
    <col min="15882" max="16129" width="8.796875" style="195"/>
    <col min="16130" max="16130" width="32.09765625" style="195" customWidth="1"/>
    <col min="16131" max="16132" width="3.09765625" style="195" customWidth="1"/>
    <col min="16133" max="16133" width="23.59765625" style="195" customWidth="1"/>
    <col min="16134" max="16134" width="10.3984375" style="195" customWidth="1"/>
    <col min="16135" max="16135" width="7.5" style="195" customWidth="1"/>
    <col min="16136" max="16136" width="23.19921875" style="195" customWidth="1"/>
    <col min="16137" max="16137" width="11.5" style="195" customWidth="1"/>
    <col min="16138" max="16384" width="8.796875" style="195"/>
  </cols>
  <sheetData>
    <row r="1" spans="2:9" ht="20.100000000000001" customHeight="1">
      <c r="B1" s="194"/>
    </row>
    <row r="2" spans="2:9" ht="20.100000000000001" customHeight="1">
      <c r="B2" s="195" t="s">
        <v>203</v>
      </c>
      <c r="H2" s="243" t="s">
        <v>167</v>
      </c>
      <c r="I2" s="243"/>
    </row>
    <row r="3" spans="2:9" ht="20.100000000000001" customHeight="1">
      <c r="B3" s="194"/>
      <c r="H3" s="226"/>
      <c r="I3" s="226"/>
    </row>
    <row r="4" spans="2:9" ht="20.100000000000001" customHeight="1">
      <c r="B4" s="244" t="s">
        <v>204</v>
      </c>
      <c r="C4" s="245"/>
      <c r="D4" s="245"/>
      <c r="E4" s="245"/>
      <c r="F4" s="245"/>
      <c r="G4" s="245"/>
      <c r="H4" s="245"/>
      <c r="I4" s="245"/>
    </row>
    <row r="5" spans="2:9" ht="20.100000000000001" customHeight="1">
      <c r="B5" s="201"/>
      <c r="C5" s="201"/>
      <c r="D5" s="201"/>
      <c r="E5" s="201"/>
      <c r="F5" s="201"/>
      <c r="G5" s="201"/>
      <c r="H5" s="201"/>
      <c r="I5" s="201"/>
    </row>
    <row r="6" spans="2:9" ht="39.9" customHeight="1">
      <c r="B6" s="202" t="s">
        <v>169</v>
      </c>
      <c r="C6" s="203"/>
      <c r="D6" s="204"/>
      <c r="E6" s="204"/>
      <c r="F6" s="204"/>
      <c r="G6" s="204"/>
      <c r="H6" s="204"/>
      <c r="I6" s="205"/>
    </row>
    <row r="7" spans="2:9" ht="39.9" customHeight="1">
      <c r="B7" s="206" t="s">
        <v>170</v>
      </c>
      <c r="C7" s="207" t="s">
        <v>171</v>
      </c>
      <c r="D7" s="208"/>
      <c r="E7" s="208"/>
      <c r="F7" s="208"/>
      <c r="G7" s="208"/>
      <c r="H7" s="208"/>
      <c r="I7" s="209"/>
    </row>
    <row r="8" spans="2:9" ht="84" customHeight="1">
      <c r="B8" s="246" t="s">
        <v>205</v>
      </c>
      <c r="C8" s="211" t="s">
        <v>206</v>
      </c>
      <c r="D8" s="212"/>
      <c r="E8" s="212"/>
      <c r="F8" s="212"/>
      <c r="G8" s="212"/>
      <c r="H8" s="212"/>
      <c r="I8" s="213"/>
    </row>
    <row r="9" spans="2:9" ht="23.25" customHeight="1">
      <c r="B9" s="214"/>
      <c r="C9" s="216"/>
      <c r="D9" s="216"/>
      <c r="E9" s="216"/>
      <c r="F9" s="216"/>
      <c r="G9" s="216"/>
      <c r="H9" s="216"/>
    </row>
    <row r="10" spans="2:9">
      <c r="B10" s="217" t="s">
        <v>207</v>
      </c>
      <c r="C10" s="218"/>
      <c r="D10" s="219"/>
      <c r="E10" s="219"/>
      <c r="F10" s="219"/>
      <c r="G10" s="219"/>
      <c r="H10" s="219"/>
      <c r="I10" s="220" t="s">
        <v>177</v>
      </c>
    </row>
    <row r="11" spans="2:9" ht="52.5" customHeight="1">
      <c r="B11" s="221"/>
      <c r="C11" s="222"/>
      <c r="D11" s="223" t="s">
        <v>73</v>
      </c>
      <c r="E11" s="224" t="s">
        <v>208</v>
      </c>
      <c r="F11" s="225" t="s">
        <v>34</v>
      </c>
      <c r="G11" s="226"/>
      <c r="I11" s="227"/>
    </row>
    <row r="12" spans="2:9" ht="52.5" customHeight="1">
      <c r="B12" s="221"/>
      <c r="C12" s="222"/>
      <c r="D12" s="223" t="s">
        <v>75</v>
      </c>
      <c r="E12" s="224" t="s">
        <v>209</v>
      </c>
      <c r="F12" s="225" t="s">
        <v>34</v>
      </c>
      <c r="G12" s="226"/>
      <c r="H12" s="228" t="s">
        <v>180</v>
      </c>
      <c r="I12" s="227"/>
    </row>
    <row r="13" spans="2:9" ht="13.5" customHeight="1">
      <c r="B13" s="247"/>
      <c r="C13" s="237"/>
      <c r="D13" s="216"/>
      <c r="E13" s="216"/>
      <c r="F13" s="216"/>
      <c r="G13" s="216"/>
      <c r="H13" s="216"/>
      <c r="I13" s="248"/>
    </row>
    <row r="14" spans="2:9">
      <c r="B14" s="229" t="s">
        <v>210</v>
      </c>
      <c r="C14" s="249"/>
      <c r="D14" s="250"/>
      <c r="E14" s="250"/>
      <c r="F14" s="250"/>
      <c r="G14" s="250"/>
      <c r="H14" s="251"/>
      <c r="I14" s="231" t="s">
        <v>177</v>
      </c>
    </row>
    <row r="15" spans="2:9" ht="53.1" customHeight="1">
      <c r="B15" s="232"/>
      <c r="C15" s="252"/>
      <c r="D15" s="253"/>
      <c r="E15" s="253"/>
      <c r="F15" s="253"/>
      <c r="G15" s="253"/>
      <c r="H15" s="254"/>
      <c r="I15" s="234"/>
    </row>
    <row r="16" spans="2:9" ht="53.1" customHeight="1">
      <c r="B16" s="232"/>
      <c r="C16" s="252"/>
      <c r="D16" s="253"/>
      <c r="E16" s="253"/>
      <c r="F16" s="253"/>
      <c r="G16" s="253"/>
      <c r="H16" s="254"/>
      <c r="I16" s="234"/>
    </row>
    <row r="17" spans="2:9">
      <c r="B17" s="236"/>
      <c r="C17" s="255"/>
      <c r="D17" s="256"/>
      <c r="E17" s="256"/>
      <c r="F17" s="256"/>
      <c r="G17" s="256"/>
      <c r="H17" s="257"/>
      <c r="I17" s="238"/>
    </row>
    <row r="19" spans="2:9" ht="34.5" customHeight="1">
      <c r="B19" s="239" t="s">
        <v>211</v>
      </c>
      <c r="C19" s="240"/>
      <c r="D19" s="240"/>
      <c r="E19" s="240"/>
      <c r="F19" s="240"/>
      <c r="G19" s="240"/>
      <c r="H19" s="240"/>
      <c r="I19" s="240"/>
    </row>
    <row r="20" spans="2:9" ht="56.25" customHeight="1">
      <c r="B20" s="239" t="s">
        <v>212</v>
      </c>
      <c r="C20" s="240"/>
      <c r="D20" s="240"/>
      <c r="E20" s="240"/>
      <c r="F20" s="240"/>
      <c r="G20" s="240"/>
      <c r="H20" s="240"/>
      <c r="I20" s="240"/>
    </row>
    <row r="21" spans="2:9" ht="17.25" customHeight="1">
      <c r="B21" s="240"/>
      <c r="C21" s="240"/>
      <c r="D21" s="240"/>
      <c r="E21" s="240"/>
      <c r="F21" s="240"/>
      <c r="G21" s="240"/>
      <c r="H21" s="240"/>
      <c r="I21" s="240"/>
    </row>
    <row r="22" spans="2:9" ht="17.25" customHeight="1">
      <c r="B22" s="242"/>
      <c r="C22" s="242"/>
      <c r="D22" s="242"/>
      <c r="E22" s="242"/>
      <c r="F22" s="242"/>
      <c r="G22" s="242"/>
      <c r="H22" s="242"/>
      <c r="I22" s="242"/>
    </row>
    <row r="23" spans="2:9" ht="17.25" customHeight="1">
      <c r="B23" s="242"/>
      <c r="C23" s="242"/>
      <c r="D23" s="242"/>
      <c r="E23" s="242"/>
      <c r="F23" s="242"/>
      <c r="G23" s="242"/>
      <c r="H23" s="242"/>
      <c r="I23" s="242"/>
    </row>
    <row r="24" spans="2:9" ht="17.25" customHeight="1">
      <c r="B24" s="242"/>
      <c r="C24" s="242"/>
      <c r="D24" s="242"/>
      <c r="E24" s="242"/>
      <c r="F24" s="242"/>
      <c r="G24" s="242"/>
      <c r="H24" s="242"/>
      <c r="I24" s="242"/>
    </row>
    <row r="25" spans="2:9" ht="17.25" customHeight="1">
      <c r="B25" s="242"/>
      <c r="C25" s="242"/>
      <c r="D25" s="242"/>
      <c r="E25" s="242"/>
      <c r="F25" s="242"/>
      <c r="G25" s="242"/>
      <c r="H25" s="242"/>
      <c r="I25" s="242"/>
    </row>
    <row r="26" spans="2:9" ht="17.25" customHeight="1">
      <c r="B26" s="240"/>
      <c r="C26" s="240"/>
      <c r="D26" s="240"/>
      <c r="E26" s="240"/>
      <c r="F26" s="240"/>
      <c r="G26" s="240"/>
      <c r="H26" s="240"/>
      <c r="I26" s="240"/>
    </row>
    <row r="27" spans="2:9">
      <c r="B27" s="240"/>
      <c r="C27" s="240"/>
      <c r="D27" s="240"/>
      <c r="E27" s="240"/>
      <c r="F27" s="240"/>
      <c r="G27" s="240"/>
      <c r="H27" s="240"/>
      <c r="I27" s="240"/>
    </row>
    <row r="28" spans="2:9">
      <c r="B28" s="240"/>
      <c r="C28" s="240"/>
      <c r="D28" s="240"/>
      <c r="E28" s="240"/>
      <c r="F28" s="240"/>
      <c r="G28" s="240"/>
      <c r="H28" s="240"/>
      <c r="I28" s="240"/>
    </row>
    <row r="29" spans="2:9">
      <c r="B29" s="240"/>
      <c r="C29" s="240"/>
      <c r="D29" s="240"/>
      <c r="E29" s="240"/>
      <c r="F29" s="240"/>
      <c r="G29" s="240"/>
      <c r="H29" s="240"/>
      <c r="I29" s="240"/>
    </row>
  </sheetData>
  <mergeCells count="17">
    <mergeCell ref="B26:I26"/>
    <mergeCell ref="B27:I27"/>
    <mergeCell ref="B28:I28"/>
    <mergeCell ref="B29:I29"/>
    <mergeCell ref="B14:B17"/>
    <mergeCell ref="C14:H17"/>
    <mergeCell ref="I14:I17"/>
    <mergeCell ref="B19:I19"/>
    <mergeCell ref="B20:I20"/>
    <mergeCell ref="B21:I21"/>
    <mergeCell ref="H2:I2"/>
    <mergeCell ref="B4:I4"/>
    <mergeCell ref="C6:I6"/>
    <mergeCell ref="C7:I7"/>
    <mergeCell ref="C8:I8"/>
    <mergeCell ref="B10:B13"/>
    <mergeCell ref="I10:I13"/>
  </mergeCells>
  <phoneticPr fontId="4"/>
  <pageMargins left="0.7" right="0.6" top="0.75" bottom="0.75" header="0.3" footer="0.3"/>
  <pageSetup paperSize="9" scale="6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E38E0-7090-4FAC-9824-4100BE9B29BF}">
  <dimension ref="A1:H25"/>
  <sheetViews>
    <sheetView view="pageBreakPreview" zoomScaleNormal="100" zoomScaleSheetLayoutView="100" workbookViewId="0">
      <selection activeCell="A4" sqref="A4:H4"/>
    </sheetView>
  </sheetViews>
  <sheetFormatPr defaultRowHeight="13.2"/>
  <cols>
    <col min="1" max="1" width="2.19921875" style="260" customWidth="1"/>
    <col min="2" max="2" width="24.19921875" style="260" customWidth="1"/>
    <col min="3" max="3" width="4" style="260" customWidth="1"/>
    <col min="4" max="6" width="20.09765625" style="260" customWidth="1"/>
    <col min="7" max="7" width="3.09765625" style="260" customWidth="1"/>
    <col min="8" max="8" width="1.8984375" style="260" customWidth="1"/>
    <col min="9" max="9" width="2.5" style="260" customWidth="1"/>
    <col min="10" max="256" width="8.796875" style="260"/>
    <col min="257" max="257" width="2.19921875" style="260" customWidth="1"/>
    <col min="258" max="258" width="24.19921875" style="260" customWidth="1"/>
    <col min="259" max="259" width="4" style="260" customWidth="1"/>
    <col min="260" max="262" width="20.09765625" style="260" customWidth="1"/>
    <col min="263" max="263" width="3.09765625" style="260" customWidth="1"/>
    <col min="264" max="264" width="4.3984375" style="260" customWidth="1"/>
    <col min="265" max="265" width="2.5" style="260" customWidth="1"/>
    <col min="266" max="512" width="8.796875" style="260"/>
    <col min="513" max="513" width="2.19921875" style="260" customWidth="1"/>
    <col min="514" max="514" width="24.19921875" style="260" customWidth="1"/>
    <col min="515" max="515" width="4" style="260" customWidth="1"/>
    <col min="516" max="518" width="20.09765625" style="260" customWidth="1"/>
    <col min="519" max="519" width="3.09765625" style="260" customWidth="1"/>
    <col min="520" max="520" width="4.3984375" style="260" customWidth="1"/>
    <col min="521" max="521" width="2.5" style="260" customWidth="1"/>
    <col min="522" max="768" width="8.796875" style="260"/>
    <col min="769" max="769" width="2.19921875" style="260" customWidth="1"/>
    <col min="770" max="770" width="24.19921875" style="260" customWidth="1"/>
    <col min="771" max="771" width="4" style="260" customWidth="1"/>
    <col min="772" max="774" width="20.09765625" style="260" customWidth="1"/>
    <col min="775" max="775" width="3.09765625" style="260" customWidth="1"/>
    <col min="776" max="776" width="4.3984375" style="260" customWidth="1"/>
    <col min="777" max="777" width="2.5" style="260" customWidth="1"/>
    <col min="778" max="1024" width="8.796875" style="260"/>
    <col min="1025" max="1025" width="2.19921875" style="260" customWidth="1"/>
    <col min="1026" max="1026" width="24.19921875" style="260" customWidth="1"/>
    <col min="1027" max="1027" width="4" style="260" customWidth="1"/>
    <col min="1028" max="1030" width="20.09765625" style="260" customWidth="1"/>
    <col min="1031" max="1031" width="3.09765625" style="260" customWidth="1"/>
    <col min="1032" max="1032" width="4.3984375" style="260" customWidth="1"/>
    <col min="1033" max="1033" width="2.5" style="260" customWidth="1"/>
    <col min="1034" max="1280" width="8.796875" style="260"/>
    <col min="1281" max="1281" width="2.19921875" style="260" customWidth="1"/>
    <col min="1282" max="1282" width="24.19921875" style="260" customWidth="1"/>
    <col min="1283" max="1283" width="4" style="260" customWidth="1"/>
    <col min="1284" max="1286" width="20.09765625" style="260" customWidth="1"/>
    <col min="1287" max="1287" width="3.09765625" style="260" customWidth="1"/>
    <col min="1288" max="1288" width="4.3984375" style="260" customWidth="1"/>
    <col min="1289" max="1289" width="2.5" style="260" customWidth="1"/>
    <col min="1290" max="1536" width="8.796875" style="260"/>
    <col min="1537" max="1537" width="2.19921875" style="260" customWidth="1"/>
    <col min="1538" max="1538" width="24.19921875" style="260" customWidth="1"/>
    <col min="1539" max="1539" width="4" style="260" customWidth="1"/>
    <col min="1540" max="1542" width="20.09765625" style="260" customWidth="1"/>
    <col min="1543" max="1543" width="3.09765625" style="260" customWidth="1"/>
    <col min="1544" max="1544" width="4.3984375" style="260" customWidth="1"/>
    <col min="1545" max="1545" width="2.5" style="260" customWidth="1"/>
    <col min="1546" max="1792" width="8.796875" style="260"/>
    <col min="1793" max="1793" width="2.19921875" style="260" customWidth="1"/>
    <col min="1794" max="1794" width="24.19921875" style="260" customWidth="1"/>
    <col min="1795" max="1795" width="4" style="260" customWidth="1"/>
    <col min="1796" max="1798" width="20.09765625" style="260" customWidth="1"/>
    <col min="1799" max="1799" width="3.09765625" style="260" customWidth="1"/>
    <col min="1800" max="1800" width="4.3984375" style="260" customWidth="1"/>
    <col min="1801" max="1801" width="2.5" style="260" customWidth="1"/>
    <col min="1802" max="2048" width="8.796875" style="260"/>
    <col min="2049" max="2049" width="2.19921875" style="260" customWidth="1"/>
    <col min="2050" max="2050" width="24.19921875" style="260" customWidth="1"/>
    <col min="2051" max="2051" width="4" style="260" customWidth="1"/>
    <col min="2052" max="2054" width="20.09765625" style="260" customWidth="1"/>
    <col min="2055" max="2055" width="3.09765625" style="260" customWidth="1"/>
    <col min="2056" max="2056" width="4.3984375" style="260" customWidth="1"/>
    <col min="2057" max="2057" width="2.5" style="260" customWidth="1"/>
    <col min="2058" max="2304" width="8.796875" style="260"/>
    <col min="2305" max="2305" width="2.19921875" style="260" customWidth="1"/>
    <col min="2306" max="2306" width="24.19921875" style="260" customWidth="1"/>
    <col min="2307" max="2307" width="4" style="260" customWidth="1"/>
    <col min="2308" max="2310" width="20.09765625" style="260" customWidth="1"/>
    <col min="2311" max="2311" width="3.09765625" style="260" customWidth="1"/>
    <col min="2312" max="2312" width="4.3984375" style="260" customWidth="1"/>
    <col min="2313" max="2313" width="2.5" style="260" customWidth="1"/>
    <col min="2314" max="2560" width="8.796875" style="260"/>
    <col min="2561" max="2561" width="2.19921875" style="260" customWidth="1"/>
    <col min="2562" max="2562" width="24.19921875" style="260" customWidth="1"/>
    <col min="2563" max="2563" width="4" style="260" customWidth="1"/>
    <col min="2564" max="2566" width="20.09765625" style="260" customWidth="1"/>
    <col min="2567" max="2567" width="3.09765625" style="260" customWidth="1"/>
    <col min="2568" max="2568" width="4.3984375" style="260" customWidth="1"/>
    <col min="2569" max="2569" width="2.5" style="260" customWidth="1"/>
    <col min="2570" max="2816" width="8.796875" style="260"/>
    <col min="2817" max="2817" width="2.19921875" style="260" customWidth="1"/>
    <col min="2818" max="2818" width="24.19921875" style="260" customWidth="1"/>
    <col min="2819" max="2819" width="4" style="260" customWidth="1"/>
    <col min="2820" max="2822" width="20.09765625" style="260" customWidth="1"/>
    <col min="2823" max="2823" width="3.09765625" style="260" customWidth="1"/>
    <col min="2824" max="2824" width="4.3984375" style="260" customWidth="1"/>
    <col min="2825" max="2825" width="2.5" style="260" customWidth="1"/>
    <col min="2826" max="3072" width="8.796875" style="260"/>
    <col min="3073" max="3073" width="2.19921875" style="260" customWidth="1"/>
    <col min="3074" max="3074" width="24.19921875" style="260" customWidth="1"/>
    <col min="3075" max="3075" width="4" style="260" customWidth="1"/>
    <col min="3076" max="3078" width="20.09765625" style="260" customWidth="1"/>
    <col min="3079" max="3079" width="3.09765625" style="260" customWidth="1"/>
    <col min="3080" max="3080" width="4.3984375" style="260" customWidth="1"/>
    <col min="3081" max="3081" width="2.5" style="260" customWidth="1"/>
    <col min="3082" max="3328" width="8.796875" style="260"/>
    <col min="3329" max="3329" width="2.19921875" style="260" customWidth="1"/>
    <col min="3330" max="3330" width="24.19921875" style="260" customWidth="1"/>
    <col min="3331" max="3331" width="4" style="260" customWidth="1"/>
    <col min="3332" max="3334" width="20.09765625" style="260" customWidth="1"/>
    <col min="3335" max="3335" width="3.09765625" style="260" customWidth="1"/>
    <col min="3336" max="3336" width="4.3984375" style="260" customWidth="1"/>
    <col min="3337" max="3337" width="2.5" style="260" customWidth="1"/>
    <col min="3338" max="3584" width="8.796875" style="260"/>
    <col min="3585" max="3585" width="2.19921875" style="260" customWidth="1"/>
    <col min="3586" max="3586" width="24.19921875" style="260" customWidth="1"/>
    <col min="3587" max="3587" width="4" style="260" customWidth="1"/>
    <col min="3588" max="3590" width="20.09765625" style="260" customWidth="1"/>
    <col min="3591" max="3591" width="3.09765625" style="260" customWidth="1"/>
    <col min="3592" max="3592" width="4.3984375" style="260" customWidth="1"/>
    <col min="3593" max="3593" width="2.5" style="260" customWidth="1"/>
    <col min="3594" max="3840" width="8.796875" style="260"/>
    <col min="3841" max="3841" width="2.19921875" style="260" customWidth="1"/>
    <col min="3842" max="3842" width="24.19921875" style="260" customWidth="1"/>
    <col min="3843" max="3843" width="4" style="260" customWidth="1"/>
    <col min="3844" max="3846" width="20.09765625" style="260" customWidth="1"/>
    <col min="3847" max="3847" width="3.09765625" style="260" customWidth="1"/>
    <col min="3848" max="3848" width="4.3984375" style="260" customWidth="1"/>
    <col min="3849" max="3849" width="2.5" style="260" customWidth="1"/>
    <col min="3850" max="4096" width="8.796875" style="260"/>
    <col min="4097" max="4097" width="2.19921875" style="260" customWidth="1"/>
    <col min="4098" max="4098" width="24.19921875" style="260" customWidth="1"/>
    <col min="4099" max="4099" width="4" style="260" customWidth="1"/>
    <col min="4100" max="4102" width="20.09765625" style="260" customWidth="1"/>
    <col min="4103" max="4103" width="3.09765625" style="260" customWidth="1"/>
    <col min="4104" max="4104" width="4.3984375" style="260" customWidth="1"/>
    <col min="4105" max="4105" width="2.5" style="260" customWidth="1"/>
    <col min="4106" max="4352" width="8.796875" style="260"/>
    <col min="4353" max="4353" width="2.19921875" style="260" customWidth="1"/>
    <col min="4354" max="4354" width="24.19921875" style="260" customWidth="1"/>
    <col min="4355" max="4355" width="4" style="260" customWidth="1"/>
    <col min="4356" max="4358" width="20.09765625" style="260" customWidth="1"/>
    <col min="4359" max="4359" width="3.09765625" style="260" customWidth="1"/>
    <col min="4360" max="4360" width="4.3984375" style="260" customWidth="1"/>
    <col min="4361" max="4361" width="2.5" style="260" customWidth="1"/>
    <col min="4362" max="4608" width="8.796875" style="260"/>
    <col min="4609" max="4609" width="2.19921875" style="260" customWidth="1"/>
    <col min="4610" max="4610" width="24.19921875" style="260" customWidth="1"/>
    <col min="4611" max="4611" width="4" style="260" customWidth="1"/>
    <col min="4612" max="4614" width="20.09765625" style="260" customWidth="1"/>
    <col min="4615" max="4615" width="3.09765625" style="260" customWidth="1"/>
    <col min="4616" max="4616" width="4.3984375" style="260" customWidth="1"/>
    <col min="4617" max="4617" width="2.5" style="260" customWidth="1"/>
    <col min="4618" max="4864" width="8.796875" style="260"/>
    <col min="4865" max="4865" width="2.19921875" style="260" customWidth="1"/>
    <col min="4866" max="4866" width="24.19921875" style="260" customWidth="1"/>
    <col min="4867" max="4867" width="4" style="260" customWidth="1"/>
    <col min="4868" max="4870" width="20.09765625" style="260" customWidth="1"/>
    <col min="4871" max="4871" width="3.09765625" style="260" customWidth="1"/>
    <col min="4872" max="4872" width="4.3984375" style="260" customWidth="1"/>
    <col min="4873" max="4873" width="2.5" style="260" customWidth="1"/>
    <col min="4874" max="5120" width="8.796875" style="260"/>
    <col min="5121" max="5121" width="2.19921875" style="260" customWidth="1"/>
    <col min="5122" max="5122" width="24.19921875" style="260" customWidth="1"/>
    <col min="5123" max="5123" width="4" style="260" customWidth="1"/>
    <col min="5124" max="5126" width="20.09765625" style="260" customWidth="1"/>
    <col min="5127" max="5127" width="3.09765625" style="260" customWidth="1"/>
    <col min="5128" max="5128" width="4.3984375" style="260" customWidth="1"/>
    <col min="5129" max="5129" width="2.5" style="260" customWidth="1"/>
    <col min="5130" max="5376" width="8.796875" style="260"/>
    <col min="5377" max="5377" width="2.19921875" style="260" customWidth="1"/>
    <col min="5378" max="5378" width="24.19921875" style="260" customWidth="1"/>
    <col min="5379" max="5379" width="4" style="260" customWidth="1"/>
    <col min="5380" max="5382" width="20.09765625" style="260" customWidth="1"/>
    <col min="5383" max="5383" width="3.09765625" style="260" customWidth="1"/>
    <col min="5384" max="5384" width="4.3984375" style="260" customWidth="1"/>
    <col min="5385" max="5385" width="2.5" style="260" customWidth="1"/>
    <col min="5386" max="5632" width="8.796875" style="260"/>
    <col min="5633" max="5633" width="2.19921875" style="260" customWidth="1"/>
    <col min="5634" max="5634" width="24.19921875" style="260" customWidth="1"/>
    <col min="5635" max="5635" width="4" style="260" customWidth="1"/>
    <col min="5636" max="5638" width="20.09765625" style="260" customWidth="1"/>
    <col min="5639" max="5639" width="3.09765625" style="260" customWidth="1"/>
    <col min="5640" max="5640" width="4.3984375" style="260" customWidth="1"/>
    <col min="5641" max="5641" width="2.5" style="260" customWidth="1"/>
    <col min="5642" max="5888" width="8.796875" style="260"/>
    <col min="5889" max="5889" width="2.19921875" style="260" customWidth="1"/>
    <col min="5890" max="5890" width="24.19921875" style="260" customWidth="1"/>
    <col min="5891" max="5891" width="4" style="260" customWidth="1"/>
    <col min="5892" max="5894" width="20.09765625" style="260" customWidth="1"/>
    <col min="5895" max="5895" width="3.09765625" style="260" customWidth="1"/>
    <col min="5896" max="5896" width="4.3984375" style="260" customWidth="1"/>
    <col min="5897" max="5897" width="2.5" style="260" customWidth="1"/>
    <col min="5898" max="6144" width="8.796875" style="260"/>
    <col min="6145" max="6145" width="2.19921875" style="260" customWidth="1"/>
    <col min="6146" max="6146" width="24.19921875" style="260" customWidth="1"/>
    <col min="6147" max="6147" width="4" style="260" customWidth="1"/>
    <col min="6148" max="6150" width="20.09765625" style="260" customWidth="1"/>
    <col min="6151" max="6151" width="3.09765625" style="260" customWidth="1"/>
    <col min="6152" max="6152" width="4.3984375" style="260" customWidth="1"/>
    <col min="6153" max="6153" width="2.5" style="260" customWidth="1"/>
    <col min="6154" max="6400" width="8.796875" style="260"/>
    <col min="6401" max="6401" width="2.19921875" style="260" customWidth="1"/>
    <col min="6402" max="6402" width="24.19921875" style="260" customWidth="1"/>
    <col min="6403" max="6403" width="4" style="260" customWidth="1"/>
    <col min="6404" max="6406" width="20.09765625" style="260" customWidth="1"/>
    <col min="6407" max="6407" width="3.09765625" style="260" customWidth="1"/>
    <col min="6408" max="6408" width="4.3984375" style="260" customWidth="1"/>
    <col min="6409" max="6409" width="2.5" style="260" customWidth="1"/>
    <col min="6410" max="6656" width="8.796875" style="260"/>
    <col min="6657" max="6657" width="2.19921875" style="260" customWidth="1"/>
    <col min="6658" max="6658" width="24.19921875" style="260" customWidth="1"/>
    <col min="6659" max="6659" width="4" style="260" customWidth="1"/>
    <col min="6660" max="6662" width="20.09765625" style="260" customWidth="1"/>
    <col min="6663" max="6663" width="3.09765625" style="260" customWidth="1"/>
    <col min="6664" max="6664" width="4.3984375" style="260" customWidth="1"/>
    <col min="6665" max="6665" width="2.5" style="260" customWidth="1"/>
    <col min="6666" max="6912" width="8.796875" style="260"/>
    <col min="6913" max="6913" width="2.19921875" style="260" customWidth="1"/>
    <col min="6914" max="6914" width="24.19921875" style="260" customWidth="1"/>
    <col min="6915" max="6915" width="4" style="260" customWidth="1"/>
    <col min="6916" max="6918" width="20.09765625" style="260" customWidth="1"/>
    <col min="6919" max="6919" width="3.09765625" style="260" customWidth="1"/>
    <col min="6920" max="6920" width="4.3984375" style="260" customWidth="1"/>
    <col min="6921" max="6921" width="2.5" style="260" customWidth="1"/>
    <col min="6922" max="7168" width="8.796875" style="260"/>
    <col min="7169" max="7169" width="2.19921875" style="260" customWidth="1"/>
    <col min="7170" max="7170" width="24.19921875" style="260" customWidth="1"/>
    <col min="7171" max="7171" width="4" style="260" customWidth="1"/>
    <col min="7172" max="7174" width="20.09765625" style="260" customWidth="1"/>
    <col min="7175" max="7175" width="3.09765625" style="260" customWidth="1"/>
    <col min="7176" max="7176" width="4.3984375" style="260" customWidth="1"/>
    <col min="7177" max="7177" width="2.5" style="260" customWidth="1"/>
    <col min="7178" max="7424" width="8.796875" style="260"/>
    <col min="7425" max="7425" width="2.19921875" style="260" customWidth="1"/>
    <col min="7426" max="7426" width="24.19921875" style="260" customWidth="1"/>
    <col min="7427" max="7427" width="4" style="260" customWidth="1"/>
    <col min="7428" max="7430" width="20.09765625" style="260" customWidth="1"/>
    <col min="7431" max="7431" width="3.09765625" style="260" customWidth="1"/>
    <col min="7432" max="7432" width="4.3984375" style="260" customWidth="1"/>
    <col min="7433" max="7433" width="2.5" style="260" customWidth="1"/>
    <col min="7434" max="7680" width="8.796875" style="260"/>
    <col min="7681" max="7681" width="2.19921875" style="260" customWidth="1"/>
    <col min="7682" max="7682" width="24.19921875" style="260" customWidth="1"/>
    <col min="7683" max="7683" width="4" style="260" customWidth="1"/>
    <col min="7684" max="7686" width="20.09765625" style="260" customWidth="1"/>
    <col min="7687" max="7687" width="3.09765625" style="260" customWidth="1"/>
    <col min="7688" max="7688" width="4.3984375" style="260" customWidth="1"/>
    <col min="7689" max="7689" width="2.5" style="260" customWidth="1"/>
    <col min="7690" max="7936" width="8.796875" style="260"/>
    <col min="7937" max="7937" width="2.19921875" style="260" customWidth="1"/>
    <col min="7938" max="7938" width="24.19921875" style="260" customWidth="1"/>
    <col min="7939" max="7939" width="4" style="260" customWidth="1"/>
    <col min="7940" max="7942" width="20.09765625" style="260" customWidth="1"/>
    <col min="7943" max="7943" width="3.09765625" style="260" customWidth="1"/>
    <col min="7944" max="7944" width="4.3984375" style="260" customWidth="1"/>
    <col min="7945" max="7945" width="2.5" style="260" customWidth="1"/>
    <col min="7946" max="8192" width="8.796875" style="260"/>
    <col min="8193" max="8193" width="2.19921875" style="260" customWidth="1"/>
    <col min="8194" max="8194" width="24.19921875" style="260" customWidth="1"/>
    <col min="8195" max="8195" width="4" style="260" customWidth="1"/>
    <col min="8196" max="8198" width="20.09765625" style="260" customWidth="1"/>
    <col min="8199" max="8199" width="3.09765625" style="260" customWidth="1"/>
    <col min="8200" max="8200" width="4.3984375" style="260" customWidth="1"/>
    <col min="8201" max="8201" width="2.5" style="260" customWidth="1"/>
    <col min="8202" max="8448" width="8.796875" style="260"/>
    <col min="8449" max="8449" width="2.19921875" style="260" customWidth="1"/>
    <col min="8450" max="8450" width="24.19921875" style="260" customWidth="1"/>
    <col min="8451" max="8451" width="4" style="260" customWidth="1"/>
    <col min="8452" max="8454" width="20.09765625" style="260" customWidth="1"/>
    <col min="8455" max="8455" width="3.09765625" style="260" customWidth="1"/>
    <col min="8456" max="8456" width="4.3984375" style="260" customWidth="1"/>
    <col min="8457" max="8457" width="2.5" style="260" customWidth="1"/>
    <col min="8458" max="8704" width="8.796875" style="260"/>
    <col min="8705" max="8705" width="2.19921875" style="260" customWidth="1"/>
    <col min="8706" max="8706" width="24.19921875" style="260" customWidth="1"/>
    <col min="8707" max="8707" width="4" style="260" customWidth="1"/>
    <col min="8708" max="8710" width="20.09765625" style="260" customWidth="1"/>
    <col min="8711" max="8711" width="3.09765625" style="260" customWidth="1"/>
    <col min="8712" max="8712" width="4.3984375" style="260" customWidth="1"/>
    <col min="8713" max="8713" width="2.5" style="260" customWidth="1"/>
    <col min="8714" max="8960" width="8.796875" style="260"/>
    <col min="8961" max="8961" width="2.19921875" style="260" customWidth="1"/>
    <col min="8962" max="8962" width="24.19921875" style="260" customWidth="1"/>
    <col min="8963" max="8963" width="4" style="260" customWidth="1"/>
    <col min="8964" max="8966" width="20.09765625" style="260" customWidth="1"/>
    <col min="8967" max="8967" width="3.09765625" style="260" customWidth="1"/>
    <col min="8968" max="8968" width="4.3984375" style="260" customWidth="1"/>
    <col min="8969" max="8969" width="2.5" style="260" customWidth="1"/>
    <col min="8970" max="9216" width="8.796875" style="260"/>
    <col min="9217" max="9217" width="2.19921875" style="260" customWidth="1"/>
    <col min="9218" max="9218" width="24.19921875" style="260" customWidth="1"/>
    <col min="9219" max="9219" width="4" style="260" customWidth="1"/>
    <col min="9220" max="9222" width="20.09765625" style="260" customWidth="1"/>
    <col min="9223" max="9223" width="3.09765625" style="260" customWidth="1"/>
    <col min="9224" max="9224" width="4.3984375" style="260" customWidth="1"/>
    <col min="9225" max="9225" width="2.5" style="260" customWidth="1"/>
    <col min="9226" max="9472" width="8.796875" style="260"/>
    <col min="9473" max="9473" width="2.19921875" style="260" customWidth="1"/>
    <col min="9474" max="9474" width="24.19921875" style="260" customWidth="1"/>
    <col min="9475" max="9475" width="4" style="260" customWidth="1"/>
    <col min="9476" max="9478" width="20.09765625" style="260" customWidth="1"/>
    <col min="9479" max="9479" width="3.09765625" style="260" customWidth="1"/>
    <col min="9480" max="9480" width="4.3984375" style="260" customWidth="1"/>
    <col min="9481" max="9481" width="2.5" style="260" customWidth="1"/>
    <col min="9482" max="9728" width="8.796875" style="260"/>
    <col min="9729" max="9729" width="2.19921875" style="260" customWidth="1"/>
    <col min="9730" max="9730" width="24.19921875" style="260" customWidth="1"/>
    <col min="9731" max="9731" width="4" style="260" customWidth="1"/>
    <col min="9732" max="9734" width="20.09765625" style="260" customWidth="1"/>
    <col min="9735" max="9735" width="3.09765625" style="260" customWidth="1"/>
    <col min="9736" max="9736" width="4.3984375" style="260" customWidth="1"/>
    <col min="9737" max="9737" width="2.5" style="260" customWidth="1"/>
    <col min="9738" max="9984" width="8.796875" style="260"/>
    <col min="9985" max="9985" width="2.19921875" style="260" customWidth="1"/>
    <col min="9986" max="9986" width="24.19921875" style="260" customWidth="1"/>
    <col min="9987" max="9987" width="4" style="260" customWidth="1"/>
    <col min="9988" max="9990" width="20.09765625" style="260" customWidth="1"/>
    <col min="9991" max="9991" width="3.09765625" style="260" customWidth="1"/>
    <col min="9992" max="9992" width="4.3984375" style="260" customWidth="1"/>
    <col min="9993" max="9993" width="2.5" style="260" customWidth="1"/>
    <col min="9994" max="10240" width="8.796875" style="260"/>
    <col min="10241" max="10241" width="2.19921875" style="260" customWidth="1"/>
    <col min="10242" max="10242" width="24.19921875" style="260" customWidth="1"/>
    <col min="10243" max="10243" width="4" style="260" customWidth="1"/>
    <col min="10244" max="10246" width="20.09765625" style="260" customWidth="1"/>
    <col min="10247" max="10247" width="3.09765625" style="260" customWidth="1"/>
    <col min="10248" max="10248" width="4.3984375" style="260" customWidth="1"/>
    <col min="10249" max="10249" width="2.5" style="260" customWidth="1"/>
    <col min="10250" max="10496" width="8.796875" style="260"/>
    <col min="10497" max="10497" width="2.19921875" style="260" customWidth="1"/>
    <col min="10498" max="10498" width="24.19921875" style="260" customWidth="1"/>
    <col min="10499" max="10499" width="4" style="260" customWidth="1"/>
    <col min="10500" max="10502" width="20.09765625" style="260" customWidth="1"/>
    <col min="10503" max="10503" width="3.09765625" style="260" customWidth="1"/>
    <col min="10504" max="10504" width="4.3984375" style="260" customWidth="1"/>
    <col min="10505" max="10505" width="2.5" style="260" customWidth="1"/>
    <col min="10506" max="10752" width="8.796875" style="260"/>
    <col min="10753" max="10753" width="2.19921875" style="260" customWidth="1"/>
    <col min="10754" max="10754" width="24.19921875" style="260" customWidth="1"/>
    <col min="10755" max="10755" width="4" style="260" customWidth="1"/>
    <col min="10756" max="10758" width="20.09765625" style="260" customWidth="1"/>
    <col min="10759" max="10759" width="3.09765625" style="260" customWidth="1"/>
    <col min="10760" max="10760" width="4.3984375" style="260" customWidth="1"/>
    <col min="10761" max="10761" width="2.5" style="260" customWidth="1"/>
    <col min="10762" max="11008" width="8.796875" style="260"/>
    <col min="11009" max="11009" width="2.19921875" style="260" customWidth="1"/>
    <col min="11010" max="11010" width="24.19921875" style="260" customWidth="1"/>
    <col min="11011" max="11011" width="4" style="260" customWidth="1"/>
    <col min="11012" max="11014" width="20.09765625" style="260" customWidth="1"/>
    <col min="11015" max="11015" width="3.09765625" style="260" customWidth="1"/>
    <col min="11016" max="11016" width="4.3984375" style="260" customWidth="1"/>
    <col min="11017" max="11017" width="2.5" style="260" customWidth="1"/>
    <col min="11018" max="11264" width="8.796875" style="260"/>
    <col min="11265" max="11265" width="2.19921875" style="260" customWidth="1"/>
    <col min="11266" max="11266" width="24.19921875" style="260" customWidth="1"/>
    <col min="11267" max="11267" width="4" style="260" customWidth="1"/>
    <col min="11268" max="11270" width="20.09765625" style="260" customWidth="1"/>
    <col min="11271" max="11271" width="3.09765625" style="260" customWidth="1"/>
    <col min="11272" max="11272" width="4.3984375" style="260" customWidth="1"/>
    <col min="11273" max="11273" width="2.5" style="260" customWidth="1"/>
    <col min="11274" max="11520" width="8.796875" style="260"/>
    <col min="11521" max="11521" width="2.19921875" style="260" customWidth="1"/>
    <col min="11522" max="11522" width="24.19921875" style="260" customWidth="1"/>
    <col min="11523" max="11523" width="4" style="260" customWidth="1"/>
    <col min="11524" max="11526" width="20.09765625" style="260" customWidth="1"/>
    <col min="11527" max="11527" width="3.09765625" style="260" customWidth="1"/>
    <col min="11528" max="11528" width="4.3984375" style="260" customWidth="1"/>
    <col min="11529" max="11529" width="2.5" style="260" customWidth="1"/>
    <col min="11530" max="11776" width="8.796875" style="260"/>
    <col min="11777" max="11777" width="2.19921875" style="260" customWidth="1"/>
    <col min="11778" max="11778" width="24.19921875" style="260" customWidth="1"/>
    <col min="11779" max="11779" width="4" style="260" customWidth="1"/>
    <col min="11780" max="11782" width="20.09765625" style="260" customWidth="1"/>
    <col min="11783" max="11783" width="3.09765625" style="260" customWidth="1"/>
    <col min="11784" max="11784" width="4.3984375" style="260" customWidth="1"/>
    <col min="11785" max="11785" width="2.5" style="260" customWidth="1"/>
    <col min="11786" max="12032" width="8.796875" style="260"/>
    <col min="12033" max="12033" width="2.19921875" style="260" customWidth="1"/>
    <col min="12034" max="12034" width="24.19921875" style="260" customWidth="1"/>
    <col min="12035" max="12035" width="4" style="260" customWidth="1"/>
    <col min="12036" max="12038" width="20.09765625" style="260" customWidth="1"/>
    <col min="12039" max="12039" width="3.09765625" style="260" customWidth="1"/>
    <col min="12040" max="12040" width="4.3984375" style="260" customWidth="1"/>
    <col min="12041" max="12041" width="2.5" style="260" customWidth="1"/>
    <col min="12042" max="12288" width="8.796875" style="260"/>
    <col min="12289" max="12289" width="2.19921875" style="260" customWidth="1"/>
    <col min="12290" max="12290" width="24.19921875" style="260" customWidth="1"/>
    <col min="12291" max="12291" width="4" style="260" customWidth="1"/>
    <col min="12292" max="12294" width="20.09765625" style="260" customWidth="1"/>
    <col min="12295" max="12295" width="3.09765625" style="260" customWidth="1"/>
    <col min="12296" max="12296" width="4.3984375" style="260" customWidth="1"/>
    <col min="12297" max="12297" width="2.5" style="260" customWidth="1"/>
    <col min="12298" max="12544" width="8.796875" style="260"/>
    <col min="12545" max="12545" width="2.19921875" style="260" customWidth="1"/>
    <col min="12546" max="12546" width="24.19921875" style="260" customWidth="1"/>
    <col min="12547" max="12547" width="4" style="260" customWidth="1"/>
    <col min="12548" max="12550" width="20.09765625" style="260" customWidth="1"/>
    <col min="12551" max="12551" width="3.09765625" style="260" customWidth="1"/>
    <col min="12552" max="12552" width="4.3984375" style="260" customWidth="1"/>
    <col min="12553" max="12553" width="2.5" style="260" customWidth="1"/>
    <col min="12554" max="12800" width="8.796875" style="260"/>
    <col min="12801" max="12801" width="2.19921875" style="260" customWidth="1"/>
    <col min="12802" max="12802" width="24.19921875" style="260" customWidth="1"/>
    <col min="12803" max="12803" width="4" style="260" customWidth="1"/>
    <col min="12804" max="12806" width="20.09765625" style="260" customWidth="1"/>
    <col min="12807" max="12807" width="3.09765625" style="260" customWidth="1"/>
    <col min="12808" max="12808" width="4.3984375" style="260" customWidth="1"/>
    <col min="12809" max="12809" width="2.5" style="260" customWidth="1"/>
    <col min="12810" max="13056" width="8.796875" style="260"/>
    <col min="13057" max="13057" width="2.19921875" style="260" customWidth="1"/>
    <col min="13058" max="13058" width="24.19921875" style="260" customWidth="1"/>
    <col min="13059" max="13059" width="4" style="260" customWidth="1"/>
    <col min="13060" max="13062" width="20.09765625" style="260" customWidth="1"/>
    <col min="13063" max="13063" width="3.09765625" style="260" customWidth="1"/>
    <col min="13064" max="13064" width="4.3984375" style="260" customWidth="1"/>
    <col min="13065" max="13065" width="2.5" style="260" customWidth="1"/>
    <col min="13066" max="13312" width="8.796875" style="260"/>
    <col min="13313" max="13313" width="2.19921875" style="260" customWidth="1"/>
    <col min="13314" max="13314" width="24.19921875" style="260" customWidth="1"/>
    <col min="13315" max="13315" width="4" style="260" customWidth="1"/>
    <col min="13316" max="13318" width="20.09765625" style="260" customWidth="1"/>
    <col min="13319" max="13319" width="3.09765625" style="260" customWidth="1"/>
    <col min="13320" max="13320" width="4.3984375" style="260" customWidth="1"/>
    <col min="13321" max="13321" width="2.5" style="260" customWidth="1"/>
    <col min="13322" max="13568" width="8.796875" style="260"/>
    <col min="13569" max="13569" width="2.19921875" style="260" customWidth="1"/>
    <col min="13570" max="13570" width="24.19921875" style="260" customWidth="1"/>
    <col min="13571" max="13571" width="4" style="260" customWidth="1"/>
    <col min="13572" max="13574" width="20.09765625" style="260" customWidth="1"/>
    <col min="13575" max="13575" width="3.09765625" style="260" customWidth="1"/>
    <col min="13576" max="13576" width="4.3984375" style="260" customWidth="1"/>
    <col min="13577" max="13577" width="2.5" style="260" customWidth="1"/>
    <col min="13578" max="13824" width="8.796875" style="260"/>
    <col min="13825" max="13825" width="2.19921875" style="260" customWidth="1"/>
    <col min="13826" max="13826" width="24.19921875" style="260" customWidth="1"/>
    <col min="13827" max="13827" width="4" style="260" customWidth="1"/>
    <col min="13828" max="13830" width="20.09765625" style="260" customWidth="1"/>
    <col min="13831" max="13831" width="3.09765625" style="260" customWidth="1"/>
    <col min="13832" max="13832" width="4.3984375" style="260" customWidth="1"/>
    <col min="13833" max="13833" width="2.5" style="260" customWidth="1"/>
    <col min="13834" max="14080" width="8.796875" style="260"/>
    <col min="14081" max="14081" width="2.19921875" style="260" customWidth="1"/>
    <col min="14082" max="14082" width="24.19921875" style="260" customWidth="1"/>
    <col min="14083" max="14083" width="4" style="260" customWidth="1"/>
    <col min="14084" max="14086" width="20.09765625" style="260" customWidth="1"/>
    <col min="14087" max="14087" width="3.09765625" style="260" customWidth="1"/>
    <col min="14088" max="14088" width="4.3984375" style="260" customWidth="1"/>
    <col min="14089" max="14089" width="2.5" style="260" customWidth="1"/>
    <col min="14090" max="14336" width="8.796875" style="260"/>
    <col min="14337" max="14337" width="2.19921875" style="260" customWidth="1"/>
    <col min="14338" max="14338" width="24.19921875" style="260" customWidth="1"/>
    <col min="14339" max="14339" width="4" style="260" customWidth="1"/>
    <col min="14340" max="14342" width="20.09765625" style="260" customWidth="1"/>
    <col min="14343" max="14343" width="3.09765625" style="260" customWidth="1"/>
    <col min="14344" max="14344" width="4.3984375" style="260" customWidth="1"/>
    <col min="14345" max="14345" width="2.5" style="260" customWidth="1"/>
    <col min="14346" max="14592" width="8.796875" style="260"/>
    <col min="14593" max="14593" width="2.19921875" style="260" customWidth="1"/>
    <col min="14594" max="14594" width="24.19921875" style="260" customWidth="1"/>
    <col min="14595" max="14595" width="4" style="260" customWidth="1"/>
    <col min="14596" max="14598" width="20.09765625" style="260" customWidth="1"/>
    <col min="14599" max="14599" width="3.09765625" style="260" customWidth="1"/>
    <col min="14600" max="14600" width="4.3984375" style="260" customWidth="1"/>
    <col min="14601" max="14601" width="2.5" style="260" customWidth="1"/>
    <col min="14602" max="14848" width="8.796875" style="260"/>
    <col min="14849" max="14849" width="2.19921875" style="260" customWidth="1"/>
    <col min="14850" max="14850" width="24.19921875" style="260" customWidth="1"/>
    <col min="14851" max="14851" width="4" style="260" customWidth="1"/>
    <col min="14852" max="14854" width="20.09765625" style="260" customWidth="1"/>
    <col min="14855" max="14855" width="3.09765625" style="260" customWidth="1"/>
    <col min="14856" max="14856" width="4.3984375" style="260" customWidth="1"/>
    <col min="14857" max="14857" width="2.5" style="260" customWidth="1"/>
    <col min="14858" max="15104" width="8.796875" style="260"/>
    <col min="15105" max="15105" width="2.19921875" style="260" customWidth="1"/>
    <col min="15106" max="15106" width="24.19921875" style="260" customWidth="1"/>
    <col min="15107" max="15107" width="4" style="260" customWidth="1"/>
    <col min="15108" max="15110" width="20.09765625" style="260" customWidth="1"/>
    <col min="15111" max="15111" width="3.09765625" style="260" customWidth="1"/>
    <col min="15112" max="15112" width="4.3984375" style="260" customWidth="1"/>
    <col min="15113" max="15113" width="2.5" style="260" customWidth="1"/>
    <col min="15114" max="15360" width="8.796875" style="260"/>
    <col min="15361" max="15361" width="2.19921875" style="260" customWidth="1"/>
    <col min="15362" max="15362" width="24.19921875" style="260" customWidth="1"/>
    <col min="15363" max="15363" width="4" style="260" customWidth="1"/>
    <col min="15364" max="15366" width="20.09765625" style="260" customWidth="1"/>
    <col min="15367" max="15367" width="3.09765625" style="260" customWidth="1"/>
    <col min="15368" max="15368" width="4.3984375" style="260" customWidth="1"/>
    <col min="15369" max="15369" width="2.5" style="260" customWidth="1"/>
    <col min="15370" max="15616" width="8.796875" style="260"/>
    <col min="15617" max="15617" width="2.19921875" style="260" customWidth="1"/>
    <col min="15618" max="15618" width="24.19921875" style="260" customWidth="1"/>
    <col min="15619" max="15619" width="4" style="260" customWidth="1"/>
    <col min="15620" max="15622" width="20.09765625" style="260" customWidth="1"/>
    <col min="15623" max="15623" width="3.09765625" style="260" customWidth="1"/>
    <col min="15624" max="15624" width="4.3984375" style="260" customWidth="1"/>
    <col min="15625" max="15625" width="2.5" style="260" customWidth="1"/>
    <col min="15626" max="15872" width="8.796875" style="260"/>
    <col min="15873" max="15873" width="2.19921875" style="260" customWidth="1"/>
    <col min="15874" max="15874" width="24.19921875" style="260" customWidth="1"/>
    <col min="15875" max="15875" width="4" style="260" customWidth="1"/>
    <col min="15876" max="15878" width="20.09765625" style="260" customWidth="1"/>
    <col min="15879" max="15879" width="3.09765625" style="260" customWidth="1"/>
    <col min="15880" max="15880" width="4.3984375" style="260" customWidth="1"/>
    <col min="15881" max="15881" width="2.5" style="260" customWidth="1"/>
    <col min="15882" max="16128" width="8.796875" style="260"/>
    <col min="16129" max="16129" width="2.19921875" style="260" customWidth="1"/>
    <col min="16130" max="16130" width="24.19921875" style="260" customWidth="1"/>
    <col min="16131" max="16131" width="4" style="260" customWidth="1"/>
    <col min="16132" max="16134" width="20.09765625" style="260" customWidth="1"/>
    <col min="16135" max="16135" width="3.09765625" style="260" customWidth="1"/>
    <col min="16136" max="16136" width="4.3984375" style="260" customWidth="1"/>
    <col min="16137" max="16137" width="2.5" style="260" customWidth="1"/>
    <col min="16138" max="16384" width="8.796875" style="260"/>
  </cols>
  <sheetData>
    <row r="1" spans="1:8" ht="20.100000000000001" customHeight="1">
      <c r="A1" s="258"/>
      <c r="B1" s="259" t="s">
        <v>213</v>
      </c>
      <c r="C1" s="259"/>
      <c r="D1" s="259"/>
      <c r="E1" s="259"/>
      <c r="F1" s="259"/>
      <c r="G1" s="259"/>
      <c r="H1" s="259"/>
    </row>
    <row r="2" spans="1:8" ht="20.100000000000001" customHeight="1">
      <c r="A2" s="258"/>
      <c r="B2" s="259"/>
      <c r="C2" s="259"/>
      <c r="D2" s="259"/>
      <c r="E2" s="259"/>
      <c r="F2" s="261" t="s">
        <v>167</v>
      </c>
      <c r="G2" s="261"/>
      <c r="H2" s="259"/>
    </row>
    <row r="3" spans="1:8" ht="20.100000000000001" customHeight="1">
      <c r="A3" s="258"/>
      <c r="B3" s="259"/>
      <c r="C3" s="259"/>
      <c r="D3" s="259"/>
      <c r="E3" s="259"/>
      <c r="F3" s="262"/>
      <c r="G3" s="262"/>
      <c r="H3" s="259"/>
    </row>
    <row r="4" spans="1:8" ht="20.100000000000001" customHeight="1">
      <c r="A4" s="263" t="s">
        <v>214</v>
      </c>
      <c r="B4" s="263"/>
      <c r="C4" s="263"/>
      <c r="D4" s="263"/>
      <c r="E4" s="263"/>
      <c r="F4" s="263"/>
      <c r="G4" s="263"/>
      <c r="H4" s="263"/>
    </row>
    <row r="5" spans="1:8" ht="20.100000000000001" customHeight="1">
      <c r="A5" s="264"/>
      <c r="B5" s="264"/>
      <c r="C5" s="264"/>
      <c r="D5" s="264"/>
      <c r="E5" s="264"/>
      <c r="F5" s="264"/>
      <c r="G5" s="264"/>
      <c r="H5" s="259"/>
    </row>
    <row r="6" spans="1:8" ht="39.9" customHeight="1">
      <c r="A6" s="264"/>
      <c r="B6" s="265" t="s">
        <v>169</v>
      </c>
      <c r="C6" s="266"/>
      <c r="D6" s="267"/>
      <c r="E6" s="267"/>
      <c r="F6" s="267"/>
      <c r="G6" s="268"/>
      <c r="H6" s="259"/>
    </row>
    <row r="7" spans="1:8" ht="39.9" customHeight="1">
      <c r="A7" s="259"/>
      <c r="B7" s="269" t="s">
        <v>170</v>
      </c>
      <c r="C7" s="270" t="s">
        <v>215</v>
      </c>
      <c r="D7" s="270"/>
      <c r="E7" s="270"/>
      <c r="F7" s="270"/>
      <c r="G7" s="271"/>
      <c r="H7" s="259"/>
    </row>
    <row r="8" spans="1:8" ht="39.9" customHeight="1">
      <c r="A8" s="259"/>
      <c r="B8" s="272" t="s">
        <v>172</v>
      </c>
      <c r="C8" s="273"/>
      <c r="D8" s="274"/>
      <c r="E8" s="274"/>
      <c r="F8" s="274"/>
      <c r="G8" s="275"/>
      <c r="H8" s="259"/>
    </row>
    <row r="9" spans="1:8" ht="39.9" customHeight="1">
      <c r="A9" s="259"/>
      <c r="B9" s="265" t="s">
        <v>216</v>
      </c>
      <c r="C9" s="273" t="s">
        <v>217</v>
      </c>
      <c r="D9" s="274"/>
      <c r="E9" s="274"/>
      <c r="F9" s="274"/>
      <c r="G9" s="275"/>
      <c r="H9" s="259"/>
    </row>
    <row r="10" spans="1:8" ht="18.75" customHeight="1">
      <c r="A10" s="259"/>
      <c r="B10" s="276" t="s">
        <v>218</v>
      </c>
      <c r="C10" s="277"/>
      <c r="D10" s="259"/>
      <c r="E10" s="259"/>
      <c r="F10" s="259"/>
      <c r="G10" s="278"/>
      <c r="H10" s="259"/>
    </row>
    <row r="11" spans="1:8" ht="40.5" customHeight="1">
      <c r="A11" s="259"/>
      <c r="B11" s="276"/>
      <c r="C11" s="277"/>
      <c r="D11" s="279" t="s">
        <v>219</v>
      </c>
      <c r="E11" s="280" t="s">
        <v>220</v>
      </c>
      <c r="F11" s="281"/>
      <c r="G11" s="278"/>
      <c r="H11" s="259"/>
    </row>
    <row r="12" spans="1:8" ht="25.5" customHeight="1">
      <c r="A12" s="259"/>
      <c r="B12" s="282"/>
      <c r="C12" s="283"/>
      <c r="D12" s="284"/>
      <c r="E12" s="284"/>
      <c r="F12" s="284"/>
      <c r="G12" s="285"/>
      <c r="H12" s="259"/>
    </row>
    <row r="13" spans="1:8">
      <c r="A13" s="259"/>
      <c r="B13" s="286" t="s">
        <v>221</v>
      </c>
      <c r="C13" s="287"/>
      <c r="D13" s="287"/>
      <c r="E13" s="287"/>
      <c r="F13" s="287"/>
      <c r="G13" s="288"/>
      <c r="H13" s="259"/>
    </row>
    <row r="14" spans="1:8" ht="29.25" customHeight="1">
      <c r="A14" s="259"/>
      <c r="B14" s="289"/>
      <c r="C14" s="259"/>
      <c r="D14" s="290" t="s">
        <v>57</v>
      </c>
      <c r="E14" s="290" t="s">
        <v>58</v>
      </c>
      <c r="F14" s="290" t="s">
        <v>222</v>
      </c>
      <c r="G14" s="278"/>
      <c r="H14" s="259"/>
    </row>
    <row r="15" spans="1:8" ht="29.25" customHeight="1">
      <c r="A15" s="259"/>
      <c r="B15" s="289"/>
      <c r="C15" s="259"/>
      <c r="D15" s="280" t="s">
        <v>220</v>
      </c>
      <c r="E15" s="280" t="s">
        <v>220</v>
      </c>
      <c r="F15" s="280" t="s">
        <v>220</v>
      </c>
      <c r="G15" s="278"/>
      <c r="H15" s="259"/>
    </row>
    <row r="16" spans="1:8">
      <c r="A16" s="259"/>
      <c r="B16" s="291"/>
      <c r="C16" s="284"/>
      <c r="D16" s="284"/>
      <c r="E16" s="284"/>
      <c r="F16" s="284"/>
      <c r="G16" s="285"/>
      <c r="H16" s="259"/>
    </row>
    <row r="17" spans="1:8" ht="38.25" customHeight="1">
      <c r="A17" s="259"/>
      <c r="B17" s="272" t="s">
        <v>223</v>
      </c>
      <c r="C17" s="292"/>
      <c r="D17" s="293" t="s">
        <v>224</v>
      </c>
      <c r="E17" s="293"/>
      <c r="F17" s="293"/>
      <c r="G17" s="294"/>
      <c r="H17" s="259"/>
    </row>
    <row r="18" spans="1:8">
      <c r="A18" s="259"/>
      <c r="B18" s="259"/>
      <c r="C18" s="259"/>
      <c r="D18" s="259"/>
      <c r="E18" s="259"/>
      <c r="F18" s="259"/>
      <c r="G18" s="259"/>
      <c r="H18" s="259"/>
    </row>
    <row r="19" spans="1:8">
      <c r="A19" s="259"/>
      <c r="B19" s="259"/>
      <c r="C19" s="259"/>
      <c r="D19" s="259"/>
      <c r="E19" s="259"/>
      <c r="F19" s="259"/>
      <c r="G19" s="259"/>
      <c r="H19" s="259"/>
    </row>
    <row r="20" spans="1:8" ht="17.25" customHeight="1">
      <c r="A20" s="259"/>
      <c r="B20" s="259" t="s">
        <v>225</v>
      </c>
      <c r="C20" s="259"/>
      <c r="D20" s="259"/>
      <c r="E20" s="259"/>
      <c r="F20" s="259"/>
      <c r="G20" s="259"/>
      <c r="H20" s="259"/>
    </row>
    <row r="21" spans="1:8" ht="32.25" customHeight="1">
      <c r="A21" s="259"/>
      <c r="B21" s="295" t="s">
        <v>226</v>
      </c>
      <c r="C21" s="295"/>
      <c r="D21" s="295"/>
      <c r="E21" s="295"/>
      <c r="F21" s="295"/>
      <c r="G21" s="295"/>
      <c r="H21" s="259"/>
    </row>
    <row r="22" spans="1:8" ht="32.25" customHeight="1">
      <c r="A22" s="259"/>
      <c r="B22" s="295" t="s">
        <v>227</v>
      </c>
      <c r="C22" s="295"/>
      <c r="D22" s="295"/>
      <c r="E22" s="295"/>
      <c r="F22" s="295"/>
      <c r="G22" s="295"/>
      <c r="H22" s="259"/>
    </row>
    <row r="23" spans="1:8" ht="17.25" customHeight="1">
      <c r="A23" s="259"/>
      <c r="B23" s="296" t="s">
        <v>228</v>
      </c>
      <c r="C23" s="259"/>
      <c r="D23" s="259"/>
      <c r="E23" s="259"/>
      <c r="F23" s="259"/>
      <c r="G23" s="259"/>
      <c r="H23" s="259"/>
    </row>
    <row r="24" spans="1:8" ht="17.25" customHeight="1">
      <c r="A24" s="259"/>
      <c r="B24" s="259" t="s">
        <v>229</v>
      </c>
      <c r="C24" s="259"/>
      <c r="D24" s="259"/>
      <c r="E24" s="259"/>
      <c r="F24" s="259"/>
      <c r="G24" s="259"/>
      <c r="H24" s="259"/>
    </row>
    <row r="25" spans="1:8" ht="64.5" customHeight="1">
      <c r="A25" s="259"/>
      <c r="B25" s="295" t="s">
        <v>230</v>
      </c>
      <c r="C25" s="295"/>
      <c r="D25" s="295"/>
      <c r="E25" s="295"/>
      <c r="F25" s="295"/>
      <c r="G25" s="295"/>
      <c r="H25" s="259"/>
    </row>
  </sheetData>
  <mergeCells count="12">
    <mergeCell ref="B10:B12"/>
    <mergeCell ref="B13:B16"/>
    <mergeCell ref="D17:G17"/>
    <mergeCell ref="B21:G21"/>
    <mergeCell ref="B22:G22"/>
    <mergeCell ref="B25:G25"/>
    <mergeCell ref="F2:G2"/>
    <mergeCell ref="A4:H4"/>
    <mergeCell ref="C6:G6"/>
    <mergeCell ref="C7:G7"/>
    <mergeCell ref="C8:G8"/>
    <mergeCell ref="C9:G9"/>
  </mergeCells>
  <phoneticPr fontId="4"/>
  <pageMargins left="0.7" right="0.7" top="0.75" bottom="0.75" header="0.3" footer="0.3"/>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62B62-19D1-4A29-A0FF-81535768D793}">
  <dimension ref="A1:H32"/>
  <sheetViews>
    <sheetView view="pageBreakPreview" zoomScaleNormal="100" zoomScaleSheetLayoutView="100" workbookViewId="0">
      <selection activeCell="A4" sqref="A4:H4"/>
    </sheetView>
  </sheetViews>
  <sheetFormatPr defaultColWidth="8.09765625" defaultRowHeight="13.2"/>
  <cols>
    <col min="1" max="1" width="10.09765625" style="260" customWidth="1"/>
    <col min="2" max="2" width="17.3984375" style="260" customWidth="1"/>
    <col min="3" max="3" width="11.59765625" style="260" customWidth="1"/>
    <col min="4" max="7" width="10.09765625" style="260" customWidth="1"/>
    <col min="8" max="8" width="16.19921875" style="260" customWidth="1"/>
    <col min="9" max="256" width="8.09765625" style="260"/>
    <col min="257" max="264" width="10.09765625" style="260" customWidth="1"/>
    <col min="265" max="512" width="8.09765625" style="260"/>
    <col min="513" max="520" width="10.09765625" style="260" customWidth="1"/>
    <col min="521" max="768" width="8.09765625" style="260"/>
    <col min="769" max="776" width="10.09765625" style="260" customWidth="1"/>
    <col min="777" max="1024" width="8.09765625" style="260"/>
    <col min="1025" max="1032" width="10.09765625" style="260" customWidth="1"/>
    <col min="1033" max="1280" width="8.09765625" style="260"/>
    <col min="1281" max="1288" width="10.09765625" style="260" customWidth="1"/>
    <col min="1289" max="1536" width="8.09765625" style="260"/>
    <col min="1537" max="1544" width="10.09765625" style="260" customWidth="1"/>
    <col min="1545" max="1792" width="8.09765625" style="260"/>
    <col min="1793" max="1800" width="10.09765625" style="260" customWidth="1"/>
    <col min="1801" max="2048" width="8.09765625" style="260"/>
    <col min="2049" max="2056" width="10.09765625" style="260" customWidth="1"/>
    <col min="2057" max="2304" width="8.09765625" style="260"/>
    <col min="2305" max="2312" width="10.09765625" style="260" customWidth="1"/>
    <col min="2313" max="2560" width="8.09765625" style="260"/>
    <col min="2561" max="2568" width="10.09765625" style="260" customWidth="1"/>
    <col min="2569" max="2816" width="8.09765625" style="260"/>
    <col min="2817" max="2824" width="10.09765625" style="260" customWidth="1"/>
    <col min="2825" max="3072" width="8.09765625" style="260"/>
    <col min="3073" max="3080" width="10.09765625" style="260" customWidth="1"/>
    <col min="3081" max="3328" width="8.09765625" style="260"/>
    <col min="3329" max="3336" width="10.09765625" style="260" customWidth="1"/>
    <col min="3337" max="3584" width="8.09765625" style="260"/>
    <col min="3585" max="3592" width="10.09765625" style="260" customWidth="1"/>
    <col min="3593" max="3840" width="8.09765625" style="260"/>
    <col min="3841" max="3848" width="10.09765625" style="260" customWidth="1"/>
    <col min="3849" max="4096" width="8.09765625" style="260"/>
    <col min="4097" max="4104" width="10.09765625" style="260" customWidth="1"/>
    <col min="4105" max="4352" width="8.09765625" style="260"/>
    <col min="4353" max="4360" width="10.09765625" style="260" customWidth="1"/>
    <col min="4361" max="4608" width="8.09765625" style="260"/>
    <col min="4609" max="4616" width="10.09765625" style="260" customWidth="1"/>
    <col min="4617" max="4864" width="8.09765625" style="260"/>
    <col min="4865" max="4872" width="10.09765625" style="260" customWidth="1"/>
    <col min="4873" max="5120" width="8.09765625" style="260"/>
    <col min="5121" max="5128" width="10.09765625" style="260" customWidth="1"/>
    <col min="5129" max="5376" width="8.09765625" style="260"/>
    <col min="5377" max="5384" width="10.09765625" style="260" customWidth="1"/>
    <col min="5385" max="5632" width="8.09765625" style="260"/>
    <col min="5633" max="5640" width="10.09765625" style="260" customWidth="1"/>
    <col min="5641" max="5888" width="8.09765625" style="260"/>
    <col min="5889" max="5896" width="10.09765625" style="260" customWidth="1"/>
    <col min="5897" max="6144" width="8.09765625" style="260"/>
    <col min="6145" max="6152" width="10.09765625" style="260" customWidth="1"/>
    <col min="6153" max="6400" width="8.09765625" style="260"/>
    <col min="6401" max="6408" width="10.09765625" style="260" customWidth="1"/>
    <col min="6409" max="6656" width="8.09765625" style="260"/>
    <col min="6657" max="6664" width="10.09765625" style="260" customWidth="1"/>
    <col min="6665" max="6912" width="8.09765625" style="260"/>
    <col min="6913" max="6920" width="10.09765625" style="260" customWidth="1"/>
    <col min="6921" max="7168" width="8.09765625" style="260"/>
    <col min="7169" max="7176" width="10.09765625" style="260" customWidth="1"/>
    <col min="7177" max="7424" width="8.09765625" style="260"/>
    <col min="7425" max="7432" width="10.09765625" style="260" customWidth="1"/>
    <col min="7433" max="7680" width="8.09765625" style="260"/>
    <col min="7681" max="7688" width="10.09765625" style="260" customWidth="1"/>
    <col min="7689" max="7936" width="8.09765625" style="260"/>
    <col min="7937" max="7944" width="10.09765625" style="260" customWidth="1"/>
    <col min="7945" max="8192" width="8.09765625" style="260"/>
    <col min="8193" max="8200" width="10.09765625" style="260" customWidth="1"/>
    <col min="8201" max="8448" width="8.09765625" style="260"/>
    <col min="8449" max="8456" width="10.09765625" style="260" customWidth="1"/>
    <col min="8457" max="8704" width="8.09765625" style="260"/>
    <col min="8705" max="8712" width="10.09765625" style="260" customWidth="1"/>
    <col min="8713" max="8960" width="8.09765625" style="260"/>
    <col min="8961" max="8968" width="10.09765625" style="260" customWidth="1"/>
    <col min="8969" max="9216" width="8.09765625" style="260"/>
    <col min="9217" max="9224" width="10.09765625" style="260" customWidth="1"/>
    <col min="9225" max="9472" width="8.09765625" style="260"/>
    <col min="9473" max="9480" width="10.09765625" style="260" customWidth="1"/>
    <col min="9481" max="9728" width="8.09765625" style="260"/>
    <col min="9729" max="9736" width="10.09765625" style="260" customWidth="1"/>
    <col min="9737" max="9984" width="8.09765625" style="260"/>
    <col min="9985" max="9992" width="10.09765625" style="260" customWidth="1"/>
    <col min="9993" max="10240" width="8.09765625" style="260"/>
    <col min="10241" max="10248" width="10.09765625" style="260" customWidth="1"/>
    <col min="10249" max="10496" width="8.09765625" style="260"/>
    <col min="10497" max="10504" width="10.09765625" style="260" customWidth="1"/>
    <col min="10505" max="10752" width="8.09765625" style="260"/>
    <col min="10753" max="10760" width="10.09765625" style="260" customWidth="1"/>
    <col min="10761" max="11008" width="8.09765625" style="260"/>
    <col min="11009" max="11016" width="10.09765625" style="260" customWidth="1"/>
    <col min="11017" max="11264" width="8.09765625" style="260"/>
    <col min="11265" max="11272" width="10.09765625" style="260" customWidth="1"/>
    <col min="11273" max="11520" width="8.09765625" style="260"/>
    <col min="11521" max="11528" width="10.09765625" style="260" customWidth="1"/>
    <col min="11529" max="11776" width="8.09765625" style="260"/>
    <col min="11777" max="11784" width="10.09765625" style="260" customWidth="1"/>
    <col min="11785" max="12032" width="8.09765625" style="260"/>
    <col min="12033" max="12040" width="10.09765625" style="260" customWidth="1"/>
    <col min="12041" max="12288" width="8.09765625" style="260"/>
    <col min="12289" max="12296" width="10.09765625" style="260" customWidth="1"/>
    <col min="12297" max="12544" width="8.09765625" style="260"/>
    <col min="12545" max="12552" width="10.09765625" style="260" customWidth="1"/>
    <col min="12553" max="12800" width="8.09765625" style="260"/>
    <col min="12801" max="12808" width="10.09765625" style="260" customWidth="1"/>
    <col min="12809" max="13056" width="8.09765625" style="260"/>
    <col min="13057" max="13064" width="10.09765625" style="260" customWidth="1"/>
    <col min="13065" max="13312" width="8.09765625" style="260"/>
    <col min="13313" max="13320" width="10.09765625" style="260" customWidth="1"/>
    <col min="13321" max="13568" width="8.09765625" style="260"/>
    <col min="13569" max="13576" width="10.09765625" style="260" customWidth="1"/>
    <col min="13577" max="13824" width="8.09765625" style="260"/>
    <col min="13825" max="13832" width="10.09765625" style="260" customWidth="1"/>
    <col min="13833" max="14080" width="8.09765625" style="260"/>
    <col min="14081" max="14088" width="10.09765625" style="260" customWidth="1"/>
    <col min="14089" max="14336" width="8.09765625" style="260"/>
    <col min="14337" max="14344" width="10.09765625" style="260" customWidth="1"/>
    <col min="14345" max="14592" width="8.09765625" style="260"/>
    <col min="14593" max="14600" width="10.09765625" style="260" customWidth="1"/>
    <col min="14601" max="14848" width="8.09765625" style="260"/>
    <col min="14849" max="14856" width="10.09765625" style="260" customWidth="1"/>
    <col min="14857" max="15104" width="8.09765625" style="260"/>
    <col min="15105" max="15112" width="10.09765625" style="260" customWidth="1"/>
    <col min="15113" max="15360" width="8.09765625" style="260"/>
    <col min="15361" max="15368" width="10.09765625" style="260" customWidth="1"/>
    <col min="15369" max="15616" width="8.09765625" style="260"/>
    <col min="15617" max="15624" width="10.09765625" style="260" customWidth="1"/>
    <col min="15625" max="15872" width="8.09765625" style="260"/>
    <col min="15873" max="15880" width="10.09765625" style="260" customWidth="1"/>
    <col min="15881" max="16128" width="8.09765625" style="260"/>
    <col min="16129" max="16136" width="10.09765625" style="260" customWidth="1"/>
    <col min="16137" max="16384" width="8.09765625" style="260"/>
  </cols>
  <sheetData>
    <row r="1" spans="1:8" ht="20.100000000000001" customHeight="1">
      <c r="A1" s="259" t="s">
        <v>231</v>
      </c>
    </row>
    <row r="2" spans="1:8" ht="20.100000000000001" customHeight="1">
      <c r="F2" s="297" t="s">
        <v>232</v>
      </c>
      <c r="G2" s="297"/>
      <c r="H2" s="297"/>
    </row>
    <row r="3" spans="1:8" ht="20.100000000000001" customHeight="1"/>
    <row r="4" spans="1:8" s="299" customFormat="1" ht="20.100000000000001" customHeight="1">
      <c r="A4" s="298" t="s">
        <v>233</v>
      </c>
      <c r="B4" s="263"/>
      <c r="C4" s="263"/>
      <c r="D4" s="263"/>
      <c r="E4" s="263"/>
      <c r="F4" s="263"/>
      <c r="G4" s="263"/>
      <c r="H4" s="263"/>
    </row>
    <row r="5" spans="1:8" ht="20.100000000000001" customHeight="1">
      <c r="A5" s="300"/>
      <c r="B5" s="300"/>
      <c r="C5" s="300"/>
      <c r="D5" s="300"/>
      <c r="E5" s="300"/>
      <c r="F5" s="300"/>
      <c r="G5" s="300"/>
      <c r="H5" s="300"/>
    </row>
    <row r="6" spans="1:8" ht="45" customHeight="1">
      <c r="A6" s="301" t="s">
        <v>234</v>
      </c>
      <c r="B6" s="301"/>
      <c r="C6" s="302"/>
      <c r="D6" s="303"/>
      <c r="E6" s="303"/>
      <c r="F6" s="303"/>
      <c r="G6" s="303"/>
      <c r="H6" s="304"/>
    </row>
    <row r="7" spans="1:8" ht="45" customHeight="1">
      <c r="A7" s="305" t="s">
        <v>235</v>
      </c>
      <c r="B7" s="305"/>
      <c r="C7" s="301" t="s">
        <v>236</v>
      </c>
      <c r="D7" s="301"/>
      <c r="E7" s="301"/>
      <c r="F7" s="301"/>
      <c r="G7" s="301"/>
      <c r="H7" s="301"/>
    </row>
    <row r="8" spans="1:8" ht="26.25" customHeight="1">
      <c r="A8" s="306" t="s">
        <v>237</v>
      </c>
      <c r="B8" s="307"/>
      <c r="C8" s="308" t="s">
        <v>238</v>
      </c>
      <c r="D8" s="309"/>
      <c r="E8" s="273" t="s">
        <v>239</v>
      </c>
      <c r="F8" s="274"/>
      <c r="G8" s="275"/>
      <c r="H8" s="310"/>
    </row>
    <row r="9" spans="1:8" ht="26.25" customHeight="1">
      <c r="A9" s="311"/>
      <c r="B9" s="312"/>
      <c r="C9" s="313" t="s">
        <v>240</v>
      </c>
      <c r="D9" s="313"/>
      <c r="E9" s="273" t="s">
        <v>241</v>
      </c>
      <c r="F9" s="274"/>
      <c r="G9" s="275"/>
      <c r="H9" s="310"/>
    </row>
    <row r="10" spans="1:8" ht="26.25" customHeight="1">
      <c r="A10" s="311"/>
      <c r="B10" s="312"/>
      <c r="C10" s="313" t="s">
        <v>242</v>
      </c>
      <c r="D10" s="313"/>
      <c r="E10" s="273" t="s">
        <v>243</v>
      </c>
      <c r="F10" s="274"/>
      <c r="G10" s="275"/>
      <c r="H10" s="310"/>
    </row>
    <row r="11" spans="1:8" ht="26.25" customHeight="1">
      <c r="A11" s="311"/>
      <c r="B11" s="312"/>
      <c r="C11" s="313" t="s">
        <v>244</v>
      </c>
      <c r="D11" s="313"/>
      <c r="E11" s="273" t="s">
        <v>245</v>
      </c>
      <c r="F11" s="274"/>
      <c r="G11" s="275"/>
      <c r="H11" s="310"/>
    </row>
    <row r="12" spans="1:8" ht="26.25" customHeight="1">
      <c r="A12" s="314"/>
      <c r="B12" s="315"/>
      <c r="C12" s="313" t="s">
        <v>246</v>
      </c>
      <c r="D12" s="313"/>
      <c r="E12" s="273" t="s">
        <v>247</v>
      </c>
      <c r="F12" s="274"/>
      <c r="G12" s="275"/>
      <c r="H12" s="310"/>
    </row>
    <row r="13" spans="1:8" ht="14.25" customHeight="1" thickBot="1">
      <c r="A13" s="316"/>
      <c r="B13" s="316"/>
      <c r="C13" s="316"/>
      <c r="D13" s="316"/>
      <c r="E13" s="316"/>
      <c r="F13" s="316"/>
      <c r="G13" s="300"/>
      <c r="H13" s="316"/>
    </row>
    <row r="14" spans="1:8" ht="45" customHeight="1" thickTop="1">
      <c r="A14" s="317" t="s">
        <v>248</v>
      </c>
      <c r="B14" s="318"/>
      <c r="C14" s="319" t="s">
        <v>249</v>
      </c>
      <c r="D14" s="320"/>
      <c r="E14" s="321" t="s">
        <v>34</v>
      </c>
      <c r="F14" s="322" t="s">
        <v>250</v>
      </c>
      <c r="G14" s="323"/>
      <c r="H14" s="324" t="s">
        <v>251</v>
      </c>
    </row>
    <row r="15" spans="1:8" ht="45" customHeight="1">
      <c r="A15" s="325"/>
      <c r="B15" s="326"/>
      <c r="C15" s="319" t="s">
        <v>252</v>
      </c>
      <c r="D15" s="327"/>
      <c r="E15" s="328" t="s">
        <v>34</v>
      </c>
      <c r="F15" s="329"/>
      <c r="G15" s="330"/>
      <c r="H15" s="331"/>
    </row>
    <row r="16" spans="1:8" ht="45" customHeight="1" thickBot="1">
      <c r="A16" s="332"/>
      <c r="B16" s="333"/>
      <c r="C16" s="334" t="s">
        <v>253</v>
      </c>
      <c r="D16" s="335"/>
      <c r="E16" s="336" t="s">
        <v>34</v>
      </c>
      <c r="F16" s="337"/>
      <c r="G16" s="338"/>
      <c r="H16" s="339"/>
    </row>
    <row r="17" spans="1:8" ht="21" customHeight="1" thickTop="1">
      <c r="A17" s="300"/>
      <c r="B17" s="300"/>
      <c r="C17" s="300"/>
      <c r="D17" s="316"/>
      <c r="E17" s="316"/>
      <c r="F17" s="340"/>
      <c r="G17" s="340"/>
      <c r="H17" s="300"/>
    </row>
    <row r="18" spans="1:8" ht="45" customHeight="1">
      <c r="A18" s="317" t="s">
        <v>254</v>
      </c>
      <c r="B18" s="318"/>
      <c r="C18" s="341" t="s">
        <v>255</v>
      </c>
      <c r="D18" s="342"/>
      <c r="E18" s="343" t="s">
        <v>34</v>
      </c>
      <c r="F18" s="344" t="s">
        <v>256</v>
      </c>
      <c r="G18" s="344"/>
      <c r="H18" s="345" t="s">
        <v>257</v>
      </c>
    </row>
    <row r="19" spans="1:8" ht="51.75" customHeight="1">
      <c r="A19" s="332"/>
      <c r="B19" s="333"/>
      <c r="C19" s="346" t="s">
        <v>258</v>
      </c>
      <c r="D19" s="342"/>
      <c r="E19" s="343" t="s">
        <v>34</v>
      </c>
      <c r="F19" s="344"/>
      <c r="G19" s="344"/>
      <c r="H19" s="347"/>
    </row>
    <row r="20" spans="1:8" ht="15" customHeight="1">
      <c r="A20" s="348"/>
      <c r="B20" s="316"/>
      <c r="C20" s="316"/>
      <c r="D20" s="316"/>
      <c r="E20" s="316"/>
      <c r="F20" s="316"/>
      <c r="G20" s="316"/>
      <c r="H20" s="316"/>
    </row>
    <row r="21" spans="1:8" ht="57.75" customHeight="1">
      <c r="A21" s="347" t="s">
        <v>259</v>
      </c>
      <c r="B21" s="347"/>
      <c r="C21" s="349" t="s">
        <v>260</v>
      </c>
      <c r="D21" s="350"/>
      <c r="E21" s="350"/>
      <c r="F21" s="350"/>
      <c r="G21" s="350"/>
      <c r="H21" s="351"/>
    </row>
    <row r="22" spans="1:8" ht="15" customHeight="1">
      <c r="A22" s="259"/>
      <c r="B22" s="259"/>
      <c r="C22" s="259"/>
      <c r="D22" s="259"/>
      <c r="E22" s="259"/>
      <c r="F22" s="259"/>
      <c r="G22" s="259"/>
      <c r="H22" s="259"/>
    </row>
    <row r="23" spans="1:8" ht="52.5" customHeight="1">
      <c r="A23" s="295" t="s">
        <v>261</v>
      </c>
      <c r="B23" s="295"/>
      <c r="C23" s="295"/>
      <c r="D23" s="295"/>
      <c r="E23" s="295"/>
      <c r="F23" s="295"/>
      <c r="G23" s="295"/>
      <c r="H23" s="295"/>
    </row>
    <row r="24" spans="1:8" ht="39" customHeight="1">
      <c r="A24" s="295" t="s">
        <v>262</v>
      </c>
      <c r="B24" s="295"/>
      <c r="C24" s="295"/>
      <c r="D24" s="295"/>
      <c r="E24" s="295"/>
      <c r="F24" s="295"/>
      <c r="G24" s="295"/>
      <c r="H24" s="295"/>
    </row>
    <row r="25" spans="1:8" ht="38.25" customHeight="1">
      <c r="A25" s="295" t="s">
        <v>263</v>
      </c>
      <c r="B25" s="295"/>
      <c r="C25" s="295"/>
      <c r="D25" s="295"/>
      <c r="E25" s="295"/>
      <c r="F25" s="295"/>
      <c r="G25" s="295"/>
      <c r="H25" s="295"/>
    </row>
    <row r="26" spans="1:8" ht="19.5" customHeight="1"/>
    <row r="27" spans="1:8" ht="19.5" customHeight="1"/>
    <row r="28" spans="1:8" ht="19.5" customHeight="1"/>
    <row r="31" spans="1:8" ht="17.25" customHeight="1"/>
    <row r="32" spans="1:8" ht="17.25" customHeight="1"/>
  </sheetData>
  <mergeCells count="28">
    <mergeCell ref="A21:B21"/>
    <mergeCell ref="C21:H21"/>
    <mergeCell ref="A23:H23"/>
    <mergeCell ref="A24:H24"/>
    <mergeCell ref="A25:H25"/>
    <mergeCell ref="E12:G12"/>
    <mergeCell ref="A14:B16"/>
    <mergeCell ref="F14:G16"/>
    <mergeCell ref="H14:H16"/>
    <mergeCell ref="A18:B19"/>
    <mergeCell ref="F18:G19"/>
    <mergeCell ref="H18:H19"/>
    <mergeCell ref="A8:B12"/>
    <mergeCell ref="C8:D8"/>
    <mergeCell ref="E8:G8"/>
    <mergeCell ref="C9:D9"/>
    <mergeCell ref="E9:G9"/>
    <mergeCell ref="C10:D10"/>
    <mergeCell ref="E10:G10"/>
    <mergeCell ref="C11:D11"/>
    <mergeCell ref="E11:G11"/>
    <mergeCell ref="C12:D12"/>
    <mergeCell ref="F2:H2"/>
    <mergeCell ref="A4:H4"/>
    <mergeCell ref="A6:B6"/>
    <mergeCell ref="C6:H6"/>
    <mergeCell ref="A7:B7"/>
    <mergeCell ref="C7:H7"/>
  </mergeCells>
  <phoneticPr fontId="4"/>
  <dataValidations count="1">
    <dataValidation type="list" allowBlank="1" showInputMessage="1" showErrorMessage="1" sqref="H8:H12" xr:uid="{6326F5ED-94A3-4BBB-8741-79D5794ECE92}">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38DF7-FAE1-41A8-8882-370C1DB0FA73}">
  <dimension ref="A1:AM50"/>
  <sheetViews>
    <sheetView view="pageBreakPreview" zoomScaleSheetLayoutView="100" workbookViewId="0">
      <selection activeCell="B4" sqref="B4:AJ4"/>
    </sheetView>
  </sheetViews>
  <sheetFormatPr defaultColWidth="8.59765625" defaultRowHeight="21" customHeight="1"/>
  <cols>
    <col min="1" max="1" width="7.8984375" style="355" customWidth="1"/>
    <col min="2" max="23" width="2.59765625" style="355" customWidth="1"/>
    <col min="24" max="24" width="5.5" style="355" customWidth="1"/>
    <col min="25" max="25" width="4.3984375" style="355" customWidth="1"/>
    <col min="26" max="37" width="2.59765625" style="355" customWidth="1"/>
    <col min="38" max="38" width="2.5" style="355" customWidth="1"/>
    <col min="39" max="39" width="9" style="355" customWidth="1"/>
    <col min="40" max="40" width="2.5" style="355" customWidth="1"/>
    <col min="41" max="16384" width="8.59765625" style="355"/>
  </cols>
  <sheetData>
    <row r="1" spans="1:39" s="352" customFormat="1" ht="20.100000000000001" customHeight="1">
      <c r="B1" s="353" t="s">
        <v>264</v>
      </c>
      <c r="C1" s="353"/>
      <c r="D1" s="353"/>
      <c r="E1" s="353"/>
      <c r="F1" s="353"/>
      <c r="G1" s="353"/>
    </row>
    <row r="2" spans="1:39" s="352" customFormat="1" ht="20.100000000000001" customHeight="1">
      <c r="AA2" s="354" t="s">
        <v>265</v>
      </c>
      <c r="AB2" s="354"/>
      <c r="AC2" s="354"/>
      <c r="AD2" s="354"/>
      <c r="AE2" s="354"/>
      <c r="AF2" s="354"/>
      <c r="AG2" s="354"/>
      <c r="AH2" s="354"/>
      <c r="AI2" s="354"/>
      <c r="AJ2" s="354"/>
    </row>
    <row r="3" spans="1:39" s="352" customFormat="1" ht="20.100000000000001" customHeight="1"/>
    <row r="4" spans="1:39" ht="21" customHeight="1">
      <c r="B4" s="356" t="s">
        <v>266</v>
      </c>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row>
    <row r="5" spans="1:39" s="358" customFormat="1" ht="18" customHeight="1">
      <c r="A5" s="357"/>
      <c r="B5" s="357"/>
      <c r="C5" s="357"/>
      <c r="D5" s="357"/>
      <c r="E5" s="357"/>
      <c r="F5" s="357"/>
      <c r="G5" s="357"/>
      <c r="H5" s="357"/>
    </row>
    <row r="6" spans="1:39" s="358" customFormat="1" ht="29.25" customHeight="1">
      <c r="A6" s="357"/>
      <c r="B6" s="359" t="s">
        <v>267</v>
      </c>
      <c r="C6" s="359"/>
      <c r="D6" s="359"/>
      <c r="E6" s="359"/>
      <c r="F6" s="359"/>
      <c r="G6" s="359"/>
      <c r="H6" s="359"/>
      <c r="I6" s="359"/>
      <c r="J6" s="359"/>
      <c r="K6" s="359"/>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row>
    <row r="7" spans="1:39" s="358" customFormat="1" ht="31.5" customHeight="1">
      <c r="A7" s="357"/>
      <c r="B7" s="359" t="s">
        <v>268</v>
      </c>
      <c r="C7" s="359"/>
      <c r="D7" s="359"/>
      <c r="E7" s="359"/>
      <c r="F7" s="359"/>
      <c r="G7" s="359"/>
      <c r="H7" s="359"/>
      <c r="I7" s="359"/>
      <c r="J7" s="359"/>
      <c r="K7" s="359"/>
      <c r="L7" s="361"/>
      <c r="M7" s="361"/>
      <c r="N7" s="361"/>
      <c r="O7" s="361"/>
      <c r="P7" s="361"/>
      <c r="Q7" s="361"/>
      <c r="R7" s="361"/>
      <c r="S7" s="361"/>
      <c r="T7" s="361"/>
      <c r="U7" s="361"/>
      <c r="V7" s="361"/>
      <c r="W7" s="361"/>
      <c r="X7" s="361"/>
      <c r="Y7" s="361"/>
      <c r="Z7" s="362" t="s">
        <v>269</v>
      </c>
      <c r="AA7" s="362"/>
      <c r="AB7" s="362"/>
      <c r="AC7" s="362"/>
      <c r="AD7" s="362"/>
      <c r="AE7" s="362"/>
      <c r="AF7" s="362"/>
      <c r="AG7" s="363" t="s">
        <v>270</v>
      </c>
      <c r="AH7" s="363"/>
      <c r="AI7" s="363"/>
      <c r="AJ7" s="363"/>
    </row>
    <row r="8" spans="1:39" s="358" customFormat="1" ht="29.25" customHeight="1">
      <c r="B8" s="364" t="s">
        <v>271</v>
      </c>
      <c r="C8" s="364"/>
      <c r="D8" s="364"/>
      <c r="E8" s="364"/>
      <c r="F8" s="364"/>
      <c r="G8" s="364"/>
      <c r="H8" s="364"/>
      <c r="I8" s="364"/>
      <c r="J8" s="364"/>
      <c r="K8" s="364"/>
      <c r="L8" s="360" t="s">
        <v>272</v>
      </c>
      <c r="M8" s="360"/>
      <c r="N8" s="360"/>
      <c r="O8" s="360"/>
      <c r="P8" s="360"/>
      <c r="Q8" s="360"/>
      <c r="R8" s="360"/>
      <c r="S8" s="360"/>
      <c r="T8" s="360"/>
      <c r="U8" s="360"/>
      <c r="V8" s="360"/>
      <c r="W8" s="360"/>
      <c r="X8" s="360"/>
      <c r="Y8" s="360"/>
      <c r="Z8" s="360"/>
      <c r="AA8" s="360"/>
      <c r="AB8" s="360"/>
      <c r="AC8" s="360"/>
      <c r="AD8" s="360"/>
      <c r="AE8" s="360"/>
      <c r="AF8" s="360"/>
      <c r="AG8" s="360"/>
      <c r="AH8" s="360"/>
      <c r="AI8" s="360"/>
      <c r="AJ8" s="360"/>
    </row>
    <row r="9" spans="1:39" ht="9.75" customHeight="1"/>
    <row r="10" spans="1:39" ht="21" customHeight="1">
      <c r="B10" s="365" t="s">
        <v>273</v>
      </c>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row>
    <row r="11" spans="1:39" ht="21" customHeight="1">
      <c r="B11" s="366" t="s">
        <v>274</v>
      </c>
      <c r="C11" s="366"/>
      <c r="D11" s="366"/>
      <c r="E11" s="366"/>
      <c r="F11" s="366"/>
      <c r="G11" s="366"/>
      <c r="H11" s="366"/>
      <c r="I11" s="366"/>
      <c r="J11" s="366"/>
      <c r="K11" s="366"/>
      <c r="L11" s="366"/>
      <c r="M11" s="366"/>
      <c r="N11" s="366"/>
      <c r="O11" s="366"/>
      <c r="P11" s="366"/>
      <c r="Q11" s="366"/>
      <c r="R11" s="366"/>
      <c r="S11" s="367"/>
      <c r="T11" s="367"/>
      <c r="U11" s="367"/>
      <c r="V11" s="367"/>
      <c r="W11" s="367"/>
      <c r="X11" s="367"/>
      <c r="Y11" s="367"/>
      <c r="Z11" s="367"/>
      <c r="AA11" s="367"/>
      <c r="AB11" s="367"/>
      <c r="AC11" s="368" t="s">
        <v>275</v>
      </c>
      <c r="AD11" s="369"/>
      <c r="AE11" s="370"/>
      <c r="AF11" s="370"/>
      <c r="AG11" s="370"/>
      <c r="AH11" s="370"/>
      <c r="AI11" s="370"/>
      <c r="AJ11" s="370"/>
      <c r="AM11" s="371"/>
    </row>
    <row r="12" spans="1:39" ht="21" customHeight="1" thickBot="1">
      <c r="B12" s="372"/>
      <c r="C12" s="373" t="s">
        <v>276</v>
      </c>
      <c r="D12" s="373"/>
      <c r="E12" s="373"/>
      <c r="F12" s="373"/>
      <c r="G12" s="373"/>
      <c r="H12" s="373"/>
      <c r="I12" s="373"/>
      <c r="J12" s="373"/>
      <c r="K12" s="373"/>
      <c r="L12" s="373"/>
      <c r="M12" s="373"/>
      <c r="N12" s="373"/>
      <c r="O12" s="373"/>
      <c r="P12" s="373"/>
      <c r="Q12" s="373"/>
      <c r="R12" s="373"/>
      <c r="S12" s="374">
        <f>ROUNDUP(S11*50%,1)</f>
        <v>0</v>
      </c>
      <c r="T12" s="374"/>
      <c r="U12" s="374"/>
      <c r="V12" s="374"/>
      <c r="W12" s="374"/>
      <c r="X12" s="374"/>
      <c r="Y12" s="374"/>
      <c r="Z12" s="374"/>
      <c r="AA12" s="374"/>
      <c r="AB12" s="374"/>
      <c r="AC12" s="375" t="s">
        <v>275</v>
      </c>
      <c r="AD12" s="375"/>
      <c r="AE12" s="376"/>
      <c r="AF12" s="376"/>
      <c r="AG12" s="376"/>
      <c r="AH12" s="376"/>
      <c r="AI12" s="376"/>
      <c r="AJ12" s="376"/>
    </row>
    <row r="13" spans="1:39" ht="21" customHeight="1" thickTop="1">
      <c r="B13" s="377" t="s">
        <v>277</v>
      </c>
      <c r="C13" s="377"/>
      <c r="D13" s="377"/>
      <c r="E13" s="377"/>
      <c r="F13" s="377"/>
      <c r="G13" s="377"/>
      <c r="H13" s="377"/>
      <c r="I13" s="377"/>
      <c r="J13" s="377"/>
      <c r="K13" s="377"/>
      <c r="L13" s="377"/>
      <c r="M13" s="377"/>
      <c r="N13" s="377"/>
      <c r="O13" s="377"/>
      <c r="P13" s="377"/>
      <c r="Q13" s="377"/>
      <c r="R13" s="377"/>
      <c r="S13" s="378" t="e">
        <f>ROUNDUP(AE25/L25,1)</f>
        <v>#DIV/0!</v>
      </c>
      <c r="T13" s="378"/>
      <c r="U13" s="378"/>
      <c r="V13" s="378"/>
      <c r="W13" s="378"/>
      <c r="X13" s="378"/>
      <c r="Y13" s="378"/>
      <c r="Z13" s="378"/>
      <c r="AA13" s="378"/>
      <c r="AB13" s="378"/>
      <c r="AC13" s="379" t="s">
        <v>275</v>
      </c>
      <c r="AD13" s="379"/>
      <c r="AE13" s="380" t="s">
        <v>278</v>
      </c>
      <c r="AF13" s="380"/>
      <c r="AG13" s="380"/>
      <c r="AH13" s="380"/>
      <c r="AI13" s="380"/>
      <c r="AJ13" s="380"/>
    </row>
    <row r="14" spans="1:39" ht="21" customHeight="1">
      <c r="B14" s="381" t="s">
        <v>279</v>
      </c>
      <c r="C14" s="381"/>
      <c r="D14" s="381"/>
      <c r="E14" s="381"/>
      <c r="F14" s="381"/>
      <c r="G14" s="381"/>
      <c r="H14" s="381"/>
      <c r="I14" s="381"/>
      <c r="J14" s="381"/>
      <c r="K14" s="381"/>
      <c r="L14" s="381" t="s">
        <v>280</v>
      </c>
      <c r="M14" s="381"/>
      <c r="N14" s="381"/>
      <c r="O14" s="381"/>
      <c r="P14" s="381"/>
      <c r="Q14" s="381"/>
      <c r="R14" s="381"/>
      <c r="S14" s="381"/>
      <c r="T14" s="381"/>
      <c r="U14" s="381"/>
      <c r="V14" s="381"/>
      <c r="W14" s="381"/>
      <c r="X14" s="381"/>
      <c r="Y14" s="381" t="s">
        <v>281</v>
      </c>
      <c r="Z14" s="381"/>
      <c r="AA14" s="381"/>
      <c r="AB14" s="381"/>
      <c r="AC14" s="381"/>
      <c r="AD14" s="381"/>
      <c r="AE14" s="381" t="s">
        <v>282</v>
      </c>
      <c r="AF14" s="381"/>
      <c r="AG14" s="381"/>
      <c r="AH14" s="381"/>
      <c r="AI14" s="381"/>
      <c r="AJ14" s="381"/>
    </row>
    <row r="15" spans="1:39" ht="21" customHeight="1">
      <c r="B15" s="382">
        <v>1</v>
      </c>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row>
    <row r="16" spans="1:39" ht="21" customHeight="1">
      <c r="B16" s="382">
        <v>2</v>
      </c>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row>
    <row r="17" spans="2:36" ht="21" customHeight="1">
      <c r="B17" s="382">
        <v>3</v>
      </c>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row>
    <row r="18" spans="2:36" ht="21" customHeight="1">
      <c r="B18" s="382">
        <v>4</v>
      </c>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383"/>
      <c r="AG18" s="383"/>
      <c r="AH18" s="383"/>
      <c r="AI18" s="383"/>
      <c r="AJ18" s="383"/>
    </row>
    <row r="19" spans="2:36" ht="21" customHeight="1">
      <c r="B19" s="382">
        <v>5</v>
      </c>
      <c r="C19" s="383"/>
      <c r="D19" s="383"/>
      <c r="E19" s="383"/>
      <c r="F19" s="383"/>
      <c r="G19" s="383"/>
      <c r="H19" s="383"/>
      <c r="I19" s="383"/>
      <c r="J19" s="383"/>
      <c r="K19" s="383"/>
      <c r="L19" s="383"/>
      <c r="M19" s="383"/>
      <c r="N19" s="383"/>
      <c r="O19" s="383"/>
      <c r="P19" s="383"/>
      <c r="Q19" s="383"/>
      <c r="R19" s="383"/>
      <c r="S19" s="383"/>
      <c r="T19" s="383"/>
      <c r="U19" s="383"/>
      <c r="V19" s="383"/>
      <c r="W19" s="383"/>
      <c r="X19" s="383"/>
      <c r="Y19" s="383"/>
      <c r="Z19" s="383"/>
      <c r="AA19" s="383"/>
      <c r="AB19" s="383"/>
      <c r="AC19" s="383"/>
      <c r="AD19" s="383"/>
      <c r="AE19" s="383"/>
      <c r="AF19" s="383"/>
      <c r="AG19" s="383"/>
      <c r="AH19" s="383"/>
      <c r="AI19" s="383"/>
      <c r="AJ19" s="383"/>
    </row>
    <row r="20" spans="2:36" ht="21" customHeight="1">
      <c r="B20" s="382">
        <v>6</v>
      </c>
      <c r="C20" s="383"/>
      <c r="D20" s="383"/>
      <c r="E20" s="383"/>
      <c r="F20" s="383"/>
      <c r="G20" s="383"/>
      <c r="H20" s="383"/>
      <c r="I20" s="383"/>
      <c r="J20" s="383"/>
      <c r="K20" s="383"/>
      <c r="L20" s="383"/>
      <c r="M20" s="383"/>
      <c r="N20" s="383"/>
      <c r="O20" s="383"/>
      <c r="P20" s="383"/>
      <c r="Q20" s="383"/>
      <c r="R20" s="383"/>
      <c r="S20" s="383"/>
      <c r="T20" s="383"/>
      <c r="U20" s="383"/>
      <c r="V20" s="383"/>
      <c r="W20" s="383"/>
      <c r="X20" s="383"/>
      <c r="Y20" s="383"/>
      <c r="Z20" s="383"/>
      <c r="AA20" s="383"/>
      <c r="AB20" s="383"/>
      <c r="AC20" s="383"/>
      <c r="AD20" s="383"/>
      <c r="AE20" s="383"/>
      <c r="AF20" s="383"/>
      <c r="AG20" s="383"/>
      <c r="AH20" s="383"/>
      <c r="AI20" s="383"/>
      <c r="AJ20" s="383"/>
    </row>
    <row r="21" spans="2:36" ht="21" customHeight="1">
      <c r="B21" s="382">
        <v>7</v>
      </c>
      <c r="C21" s="383"/>
      <c r="D21" s="383"/>
      <c r="E21" s="383"/>
      <c r="F21" s="383"/>
      <c r="G21" s="383"/>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c r="AH21" s="383"/>
      <c r="AI21" s="383"/>
      <c r="AJ21" s="383"/>
    </row>
    <row r="22" spans="2:36" ht="21" customHeight="1">
      <c r="B22" s="382">
        <v>8</v>
      </c>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Z22" s="383"/>
      <c r="AA22" s="383"/>
      <c r="AB22" s="383"/>
      <c r="AC22" s="383"/>
      <c r="AD22" s="383"/>
      <c r="AE22" s="383"/>
      <c r="AF22" s="383"/>
      <c r="AG22" s="383"/>
      <c r="AH22" s="383"/>
      <c r="AI22" s="383"/>
      <c r="AJ22" s="383"/>
    </row>
    <row r="23" spans="2:36" ht="21" customHeight="1">
      <c r="B23" s="382">
        <v>9</v>
      </c>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c r="AG23" s="383"/>
      <c r="AH23" s="383"/>
      <c r="AI23" s="383"/>
      <c r="AJ23" s="383"/>
    </row>
    <row r="24" spans="2:36" ht="21" customHeight="1">
      <c r="B24" s="382">
        <v>10</v>
      </c>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row>
    <row r="25" spans="2:36" ht="21" customHeight="1">
      <c r="B25" s="384" t="s">
        <v>283</v>
      </c>
      <c r="C25" s="384"/>
      <c r="D25" s="384"/>
      <c r="E25" s="384"/>
      <c r="F25" s="384"/>
      <c r="G25" s="384"/>
      <c r="H25" s="384"/>
      <c r="I25" s="384"/>
      <c r="J25" s="384"/>
      <c r="K25" s="384"/>
      <c r="L25" s="385"/>
      <c r="M25" s="385"/>
      <c r="N25" s="385"/>
      <c r="O25" s="385"/>
      <c r="P25" s="385"/>
      <c r="Q25" s="386" t="s">
        <v>284</v>
      </c>
      <c r="R25" s="386"/>
      <c r="S25" s="381" t="s">
        <v>285</v>
      </c>
      <c r="T25" s="381"/>
      <c r="U25" s="381"/>
      <c r="V25" s="381"/>
      <c r="W25" s="381"/>
      <c r="X25" s="381"/>
      <c r="Y25" s="381"/>
      <c r="Z25" s="381"/>
      <c r="AA25" s="381"/>
      <c r="AB25" s="381"/>
      <c r="AC25" s="381"/>
      <c r="AD25" s="381"/>
      <c r="AE25" s="387">
        <f>SUM(AE15:AJ24)</f>
        <v>0</v>
      </c>
      <c r="AF25" s="387"/>
      <c r="AG25" s="387"/>
      <c r="AH25" s="387"/>
      <c r="AI25" s="387"/>
      <c r="AJ25" s="387"/>
    </row>
    <row r="26" spans="2:36" ht="9" customHeight="1">
      <c r="B26" s="388"/>
      <c r="C26" s="389"/>
      <c r="D26" s="389"/>
      <c r="E26" s="389"/>
      <c r="F26" s="389"/>
      <c r="G26" s="389"/>
      <c r="H26" s="389"/>
      <c r="I26" s="389"/>
      <c r="J26" s="389"/>
      <c r="K26" s="389"/>
      <c r="L26" s="389"/>
      <c r="M26" s="389"/>
      <c r="N26" s="389"/>
      <c r="O26" s="389"/>
      <c r="P26" s="389"/>
      <c r="Q26" s="389"/>
      <c r="R26" s="389"/>
      <c r="S26" s="389"/>
      <c r="T26" s="389"/>
      <c r="U26" s="389"/>
      <c r="V26" s="389"/>
      <c r="W26" s="389"/>
      <c r="X26" s="389"/>
      <c r="Y26" s="389"/>
      <c r="Z26" s="389"/>
      <c r="AA26" s="389"/>
      <c r="AB26" s="389"/>
      <c r="AC26" s="389"/>
      <c r="AD26" s="389"/>
      <c r="AE26" s="389"/>
      <c r="AF26" s="389"/>
      <c r="AG26" s="389"/>
      <c r="AH26" s="389"/>
      <c r="AI26" s="389"/>
      <c r="AJ26" s="389"/>
    </row>
    <row r="27" spans="2:36" ht="21" customHeight="1">
      <c r="B27" s="365" t="s">
        <v>286</v>
      </c>
      <c r="C27" s="365"/>
      <c r="D27" s="365"/>
      <c r="E27" s="365"/>
      <c r="F27" s="365"/>
      <c r="G27" s="365"/>
      <c r="H27" s="365"/>
      <c r="I27" s="365"/>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5"/>
    </row>
    <row r="28" spans="2:36" ht="21" customHeight="1" thickBot="1">
      <c r="B28" s="390" t="s">
        <v>287</v>
      </c>
      <c r="C28" s="390"/>
      <c r="D28" s="390"/>
      <c r="E28" s="390"/>
      <c r="F28" s="390"/>
      <c r="G28" s="390"/>
      <c r="H28" s="390"/>
      <c r="I28" s="390"/>
      <c r="J28" s="390"/>
      <c r="K28" s="390"/>
      <c r="L28" s="390"/>
      <c r="M28" s="390"/>
      <c r="N28" s="390"/>
      <c r="O28" s="390"/>
      <c r="P28" s="390"/>
      <c r="Q28" s="390"/>
      <c r="R28" s="390"/>
      <c r="S28" s="374">
        <f>ROUNDUP(S11/40,1)</f>
        <v>0</v>
      </c>
      <c r="T28" s="374"/>
      <c r="U28" s="374"/>
      <c r="V28" s="374"/>
      <c r="W28" s="374"/>
      <c r="X28" s="374"/>
      <c r="Y28" s="374"/>
      <c r="Z28" s="374"/>
      <c r="AA28" s="374"/>
      <c r="AB28" s="374"/>
      <c r="AC28" s="391" t="s">
        <v>275</v>
      </c>
      <c r="AD28" s="392"/>
      <c r="AE28" s="376"/>
      <c r="AF28" s="376"/>
      <c r="AG28" s="376"/>
      <c r="AH28" s="376"/>
      <c r="AI28" s="376"/>
      <c r="AJ28" s="376"/>
    </row>
    <row r="29" spans="2:36" ht="21" customHeight="1" thickTop="1">
      <c r="B29" s="377" t="s">
        <v>288</v>
      </c>
      <c r="C29" s="377"/>
      <c r="D29" s="377"/>
      <c r="E29" s="377"/>
      <c r="F29" s="377"/>
      <c r="G29" s="377"/>
      <c r="H29" s="377"/>
      <c r="I29" s="377"/>
      <c r="J29" s="377"/>
      <c r="K29" s="377"/>
      <c r="L29" s="377"/>
      <c r="M29" s="377"/>
      <c r="N29" s="377"/>
      <c r="O29" s="377"/>
      <c r="P29" s="377"/>
      <c r="Q29" s="377"/>
      <c r="R29" s="377"/>
      <c r="S29" s="393"/>
      <c r="T29" s="393"/>
      <c r="U29" s="393"/>
      <c r="V29" s="393"/>
      <c r="W29" s="393"/>
      <c r="X29" s="393"/>
      <c r="Y29" s="393"/>
      <c r="Z29" s="393"/>
      <c r="AA29" s="393"/>
      <c r="AB29" s="393"/>
      <c r="AC29" s="394" t="s">
        <v>275</v>
      </c>
      <c r="AD29" s="395"/>
      <c r="AE29" s="380" t="s">
        <v>289</v>
      </c>
      <c r="AF29" s="380"/>
      <c r="AG29" s="380"/>
      <c r="AH29" s="380"/>
      <c r="AI29" s="380"/>
      <c r="AJ29" s="380"/>
    </row>
    <row r="30" spans="2:36" ht="21" customHeight="1">
      <c r="B30" s="396" t="s">
        <v>290</v>
      </c>
      <c r="C30" s="396"/>
      <c r="D30" s="396"/>
      <c r="E30" s="396"/>
      <c r="F30" s="396"/>
      <c r="G30" s="396"/>
      <c r="H30" s="396"/>
      <c r="I30" s="396"/>
      <c r="J30" s="396"/>
      <c r="K30" s="396"/>
      <c r="L30" s="396"/>
      <c r="M30" s="396"/>
      <c r="N30" s="396"/>
      <c r="O30" s="396"/>
      <c r="P30" s="396"/>
      <c r="Q30" s="396"/>
      <c r="R30" s="396"/>
      <c r="S30" s="396" t="s">
        <v>291</v>
      </c>
      <c r="T30" s="396"/>
      <c r="U30" s="396"/>
      <c r="V30" s="396"/>
      <c r="W30" s="396"/>
      <c r="X30" s="396"/>
      <c r="Y30" s="396"/>
      <c r="Z30" s="396"/>
      <c r="AA30" s="396"/>
      <c r="AB30" s="396"/>
      <c r="AC30" s="396"/>
      <c r="AD30" s="396"/>
      <c r="AE30" s="396"/>
      <c r="AF30" s="396"/>
      <c r="AG30" s="396"/>
      <c r="AH30" s="396"/>
      <c r="AI30" s="396"/>
      <c r="AJ30" s="396"/>
    </row>
    <row r="31" spans="2:36" ht="21" customHeight="1">
      <c r="B31" s="382">
        <v>1</v>
      </c>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3"/>
      <c r="AG31" s="383"/>
      <c r="AH31" s="383"/>
      <c r="AI31" s="383"/>
      <c r="AJ31" s="383"/>
    </row>
    <row r="32" spans="2:36" ht="21" customHeight="1">
      <c r="B32" s="382">
        <v>2</v>
      </c>
      <c r="C32" s="383"/>
      <c r="D32" s="383"/>
      <c r="E32" s="383"/>
      <c r="F32" s="383"/>
      <c r="G32" s="383"/>
      <c r="H32" s="383"/>
      <c r="I32" s="383"/>
      <c r="J32" s="383"/>
      <c r="K32" s="383"/>
      <c r="L32" s="383"/>
      <c r="M32" s="383"/>
      <c r="N32" s="383"/>
      <c r="O32" s="383"/>
      <c r="P32" s="383"/>
      <c r="Q32" s="383"/>
      <c r="R32" s="383"/>
      <c r="S32" s="383"/>
      <c r="T32" s="383"/>
      <c r="U32" s="383"/>
      <c r="V32" s="383"/>
      <c r="W32" s="383"/>
      <c r="X32" s="383"/>
      <c r="Y32" s="383"/>
      <c r="Z32" s="383"/>
      <c r="AA32" s="383"/>
      <c r="AB32" s="383"/>
      <c r="AC32" s="383"/>
      <c r="AD32" s="383"/>
      <c r="AE32" s="383"/>
      <c r="AF32" s="383"/>
      <c r="AG32" s="383"/>
      <c r="AH32" s="383"/>
      <c r="AI32" s="383"/>
      <c r="AJ32" s="383"/>
    </row>
    <row r="33" spans="2:38" ht="21" customHeight="1">
      <c r="B33" s="382">
        <v>3</v>
      </c>
      <c r="C33" s="383"/>
      <c r="D33" s="383"/>
      <c r="E33" s="383"/>
      <c r="F33" s="383"/>
      <c r="G33" s="383"/>
      <c r="H33" s="383"/>
      <c r="I33" s="383"/>
      <c r="J33" s="383"/>
      <c r="K33" s="383"/>
      <c r="L33" s="383"/>
      <c r="M33" s="383"/>
      <c r="N33" s="383"/>
      <c r="O33" s="383"/>
      <c r="P33" s="383"/>
      <c r="Q33" s="383"/>
      <c r="R33" s="383"/>
      <c r="S33" s="383"/>
      <c r="T33" s="383"/>
      <c r="U33" s="383"/>
      <c r="V33" s="383"/>
      <c r="W33" s="383"/>
      <c r="X33" s="383"/>
      <c r="Y33" s="383"/>
      <c r="Z33" s="383"/>
      <c r="AA33" s="383"/>
      <c r="AB33" s="383"/>
      <c r="AC33" s="383"/>
      <c r="AD33" s="383"/>
      <c r="AE33" s="383"/>
      <c r="AF33" s="383"/>
      <c r="AG33" s="383"/>
      <c r="AH33" s="383"/>
      <c r="AI33" s="383"/>
      <c r="AJ33" s="383"/>
    </row>
    <row r="34" spans="2:38" ht="8.25" customHeight="1">
      <c r="B34" s="388"/>
      <c r="C34" s="389"/>
      <c r="D34" s="389"/>
      <c r="E34" s="389"/>
      <c r="F34" s="389"/>
      <c r="G34" s="389"/>
      <c r="H34" s="389"/>
      <c r="I34" s="389"/>
      <c r="J34" s="389"/>
      <c r="K34" s="389"/>
      <c r="L34" s="389"/>
      <c r="M34" s="389"/>
      <c r="N34" s="389"/>
      <c r="O34" s="389"/>
      <c r="P34" s="389"/>
      <c r="Q34" s="389"/>
      <c r="R34" s="389"/>
      <c r="S34" s="389"/>
      <c r="T34" s="389"/>
      <c r="U34" s="389"/>
      <c r="V34" s="389"/>
      <c r="W34" s="389"/>
      <c r="X34" s="389"/>
      <c r="Y34" s="389"/>
      <c r="Z34" s="389"/>
      <c r="AA34" s="389"/>
      <c r="AB34" s="389"/>
      <c r="AC34" s="389"/>
      <c r="AD34" s="389"/>
      <c r="AE34" s="389"/>
      <c r="AF34" s="389"/>
      <c r="AG34" s="389"/>
      <c r="AH34" s="389"/>
      <c r="AI34" s="389"/>
      <c r="AJ34" s="389"/>
    </row>
    <row r="35" spans="2:38" ht="22.5" customHeight="1">
      <c r="B35" s="397" t="s">
        <v>259</v>
      </c>
      <c r="C35" s="397"/>
      <c r="D35" s="397"/>
      <c r="E35" s="397"/>
      <c r="F35" s="397"/>
      <c r="G35" s="397"/>
      <c r="H35" s="398" t="s">
        <v>292</v>
      </c>
      <c r="I35" s="398"/>
      <c r="J35" s="398"/>
      <c r="K35" s="398"/>
      <c r="L35" s="398"/>
      <c r="M35" s="398"/>
      <c r="N35" s="398"/>
      <c r="O35" s="398"/>
      <c r="P35" s="398"/>
      <c r="Q35" s="398"/>
      <c r="R35" s="398"/>
      <c r="S35" s="398"/>
      <c r="T35" s="398"/>
      <c r="U35" s="398"/>
      <c r="V35" s="398"/>
      <c r="W35" s="398"/>
      <c r="X35" s="398"/>
      <c r="Y35" s="398"/>
      <c r="Z35" s="398"/>
      <c r="AA35" s="398"/>
      <c r="AB35" s="398"/>
      <c r="AC35" s="398"/>
      <c r="AD35" s="398"/>
      <c r="AE35" s="398"/>
      <c r="AF35" s="398"/>
      <c r="AG35" s="398"/>
      <c r="AH35" s="398"/>
      <c r="AI35" s="398"/>
      <c r="AJ35" s="398"/>
    </row>
    <row r="36" spans="2:38" ht="8.25" customHeight="1">
      <c r="B36" s="388"/>
      <c r="C36" s="389"/>
      <c r="D36" s="389"/>
      <c r="E36" s="389"/>
      <c r="F36" s="389"/>
      <c r="G36" s="389"/>
      <c r="H36" s="389"/>
      <c r="I36" s="389"/>
      <c r="J36" s="389"/>
      <c r="K36" s="389"/>
      <c r="L36" s="389"/>
      <c r="M36" s="389"/>
      <c r="N36" s="389"/>
      <c r="O36" s="389"/>
      <c r="P36" s="389"/>
      <c r="Q36" s="389"/>
      <c r="R36" s="389"/>
      <c r="S36" s="389"/>
      <c r="T36" s="389"/>
      <c r="U36" s="389"/>
      <c r="V36" s="389"/>
      <c r="W36" s="389"/>
      <c r="X36" s="389"/>
      <c r="Y36" s="389"/>
      <c r="Z36" s="389"/>
      <c r="AA36" s="389"/>
      <c r="AB36" s="389"/>
      <c r="AC36" s="389"/>
      <c r="AD36" s="389"/>
      <c r="AE36" s="389"/>
      <c r="AF36" s="389"/>
      <c r="AG36" s="389"/>
      <c r="AH36" s="389"/>
      <c r="AI36" s="389"/>
      <c r="AJ36" s="389"/>
    </row>
    <row r="37" spans="2:38" ht="18.75" customHeight="1">
      <c r="B37" s="399" t="s">
        <v>293</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400"/>
    </row>
    <row r="38" spans="2:38" ht="18.75" customHeight="1">
      <c r="B38" s="399"/>
      <c r="C38" s="399"/>
      <c r="D38" s="399"/>
      <c r="E38" s="399"/>
      <c r="F38" s="399"/>
      <c r="G38" s="399"/>
      <c r="H38" s="399"/>
      <c r="I38" s="399"/>
      <c r="J38" s="399"/>
      <c r="K38" s="399"/>
      <c r="L38" s="399"/>
      <c r="M38" s="399"/>
      <c r="N38" s="399"/>
      <c r="O38" s="399"/>
      <c r="P38" s="399"/>
      <c r="Q38" s="399"/>
      <c r="R38" s="399"/>
      <c r="S38" s="399"/>
      <c r="T38" s="399"/>
      <c r="U38" s="399"/>
      <c r="V38" s="399"/>
      <c r="W38" s="399"/>
      <c r="X38" s="399"/>
      <c r="Y38" s="399"/>
      <c r="Z38" s="399"/>
      <c r="AA38" s="399"/>
      <c r="AB38" s="399"/>
      <c r="AC38" s="399"/>
      <c r="AD38" s="399"/>
      <c r="AE38" s="399"/>
      <c r="AF38" s="399"/>
      <c r="AG38" s="399"/>
      <c r="AH38" s="399"/>
      <c r="AI38" s="399"/>
      <c r="AJ38" s="399"/>
      <c r="AK38" s="399"/>
      <c r="AL38" s="400"/>
    </row>
    <row r="39" spans="2:38" ht="18.75" customHeight="1">
      <c r="B39" s="399"/>
      <c r="C39" s="399"/>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400"/>
    </row>
    <row r="40" spans="2:38" ht="18.75" customHeight="1">
      <c r="B40" s="399"/>
      <c r="C40" s="399"/>
      <c r="D40" s="399"/>
      <c r="E40" s="399"/>
      <c r="F40" s="399"/>
      <c r="G40" s="399"/>
      <c r="H40" s="399"/>
      <c r="I40" s="399"/>
      <c r="J40" s="399"/>
      <c r="K40" s="399"/>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400"/>
    </row>
    <row r="41" spans="2:38" ht="80.25" customHeight="1">
      <c r="B41" s="399"/>
      <c r="C41" s="399"/>
      <c r="D41" s="399"/>
      <c r="E41" s="399"/>
      <c r="F41" s="399"/>
      <c r="G41" s="399"/>
      <c r="H41" s="399"/>
      <c r="I41" s="399"/>
      <c r="J41" s="399"/>
      <c r="K41" s="399"/>
      <c r="L41" s="399"/>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400"/>
    </row>
    <row r="42" spans="2:38" ht="15" customHeight="1">
      <c r="B42" s="401" t="s">
        <v>294</v>
      </c>
      <c r="C42" s="401"/>
      <c r="D42" s="401"/>
      <c r="E42" s="401"/>
      <c r="F42" s="401"/>
      <c r="G42" s="401"/>
      <c r="H42" s="401"/>
      <c r="I42" s="401"/>
      <c r="J42" s="401"/>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0"/>
    </row>
    <row r="43" spans="2:38" ht="15" customHeight="1">
      <c r="B43" s="401"/>
      <c r="C43" s="401"/>
      <c r="D43" s="401"/>
      <c r="E43" s="401"/>
      <c r="F43" s="401"/>
      <c r="G43" s="401"/>
      <c r="H43" s="401"/>
      <c r="I43" s="401"/>
      <c r="J43" s="401"/>
      <c r="K43" s="401"/>
      <c r="L43" s="401"/>
      <c r="M43" s="401"/>
      <c r="N43" s="401"/>
      <c r="O43" s="401"/>
      <c r="P43" s="401"/>
      <c r="Q43" s="401"/>
      <c r="R43" s="401"/>
      <c r="S43" s="401"/>
      <c r="T43" s="401"/>
      <c r="U43" s="401"/>
      <c r="V43" s="401"/>
      <c r="W43" s="401"/>
      <c r="X43" s="401"/>
      <c r="Y43" s="401"/>
      <c r="Z43" s="401"/>
      <c r="AA43" s="401"/>
      <c r="AB43" s="401"/>
      <c r="AC43" s="401"/>
      <c r="AD43" s="401"/>
      <c r="AE43" s="401"/>
      <c r="AF43" s="401"/>
      <c r="AG43" s="401"/>
      <c r="AH43" s="401"/>
      <c r="AI43" s="401"/>
      <c r="AJ43" s="401"/>
      <c r="AK43" s="401"/>
      <c r="AL43" s="400"/>
    </row>
    <row r="44" spans="2:38" ht="15" customHeight="1">
      <c r="B44" s="401"/>
      <c r="C44" s="401"/>
      <c r="D44" s="401"/>
      <c r="E44" s="401"/>
      <c r="F44" s="401"/>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1"/>
      <c r="AE44" s="401"/>
      <c r="AF44" s="401"/>
      <c r="AG44" s="401"/>
      <c r="AH44" s="401"/>
      <c r="AI44" s="401"/>
      <c r="AJ44" s="401"/>
      <c r="AK44" s="401"/>
      <c r="AL44" s="400"/>
    </row>
    <row r="45" spans="2:38" ht="15" customHeight="1">
      <c r="B45" s="401"/>
      <c r="C45" s="401"/>
      <c r="D45" s="401"/>
      <c r="E45" s="401"/>
      <c r="F45" s="401"/>
      <c r="G45" s="401"/>
      <c r="H45" s="401"/>
      <c r="I45" s="401"/>
      <c r="J45" s="401"/>
      <c r="K45" s="401"/>
      <c r="L45" s="401"/>
      <c r="M45" s="401"/>
      <c r="N45" s="401"/>
      <c r="O45" s="401"/>
      <c r="P45" s="401"/>
      <c r="Q45" s="401"/>
      <c r="R45" s="401"/>
      <c r="S45" s="401"/>
      <c r="T45" s="401"/>
      <c r="U45" s="401"/>
      <c r="V45" s="401"/>
      <c r="W45" s="401"/>
      <c r="X45" s="401"/>
      <c r="Y45" s="401"/>
      <c r="Z45" s="401"/>
      <c r="AA45" s="401"/>
      <c r="AB45" s="401"/>
      <c r="AC45" s="401"/>
      <c r="AD45" s="401"/>
      <c r="AE45" s="401"/>
      <c r="AF45" s="401"/>
      <c r="AG45" s="401"/>
      <c r="AH45" s="401"/>
      <c r="AI45" s="401"/>
      <c r="AJ45" s="401"/>
      <c r="AK45" s="401"/>
      <c r="AL45" s="400"/>
    </row>
    <row r="46" spans="2:38" ht="37.5" customHeight="1">
      <c r="B46" s="401"/>
      <c r="C46" s="401"/>
      <c r="D46" s="401"/>
      <c r="E46" s="401"/>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400"/>
    </row>
    <row r="47" spans="2:38" s="402" customFormat="1" ht="36.75" customHeight="1">
      <c r="B47" s="401" t="s">
        <v>295</v>
      </c>
      <c r="C47" s="401"/>
      <c r="D47" s="401"/>
      <c r="E47" s="401"/>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row>
    <row r="48" spans="2:38" s="402" customFormat="1" ht="36" customHeight="1">
      <c r="B48" s="401" t="s">
        <v>296</v>
      </c>
      <c r="C48" s="401"/>
      <c r="D48" s="401"/>
      <c r="E48" s="401"/>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row>
    <row r="49" spans="2:37" s="402" customFormat="1" ht="21" customHeight="1">
      <c r="B49" s="402" t="s">
        <v>297</v>
      </c>
      <c r="AK49" s="403"/>
    </row>
    <row r="50" spans="2:37" s="402" customFormat="1" ht="21" customHeight="1">
      <c r="B50" s="402" t="s">
        <v>297</v>
      </c>
      <c r="AK50" s="403"/>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G1"/>
    <mergeCell ref="AA2:AJ2"/>
    <mergeCell ref="B4:AJ4"/>
    <mergeCell ref="B6:K6"/>
    <mergeCell ref="L6:AJ6"/>
    <mergeCell ref="B7:K7"/>
    <mergeCell ref="L7:Y7"/>
    <mergeCell ref="Z7:AF7"/>
    <mergeCell ref="AG7:AJ7"/>
  </mergeCells>
  <phoneticPr fontId="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52</vt:i4>
      </vt:variant>
    </vt:vector>
  </HeadingPairs>
  <TitlesOfParts>
    <vt:vector size="102" baseType="lpstr">
      <vt:lpstr>別紙２-１特定事業所加算に係る届出書（居宅介護事業所）</vt:lpstr>
      <vt:lpstr>別紙２-２特定事業所加算に係る届出書（重度訪問介護事業所）</vt:lpstr>
      <vt:lpstr>別紙２-３特定事業所加算に係る届出書（同行援護事業所）</vt:lpstr>
      <vt:lpstr>別紙２-４特定事業所加算に係る届出書（行動援護事業所）</vt:lpstr>
      <vt:lpstr>別紙３-１福祉専門職員配置等加算に関する届出書</vt:lpstr>
      <vt:lpstr>別紙３-２福祉専門職員の配置に係る加算に関する届出書（共生型短</vt:lpstr>
      <vt:lpstr>別紙４人員配置体制加算に関する届出書（生活介護・療養介護）</vt:lpstr>
      <vt:lpstr>別紙５常勤看護職員等配置加算・看護職員配置加算に関する届出書</vt:lpstr>
      <vt:lpstr>別紙６-１視覚・聴覚言語障害者支援体制加算（Ⅰ）に関する届出書</vt:lpstr>
      <vt:lpstr>別紙６-２視覚・聴覚言語障害者支援体制加算（Ⅱ）に関する届出書</vt:lpstr>
      <vt:lpstr>別紙７高次脳機能障害者支援体制加算に関する届出書</vt:lpstr>
      <vt:lpstr>別紙８-１重度障害者支援加算に関する届出書（生活介護・施設入所</vt:lpstr>
      <vt:lpstr>別紙８-２重度障害者支援加算に関する届出書（短期入所）</vt:lpstr>
      <vt:lpstr>別紙８-３重度障害者支援加算に関する届出書（共同生活援助）</vt:lpstr>
      <vt:lpstr>別紙９-１リハビリテーション加算に関する届出書（生活介護）</vt:lpstr>
      <vt:lpstr>別紙９-２リハビリテーション加算に関する届出書（自立訓練（機能</vt:lpstr>
      <vt:lpstr>別紙10食事提供体制加算に関する届出書</vt:lpstr>
      <vt:lpstr>別紙11サービス管理責任者配置等加算に関する届出書</vt:lpstr>
      <vt:lpstr>別紙12地域生活移行個別支援特別加算に関する届出書</vt:lpstr>
      <vt:lpstr>別紙13精神障害者地域移行特別加算に関する届出書</vt:lpstr>
      <vt:lpstr>別紙14強度行動障害者地域移行特別加算に関する届出書</vt:lpstr>
      <vt:lpstr>別紙15医療連携体制加算（Ⅶ）に関する届出書（共同生活援助）医</vt:lpstr>
      <vt:lpstr>別紙16栄養士配置加算・栄養マネジメント加算に関する届出書</vt:lpstr>
      <vt:lpstr>別紙17夜勤職員配置体制加算に関する届出書</vt:lpstr>
      <vt:lpstr>別紙18入浴支援加算に関する届出書</vt:lpstr>
      <vt:lpstr>別紙19夜間看護体制加算に関する届出書</vt:lpstr>
      <vt:lpstr>別紙20地域移行支援体制加算に関する届出書</vt:lpstr>
      <vt:lpstr>別紙21通院支援加算に関する届出書</vt:lpstr>
      <vt:lpstr>別紙22障害者支援施設等感染対策向上加算に関する届出書</vt:lpstr>
      <vt:lpstr>別紙23-１ピアサポート実施加算に関する届出書（共同生活援助）</vt:lpstr>
      <vt:lpstr>別紙23-２ピアサポート実施加算に関する届出書</vt:lpstr>
      <vt:lpstr>別紙24退居後ピアサポート実施加算に関する届出書</vt:lpstr>
      <vt:lpstr>別紙25ピアサポート体制加算に関する届出書</vt:lpstr>
      <vt:lpstr>別紙26社会生活支援特別加算に関する届出書</vt:lpstr>
      <vt:lpstr>別紙27地域移行支援体制強化加算・通勤者生活支援加算に関する届</vt:lpstr>
      <vt:lpstr>別紙28精神障害者退院支援施設加算・短期滞在加算に関する届出書</vt:lpstr>
      <vt:lpstr>別紙29-１夜間支援等体制加算に関する届出書（宿泊型自立訓練）</vt:lpstr>
      <vt:lpstr>別紙29-２夜間支援等体制加算に関する届出書（共同生活援助）</vt:lpstr>
      <vt:lpstr>別紙30就労支援関係研修修了加算に関する届出書</vt:lpstr>
      <vt:lpstr>別紙31賃金向上達成指導員配置加算に関する届出書</vt:lpstr>
      <vt:lpstr>別紙32目標工賃達成指導員配置加算に関する届出書</vt:lpstr>
      <vt:lpstr>別紙33目標工賃達成加算に関する届出書</vt:lpstr>
      <vt:lpstr>別紙34個別計画訓練支援加算に関する届出書</vt:lpstr>
      <vt:lpstr>別紙35職場適応援助者養成研修修了者配置体制加算に関する届出書</vt:lpstr>
      <vt:lpstr>別紙36地域生活支援拠点等機能強化加算に関する届出書</vt:lpstr>
      <vt:lpstr>別紙37人員配置体制加算に関する届出書（共同生活援助）</vt:lpstr>
      <vt:lpstr>別紙38夜勤職員加配加算に関する届出書（共同生活援助）</vt:lpstr>
      <vt:lpstr>別紙39医療的ケア対応支援加算に関する届出書（共同生活援助）</vt:lpstr>
      <vt:lpstr>別紙40自立生活支援加算（Ⅲ）に関する届出書（移行支援住居の届</vt:lpstr>
      <vt:lpstr>別紙41強度行動障害者体験利用加算に関する届出書</vt:lpstr>
      <vt:lpstr>'別紙６-１視覚・聴覚言語障害者支援体制加算（Ⅰ）に関する届出書'!Excel_BuiltIn_Print_Area</vt:lpstr>
      <vt:lpstr>'別紙６-２視覚・聴覚言語障害者支援体制加算（Ⅱ）に関する届出書'!Excel_BuiltIn_Print_Area</vt:lpstr>
      <vt:lpstr>別紙７高次脳機能障害者支援体制加算に関する届出書!Excel_BuiltIn_Print_Area</vt:lpstr>
      <vt:lpstr>別紙10食事提供体制加算に関する届出書!Print_Area</vt:lpstr>
      <vt:lpstr>別紙11サービス管理責任者配置等加算に関する届出書!Print_Area</vt:lpstr>
      <vt:lpstr>別紙12地域生活移行個別支援特別加算に関する届出書!Print_Area</vt:lpstr>
      <vt:lpstr>別紙13精神障害者地域移行特別加算に関する届出書!Print_Area</vt:lpstr>
      <vt:lpstr>別紙14強度行動障害者地域移行特別加算に関する届出書!Print_Area</vt:lpstr>
      <vt:lpstr>'別紙15医療連携体制加算（Ⅶ）に関する届出書（共同生活援助）医'!Print_Area</vt:lpstr>
      <vt:lpstr>別紙16栄養士配置加算・栄養マネジメント加算に関する届出書!Print_Area</vt:lpstr>
      <vt:lpstr>別紙17夜勤職員配置体制加算に関する届出書!Print_Area</vt:lpstr>
      <vt:lpstr>別紙18入浴支援加算に関する届出書!Print_Area</vt:lpstr>
      <vt:lpstr>別紙19夜間看護体制加算に関する届出書!Print_Area</vt:lpstr>
      <vt:lpstr>別紙20地域移行支援体制加算に関する届出書!Print_Area</vt:lpstr>
      <vt:lpstr>別紙21通院支援加算に関する届出書!Print_Area</vt:lpstr>
      <vt:lpstr>'別紙２-１特定事業所加算に係る届出書（居宅介護事業所）'!Print_Area</vt:lpstr>
      <vt:lpstr>別紙22障害者支援施設等感染対策向上加算に関する届出書!Print_Area</vt:lpstr>
      <vt:lpstr>'別紙２-２特定事業所加算に係る届出書（重度訪問介護事業所）'!Print_Area</vt:lpstr>
      <vt:lpstr>'別紙23-１ピアサポート実施加算に関する届出書（共同生活援助）'!Print_Area</vt:lpstr>
      <vt:lpstr>'別紙23-２ピアサポート実施加算に関する届出書'!Print_Area</vt:lpstr>
      <vt:lpstr>'別紙２-３特定事業所加算に係る届出書（同行援護事業所）'!Print_Area</vt:lpstr>
      <vt:lpstr>別紙24退居後ピアサポート実施加算に関する届出書!Print_Area</vt:lpstr>
      <vt:lpstr>'別紙２-４特定事業所加算に係る届出書（行動援護事業所）'!Print_Area</vt:lpstr>
      <vt:lpstr>別紙25ピアサポート体制加算に関する届出書!Print_Area</vt:lpstr>
      <vt:lpstr>別紙26社会生活支援特別加算に関する届出書!Print_Area</vt:lpstr>
      <vt:lpstr>別紙27地域移行支援体制強化加算・通勤者生活支援加算に関する届!Print_Area</vt:lpstr>
      <vt:lpstr>別紙28精神障害者退院支援施設加算・短期滞在加算に関する届出書!Print_Area</vt:lpstr>
      <vt:lpstr>'別紙29-１夜間支援等体制加算に関する届出書（宿泊型自立訓練）'!Print_Area</vt:lpstr>
      <vt:lpstr>'別紙29-２夜間支援等体制加算に関する届出書（共同生活援助）'!Print_Area</vt:lpstr>
      <vt:lpstr>別紙30就労支援関係研修修了加算に関する届出書!Print_Area</vt:lpstr>
      <vt:lpstr>別紙31賃金向上達成指導員配置加算に関する届出書!Print_Area</vt:lpstr>
      <vt:lpstr>'別紙３-１福祉専門職員配置等加算に関する届出書'!Print_Area</vt:lpstr>
      <vt:lpstr>'別紙３-２福祉専門職員の配置に係る加算に関する届出書（共生型短'!Print_Area</vt:lpstr>
      <vt:lpstr>別紙32目標工賃達成指導員配置加算に関する届出書!Print_Area</vt:lpstr>
      <vt:lpstr>別紙33目標工賃達成加算に関する届出書!Print_Area</vt:lpstr>
      <vt:lpstr>別紙34個別計画訓練支援加算に関する届出書!Print_Area</vt:lpstr>
      <vt:lpstr>別紙35職場適応援助者養成研修修了者配置体制加算に関する届出書!Print_Area</vt:lpstr>
      <vt:lpstr>別紙36地域生活支援拠点等機能強化加算に関する届出書!Print_Area</vt:lpstr>
      <vt:lpstr>'別紙37人員配置体制加算に関する届出書（共同生活援助）'!Print_Area</vt:lpstr>
      <vt:lpstr>'別紙38夜勤職員加配加算に関する届出書（共同生活援助）'!Print_Area</vt:lpstr>
      <vt:lpstr>'別紙39医療的ケア対応支援加算に関する届出書（共同生活援助）'!Print_Area</vt:lpstr>
      <vt:lpstr>'別紙40自立生活支援加算（Ⅲ）に関する届出書（移行支援住居の届'!Print_Area</vt:lpstr>
      <vt:lpstr>別紙41強度行動障害者体験利用加算に関する届出書!Print_Area</vt:lpstr>
      <vt:lpstr>'別紙４人員配置体制加算に関する届出書（生活介護・療養介護）'!Print_Area</vt:lpstr>
      <vt:lpstr>'別紙６-１視覚・聴覚言語障害者支援体制加算（Ⅰ）に関する届出書'!Print_Area</vt:lpstr>
      <vt:lpstr>'別紙６-２視覚・聴覚言語障害者支援体制加算（Ⅱ）に関する届出書'!Print_Area</vt:lpstr>
      <vt:lpstr>別紙７高次脳機能障害者支援体制加算に関する届出書!Print_Area</vt:lpstr>
      <vt:lpstr>'別紙８-１重度障害者支援加算に関する届出書（生活介護・施設入所'!Print_Area</vt:lpstr>
      <vt:lpstr>'別紙８-２重度障害者支援加算に関する届出書（短期入所）'!Print_Area</vt:lpstr>
      <vt:lpstr>'別紙８-３重度障害者支援加算に関する届出書（共同生活援助）'!Print_Area</vt:lpstr>
      <vt:lpstr>'別紙９-１リハビリテーション加算に関する届出書（生活介護）'!Print_Area</vt:lpstr>
      <vt:lpstr>'別紙９-２リハビリテーション加算に関する届出書（自立訓練（機能'!Print_Area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和智　雄平</dc:creator>
  <cp:lastModifiedBy>和智　雄平</cp:lastModifiedBy>
  <dcterms:created xsi:type="dcterms:W3CDTF">2026-05-22T05:41:01Z</dcterms:created>
  <dcterms:modified xsi:type="dcterms:W3CDTF">2026-05-22T06:13:12Z</dcterms:modified>
</cp:coreProperties>
</file>