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60" windowWidth="14760" windowHeight="9210" activeTab="0"/>
  </bookViews>
  <sheets>
    <sheet name="2021t1904" sheetId="1" r:id="rId1"/>
  </sheets>
  <definedNames/>
  <calcPr fullCalcOnLoad="1"/>
</workbook>
</file>

<file path=xl/sharedStrings.xml><?xml version="1.0" encoding="utf-8"?>
<sst xmlns="http://schemas.openxmlformats.org/spreadsheetml/2006/main" count="237" uniqueCount="62">
  <si>
    <t>市長選挙</t>
  </si>
  <si>
    <t>選  挙  名</t>
  </si>
  <si>
    <t>衆議院議員総選挙（小）</t>
  </si>
  <si>
    <t>衆議院議員総選挙（比）</t>
  </si>
  <si>
    <t>国民新党</t>
  </si>
  <si>
    <t>-</t>
  </si>
  <si>
    <t>(-)</t>
  </si>
  <si>
    <t>参議院議員通常選挙（選）</t>
  </si>
  <si>
    <t>参議院議員通常選挙（比）</t>
  </si>
  <si>
    <t>県知事選挙</t>
  </si>
  <si>
    <t>Ｈ23. 4.10</t>
  </si>
  <si>
    <t>県議会議員一般選挙</t>
  </si>
  <si>
    <t>市議会議員一般選挙</t>
  </si>
  <si>
    <t>Ｈ23. 4.24</t>
  </si>
  <si>
    <t>Ｈ24.12.16</t>
  </si>
  <si>
    <t>Ｈ25. 7.21</t>
  </si>
  <si>
    <t>Ｈ26.12.14</t>
  </si>
  <si>
    <t>Ｈ26. 1.26</t>
  </si>
  <si>
    <t>維新の党</t>
  </si>
  <si>
    <t>Ｈ27. 4.12</t>
  </si>
  <si>
    <t>Ｈ27. 4.26</t>
  </si>
  <si>
    <t>衆議院議員補欠選挙（小）</t>
  </si>
  <si>
    <t>Ｈ28. 7.10</t>
  </si>
  <si>
    <t>Ｈ28.10.23</t>
  </si>
  <si>
    <t>Ｈ29.10.22</t>
  </si>
  <si>
    <t>Ｈ30. 1.21</t>
  </si>
  <si>
    <t>希望の党</t>
  </si>
  <si>
    <t>(64.7)</t>
  </si>
  <si>
    <t>Ｈ31. 4.7</t>
  </si>
  <si>
    <t>Ｈ31. 4.7</t>
  </si>
  <si>
    <t>Ｈ31. 4.21</t>
  </si>
  <si>
    <t>Ｒ1. 7.21</t>
  </si>
  <si>
    <t>Ｒ1. 7.21</t>
  </si>
  <si>
    <t>年　次</t>
  </si>
  <si>
    <t>平成２３年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</si>
  <si>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</si>
  <si>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</si>
  <si>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</si>
  <si>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</si>
  <si>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</si>
  <si>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</si>
  <si>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</si>
  <si>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</si>
  <si>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令和　元年</t>
  </si>
  <si>
    <t>自由民主党</t>
  </si>
  <si>
    <t>社会民主党</t>
  </si>
  <si>
    <t>日本共産党</t>
  </si>
  <si>
    <t>無所属及び
その他の
政党</t>
  </si>
  <si>
    <t>執行年月日</t>
  </si>
  <si>
    <t>おおさか
維新の会</t>
  </si>
  <si>
    <t>立憲民主党</t>
  </si>
  <si>
    <t>２</t>
  </si>
  <si>
    <t>執行なし</t>
  </si>
  <si>
    <t>公　明　党</t>
  </si>
  <si>
    <t>民　主　党</t>
  </si>
  <si>
    <t>総　　数</t>
  </si>
  <si>
    <t>民　進　党</t>
  </si>
  <si>
    <t>　※この表は、平成23年～令和2年の間に執行された選挙を掲載したものである。</t>
  </si>
  <si>
    <t>　※選挙名の（小）は「小選挙区」、（比）は「比例代表」、（選）は「選挙区」をあらわす。</t>
  </si>
  <si>
    <t>上段：党派別得票数（票）　下段：党派別得票率（％）</t>
  </si>
  <si>
    <t>１９－４　公職選挙の党派別得票数及び得票率</t>
  </si>
  <si>
    <t>資料：選挙管理委員会事務局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</si>
</sst>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_ "/>
    <numFmt numFmtId="179" formatCode="0.0_);\(0.0\)"/>
    <numFmt numFmtId="180" formatCode="#,##0.00_ ;[Red]\-#,##0.00\ "/>
    <numFmt numFmtId="181" formatCode="0.00_);[Red]\(0.00\)"/>
    <numFmt numFmtId="182" formatCode="\(0.0\)"/>
    <numFmt numFmtId="183" formatCode="\(0.00\)_ "/>
    <numFmt numFmtId="184" formatCode="#,##0_);[Red]\(#,##0\)"/>
    <numFmt numFmtId="185" formatCode="0.0"/>
    <numFmt numFmtId="186" formatCode="0_);[Red]\(0\)"/>
    <numFmt numFmtId="187" formatCode="#,##0_ ;[Red]\-#,##0\ "/>
    <numFmt numFmtId="188" formatCode="0_ ;[Red]\-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\(0.000\)_ "/>
    <numFmt numFmtId="194" formatCode="\(0.0\)_ "/>
    <numFmt numFmtId="195" formatCode="\(0\)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83" fontId="4" fillId="0" borderId="0" xfId="49" applyNumberFormat="1" applyFont="1" applyFill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8" fontId="3" fillId="0" borderId="0" xfId="49" applyFont="1" applyFill="1" applyAlignment="1">
      <alignment horizontal="right" vertical="center"/>
    </xf>
    <xf numFmtId="38" fontId="3" fillId="0" borderId="0" xfId="49" applyFont="1" applyAlignment="1">
      <alignment horizontal="right" vertical="center"/>
    </xf>
    <xf numFmtId="184" fontId="3" fillId="0" borderId="0" xfId="49" applyNumberFormat="1" applyFont="1" applyFill="1" applyAlignment="1">
      <alignment horizontal="right" vertical="center"/>
    </xf>
    <xf numFmtId="183" fontId="3" fillId="0" borderId="0" xfId="49" applyNumberFormat="1" applyFont="1" applyFill="1" applyAlignment="1">
      <alignment horizontal="right" vertical="center"/>
    </xf>
    <xf numFmtId="18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7" fontId="3" fillId="0" borderId="0" xfId="49" applyNumberFormat="1" applyFont="1" applyFill="1" applyAlignment="1">
      <alignment horizontal="right" vertical="center"/>
    </xf>
    <xf numFmtId="187" fontId="3" fillId="0" borderId="0" xfId="49" applyNumberFormat="1" applyFont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187" fontId="3" fillId="0" borderId="13" xfId="49" applyNumberFormat="1" applyFont="1" applyFill="1" applyBorder="1" applyAlignment="1">
      <alignment vertical="center"/>
    </xf>
    <xf numFmtId="187" fontId="3" fillId="0" borderId="0" xfId="49" applyNumberFormat="1" applyFont="1" applyFill="1" applyBorder="1" applyAlignment="1">
      <alignment vertical="center"/>
    </xf>
    <xf numFmtId="183" fontId="3" fillId="0" borderId="13" xfId="49" applyNumberFormat="1" applyFont="1" applyFill="1" applyBorder="1" applyAlignment="1">
      <alignment horizontal="right" vertical="center"/>
    </xf>
    <xf numFmtId="183" fontId="3" fillId="0" borderId="0" xfId="49" applyNumberFormat="1" applyFont="1" applyFill="1" applyBorder="1" applyAlignment="1">
      <alignment horizontal="right" vertical="center"/>
    </xf>
    <xf numFmtId="187" fontId="3" fillId="0" borderId="0" xfId="49" applyNumberFormat="1" applyFont="1" applyFill="1" applyBorder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horizontal="right" vertical="center"/>
    </xf>
    <xf numFmtId="183" fontId="3" fillId="0" borderId="10" xfId="49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38" fontId="3" fillId="0" borderId="14" xfId="49" applyFont="1" applyFill="1" applyBorder="1" applyAlignment="1">
      <alignment horizontal="right" vertical="center"/>
    </xf>
    <xf numFmtId="184" fontId="3" fillId="0" borderId="13" xfId="49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horizontal="right" vertical="center"/>
    </xf>
    <xf numFmtId="183" fontId="3" fillId="0" borderId="15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183" fontId="3" fillId="0" borderId="0" xfId="49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showGridLines="0" tabSelected="1" zoomScalePageLayoutView="0" workbookViewId="0" topLeftCell="A56">
      <selection activeCell="A72" sqref="A72"/>
    </sheetView>
  </sheetViews>
  <sheetFormatPr defaultColWidth="9.00390625" defaultRowHeight="13.5"/>
  <cols>
    <col min="1" max="1" width="10.625" style="1" customWidth="1"/>
    <col min="2" max="2" width="21.625" style="2" customWidth="1"/>
    <col min="3" max="3" width="11.625" style="2" customWidth="1"/>
    <col min="4" max="4" width="10.625" style="3" customWidth="1"/>
    <col min="5" max="11" width="10.625" style="4" customWidth="1"/>
    <col min="12" max="12" width="9.50390625" style="2" bestFit="1" customWidth="1"/>
    <col min="13" max="16384" width="9.00390625" style="2" customWidth="1"/>
  </cols>
  <sheetData>
    <row r="1" spans="1:11" s="16" customFormat="1" ht="19.5" customHeight="1">
      <c r="A1" s="14" t="s">
        <v>60</v>
      </c>
      <c r="B1" s="14"/>
      <c r="C1" s="15"/>
      <c r="D1" s="15"/>
      <c r="E1" s="15"/>
      <c r="F1" s="15"/>
      <c r="G1" s="15"/>
      <c r="H1" s="15"/>
      <c r="I1" s="15"/>
      <c r="J1" s="15"/>
      <c r="K1" s="15"/>
    </row>
    <row r="2" spans="1:11" s="6" customFormat="1" ht="15" customHeight="1" thickBot="1">
      <c r="A2" s="42"/>
      <c r="B2" s="43"/>
      <c r="C2" s="43"/>
      <c r="D2" s="7"/>
      <c r="E2" s="8"/>
      <c r="F2" s="8"/>
      <c r="G2" s="8"/>
      <c r="H2" s="8"/>
      <c r="I2" s="8"/>
      <c r="J2" s="52"/>
      <c r="K2" s="52"/>
    </row>
    <row r="3" spans="1:11" s="6" customFormat="1" ht="15" customHeight="1">
      <c r="A3" s="56" t="s">
        <v>33</v>
      </c>
      <c r="B3" s="58" t="s">
        <v>1</v>
      </c>
      <c r="C3" s="60" t="s">
        <v>48</v>
      </c>
      <c r="D3" s="53" t="s">
        <v>59</v>
      </c>
      <c r="E3" s="54"/>
      <c r="F3" s="54"/>
      <c r="G3" s="54"/>
      <c r="H3" s="54"/>
      <c r="I3" s="54"/>
      <c r="J3" s="54"/>
      <c r="K3" s="55"/>
    </row>
    <row r="4" spans="1:11" s="20" customFormat="1" ht="45" customHeight="1">
      <c r="A4" s="57"/>
      <c r="B4" s="59"/>
      <c r="C4" s="61"/>
      <c r="D4" s="17" t="s">
        <v>55</v>
      </c>
      <c r="E4" s="18" t="s">
        <v>44</v>
      </c>
      <c r="F4" s="18" t="s">
        <v>45</v>
      </c>
      <c r="G4" s="18" t="s">
        <v>53</v>
      </c>
      <c r="H4" s="18" t="s">
        <v>46</v>
      </c>
      <c r="I4" s="18" t="s">
        <v>4</v>
      </c>
      <c r="J4" s="18" t="s">
        <v>54</v>
      </c>
      <c r="K4" s="19" t="s">
        <v>47</v>
      </c>
    </row>
    <row r="5" spans="1:11" s="6" customFormat="1" ht="15" customHeight="1">
      <c r="A5" s="20"/>
      <c r="C5" s="10"/>
      <c r="D5" s="47"/>
      <c r="E5" s="22"/>
      <c r="F5" s="22"/>
      <c r="G5" s="22"/>
      <c r="H5" s="22"/>
      <c r="I5" s="22"/>
      <c r="J5" s="22"/>
      <c r="K5" s="22"/>
    </row>
    <row r="6" spans="1:11" s="6" customFormat="1" ht="15" customHeight="1">
      <c r="A6" s="20" t="s">
        <v>34</v>
      </c>
      <c r="B6" s="6" t="s">
        <v>9</v>
      </c>
      <c r="C6" s="31" t="s">
        <v>10</v>
      </c>
      <c r="D6" s="48">
        <v>101710</v>
      </c>
      <c r="E6" s="23" t="s">
        <v>5</v>
      </c>
      <c r="F6" s="23" t="s">
        <v>5</v>
      </c>
      <c r="G6" s="23" t="s">
        <v>5</v>
      </c>
      <c r="H6" s="23" t="s">
        <v>5</v>
      </c>
      <c r="I6" s="23" t="s">
        <v>5</v>
      </c>
      <c r="J6" s="23" t="s">
        <v>5</v>
      </c>
      <c r="K6" s="23">
        <v>101710</v>
      </c>
    </row>
    <row r="7" spans="1:11" s="6" customFormat="1" ht="15" customHeight="1">
      <c r="A7" s="41"/>
      <c r="B7" s="5"/>
      <c r="C7" s="31"/>
      <c r="D7" s="34">
        <v>100</v>
      </c>
      <c r="E7" s="24" t="s">
        <v>6</v>
      </c>
      <c r="F7" s="24" t="s">
        <v>6</v>
      </c>
      <c r="G7" s="24" t="s">
        <v>6</v>
      </c>
      <c r="H7" s="24" t="s">
        <v>6</v>
      </c>
      <c r="I7" s="24" t="s">
        <v>6</v>
      </c>
      <c r="J7" s="24" t="s">
        <v>6</v>
      </c>
      <c r="K7" s="24">
        <v>100</v>
      </c>
    </row>
    <row r="8" spans="1:11" s="6" customFormat="1" ht="15" customHeight="1">
      <c r="A8" s="41"/>
      <c r="B8" s="6" t="s">
        <v>11</v>
      </c>
      <c r="C8" s="31" t="s">
        <v>10</v>
      </c>
      <c r="D8" s="48">
        <v>105710</v>
      </c>
      <c r="E8" s="23">
        <v>41006</v>
      </c>
      <c r="F8" s="23" t="s">
        <v>5</v>
      </c>
      <c r="G8" s="23">
        <v>22917</v>
      </c>
      <c r="H8" s="23" t="s">
        <v>5</v>
      </c>
      <c r="I8" s="23" t="s">
        <v>5</v>
      </c>
      <c r="J8" s="23">
        <v>15676</v>
      </c>
      <c r="K8" s="23">
        <v>26111</v>
      </c>
    </row>
    <row r="9" spans="1:11" s="6" customFormat="1" ht="15" customHeight="1">
      <c r="A9" s="41"/>
      <c r="B9" s="5"/>
      <c r="C9" s="31"/>
      <c r="D9" s="34">
        <v>100</v>
      </c>
      <c r="E9" s="24">
        <v>38.79</v>
      </c>
      <c r="F9" s="24" t="s">
        <v>6</v>
      </c>
      <c r="G9" s="24">
        <v>21.68</v>
      </c>
      <c r="H9" s="24" t="s">
        <v>6</v>
      </c>
      <c r="I9" s="24" t="s">
        <v>6</v>
      </c>
      <c r="J9" s="24">
        <v>14.83</v>
      </c>
      <c r="K9" s="24">
        <v>24.7</v>
      </c>
    </row>
    <row r="10" spans="1:11" s="6" customFormat="1" ht="15" customHeight="1">
      <c r="A10" s="41"/>
      <c r="B10" s="6" t="s">
        <v>12</v>
      </c>
      <c r="C10" s="10" t="s">
        <v>13</v>
      </c>
      <c r="D10" s="48">
        <v>124859</v>
      </c>
      <c r="E10" s="23">
        <v>24450</v>
      </c>
      <c r="F10" s="23">
        <v>3920</v>
      </c>
      <c r="G10" s="23">
        <v>19573</v>
      </c>
      <c r="H10" s="23">
        <v>3968</v>
      </c>
      <c r="I10" s="23" t="s">
        <v>5</v>
      </c>
      <c r="J10" s="23">
        <v>3031</v>
      </c>
      <c r="K10" s="23">
        <v>69917</v>
      </c>
    </row>
    <row r="11" spans="1:11" s="6" customFormat="1" ht="15" customHeight="1">
      <c r="A11" s="41"/>
      <c r="C11" s="10"/>
      <c r="D11" s="34">
        <v>100</v>
      </c>
      <c r="E11" s="24">
        <v>19.58</v>
      </c>
      <c r="F11" s="24">
        <v>3.14</v>
      </c>
      <c r="G11" s="24">
        <v>15.67</v>
      </c>
      <c r="H11" s="24">
        <v>3.18</v>
      </c>
      <c r="I11" s="24" t="s">
        <v>6</v>
      </c>
      <c r="J11" s="24">
        <v>2.43</v>
      </c>
      <c r="K11" s="24">
        <v>56</v>
      </c>
    </row>
    <row r="12" spans="1:11" s="6" customFormat="1" ht="15" customHeight="1">
      <c r="A12" s="41"/>
      <c r="C12" s="10"/>
      <c r="D12" s="49"/>
      <c r="E12" s="24"/>
      <c r="F12" s="24"/>
      <c r="G12" s="24"/>
      <c r="H12" s="24"/>
      <c r="I12" s="24"/>
      <c r="J12" s="24"/>
      <c r="K12" s="25"/>
    </row>
    <row r="13" spans="1:11" s="6" customFormat="1" ht="15" customHeight="1">
      <c r="A13" s="41" t="s">
        <v>35</v>
      </c>
      <c r="B13" s="5" t="s">
        <v>2</v>
      </c>
      <c r="C13" s="31" t="s">
        <v>14</v>
      </c>
      <c r="D13" s="48">
        <v>136088</v>
      </c>
      <c r="E13" s="24" t="s">
        <v>5</v>
      </c>
      <c r="F13" s="24" t="s">
        <v>5</v>
      </c>
      <c r="G13" s="24" t="s">
        <v>5</v>
      </c>
      <c r="H13" s="23">
        <v>6972</v>
      </c>
      <c r="I13" s="24" t="s">
        <v>5</v>
      </c>
      <c r="J13" s="23">
        <v>28846</v>
      </c>
      <c r="K13" s="23">
        <v>100270</v>
      </c>
    </row>
    <row r="14" spans="1:11" s="6" customFormat="1" ht="15" customHeight="1">
      <c r="A14" s="41"/>
      <c r="B14" s="5"/>
      <c r="C14" s="31"/>
      <c r="D14" s="34">
        <v>100</v>
      </c>
      <c r="E14" s="24" t="s">
        <v>6</v>
      </c>
      <c r="F14" s="24" t="s">
        <v>6</v>
      </c>
      <c r="G14" s="24" t="s">
        <v>6</v>
      </c>
      <c r="H14" s="24">
        <v>5.12</v>
      </c>
      <c r="I14" s="24" t="s">
        <v>6</v>
      </c>
      <c r="J14" s="24">
        <v>21.2</v>
      </c>
      <c r="K14" s="24">
        <v>73.68</v>
      </c>
    </row>
    <row r="15" spans="1:11" s="6" customFormat="1" ht="15" customHeight="1">
      <c r="A15" s="41"/>
      <c r="B15" s="5" t="s">
        <v>3</v>
      </c>
      <c r="C15" s="31" t="s">
        <v>14</v>
      </c>
      <c r="D15" s="48">
        <v>135917</v>
      </c>
      <c r="E15" s="23">
        <v>38647</v>
      </c>
      <c r="F15" s="23">
        <v>3799</v>
      </c>
      <c r="G15" s="23">
        <v>25254</v>
      </c>
      <c r="H15" s="23">
        <v>5694</v>
      </c>
      <c r="I15" s="23">
        <v>902</v>
      </c>
      <c r="J15" s="23">
        <v>19991</v>
      </c>
      <c r="K15" s="23">
        <v>41630</v>
      </c>
    </row>
    <row r="16" spans="1:11" s="6" customFormat="1" ht="15" customHeight="1">
      <c r="A16" s="41"/>
      <c r="B16" s="27"/>
      <c r="C16" s="31"/>
      <c r="D16" s="34">
        <v>100</v>
      </c>
      <c r="E16" s="24">
        <v>28.43</v>
      </c>
      <c r="F16" s="24">
        <v>2.8</v>
      </c>
      <c r="G16" s="24">
        <v>18.58</v>
      </c>
      <c r="H16" s="24">
        <v>4.19</v>
      </c>
      <c r="I16" s="24">
        <v>0.66</v>
      </c>
      <c r="J16" s="24">
        <v>14.71</v>
      </c>
      <c r="K16" s="24">
        <v>30.63</v>
      </c>
    </row>
    <row r="17" spans="1:11" s="6" customFormat="1" ht="15" customHeight="1">
      <c r="A17" s="41"/>
      <c r="B17" s="5"/>
      <c r="C17" s="31"/>
      <c r="D17" s="34"/>
      <c r="E17" s="24"/>
      <c r="F17" s="24"/>
      <c r="G17" s="24"/>
      <c r="H17" s="24"/>
      <c r="I17" s="24"/>
      <c r="J17" s="24"/>
      <c r="K17" s="24"/>
    </row>
    <row r="18" spans="1:11" s="6" customFormat="1" ht="15" customHeight="1">
      <c r="A18" s="41" t="s">
        <v>36</v>
      </c>
      <c r="B18" s="5" t="s">
        <v>7</v>
      </c>
      <c r="C18" s="31" t="s">
        <v>15</v>
      </c>
      <c r="D18" s="48">
        <v>114754</v>
      </c>
      <c r="E18" s="23">
        <v>58444</v>
      </c>
      <c r="F18" s="23" t="s">
        <v>5</v>
      </c>
      <c r="G18" s="23" t="s">
        <v>5</v>
      </c>
      <c r="H18" s="23">
        <v>8219</v>
      </c>
      <c r="I18" s="23" t="s">
        <v>5</v>
      </c>
      <c r="J18" s="23">
        <v>24714</v>
      </c>
      <c r="K18" s="23">
        <v>23377</v>
      </c>
    </row>
    <row r="19" spans="1:11" s="6" customFormat="1" ht="15" customHeight="1">
      <c r="A19" s="41"/>
      <c r="B19" s="5"/>
      <c r="C19" s="31"/>
      <c r="D19" s="34">
        <v>100</v>
      </c>
      <c r="E19" s="24">
        <v>50.93</v>
      </c>
      <c r="F19" s="24" t="s">
        <v>6</v>
      </c>
      <c r="G19" s="24" t="s">
        <v>6</v>
      </c>
      <c r="H19" s="24">
        <v>7.16</v>
      </c>
      <c r="I19" s="24" t="s">
        <v>6</v>
      </c>
      <c r="J19" s="24">
        <v>21.54</v>
      </c>
      <c r="K19" s="24">
        <v>20.37</v>
      </c>
    </row>
    <row r="20" spans="1:11" s="6" customFormat="1" ht="15" customHeight="1">
      <c r="A20" s="41"/>
      <c r="B20" s="5" t="s">
        <v>8</v>
      </c>
      <c r="C20" s="31" t="s">
        <v>15</v>
      </c>
      <c r="D20" s="48">
        <v>116655.978</v>
      </c>
      <c r="E20" s="23">
        <v>43234.363</v>
      </c>
      <c r="F20" s="23">
        <v>2283</v>
      </c>
      <c r="G20" s="23">
        <v>24873.888</v>
      </c>
      <c r="H20" s="23">
        <v>7582.679</v>
      </c>
      <c r="I20" s="23" t="s">
        <v>5</v>
      </c>
      <c r="J20" s="23">
        <v>14608.616</v>
      </c>
      <c r="K20" s="23">
        <v>24073.432</v>
      </c>
    </row>
    <row r="21" spans="1:11" s="6" customFormat="1" ht="15" customHeight="1">
      <c r="A21" s="41"/>
      <c r="B21" s="5"/>
      <c r="C21" s="31"/>
      <c r="D21" s="34">
        <v>100</v>
      </c>
      <c r="E21" s="24">
        <v>37.06</v>
      </c>
      <c r="F21" s="24">
        <v>1.957</v>
      </c>
      <c r="G21" s="24">
        <v>21.322</v>
      </c>
      <c r="H21" s="24">
        <v>6.5</v>
      </c>
      <c r="I21" s="24" t="s">
        <v>6</v>
      </c>
      <c r="J21" s="24">
        <v>12.523</v>
      </c>
      <c r="K21" s="24">
        <v>20.635</v>
      </c>
    </row>
    <row r="22" spans="1:11" s="6" customFormat="1" ht="15" customHeight="1">
      <c r="A22" s="41"/>
      <c r="B22" s="5"/>
      <c r="C22" s="31"/>
      <c r="D22" s="34"/>
      <c r="E22" s="24"/>
      <c r="F22" s="24"/>
      <c r="G22" s="24"/>
      <c r="H22" s="24"/>
      <c r="I22" s="24"/>
      <c r="J22" s="24"/>
      <c r="K22" s="24"/>
    </row>
    <row r="23" spans="1:11" s="20" customFormat="1" ht="45" customHeight="1">
      <c r="A23" s="41"/>
      <c r="B23" s="28"/>
      <c r="C23" s="45"/>
      <c r="D23" s="17" t="s">
        <v>55</v>
      </c>
      <c r="E23" s="18" t="s">
        <v>44</v>
      </c>
      <c r="F23" s="18" t="s">
        <v>45</v>
      </c>
      <c r="G23" s="18" t="s">
        <v>53</v>
      </c>
      <c r="H23" s="18" t="s">
        <v>46</v>
      </c>
      <c r="I23" s="18" t="s">
        <v>18</v>
      </c>
      <c r="J23" s="18" t="s">
        <v>54</v>
      </c>
      <c r="K23" s="19" t="s">
        <v>47</v>
      </c>
    </row>
    <row r="24" spans="1:11" s="6" customFormat="1" ht="15" customHeight="1">
      <c r="A24" s="41"/>
      <c r="B24" s="5"/>
      <c r="C24" s="31"/>
      <c r="D24" s="34"/>
      <c r="E24" s="24"/>
      <c r="F24" s="24"/>
      <c r="G24" s="24"/>
      <c r="H24" s="24"/>
      <c r="I24" s="24"/>
      <c r="J24" s="24"/>
      <c r="K24" s="24"/>
    </row>
    <row r="25" spans="1:11" s="6" customFormat="1" ht="15" customHeight="1">
      <c r="A25" s="41" t="s">
        <v>37</v>
      </c>
      <c r="B25" s="6" t="s">
        <v>0</v>
      </c>
      <c r="C25" s="31" t="s">
        <v>17</v>
      </c>
      <c r="D25" s="49">
        <v>90455</v>
      </c>
      <c r="E25" s="24" t="s">
        <v>5</v>
      </c>
      <c r="F25" s="24" t="s">
        <v>5</v>
      </c>
      <c r="G25" s="24" t="s">
        <v>5</v>
      </c>
      <c r="H25" s="24" t="s">
        <v>5</v>
      </c>
      <c r="I25" s="24" t="s">
        <v>5</v>
      </c>
      <c r="J25" s="24" t="s">
        <v>5</v>
      </c>
      <c r="K25" s="25">
        <v>90455</v>
      </c>
    </row>
    <row r="26" spans="1:11" s="6" customFormat="1" ht="15" customHeight="1">
      <c r="A26" s="41"/>
      <c r="C26" s="10"/>
      <c r="D26" s="34">
        <v>100</v>
      </c>
      <c r="E26" s="24" t="s">
        <v>6</v>
      </c>
      <c r="F26" s="24" t="s">
        <v>6</v>
      </c>
      <c r="G26" s="24" t="s">
        <v>6</v>
      </c>
      <c r="H26" s="24" t="s">
        <v>6</v>
      </c>
      <c r="I26" s="24" t="s">
        <v>6</v>
      </c>
      <c r="J26" s="24" t="s">
        <v>6</v>
      </c>
      <c r="K26" s="24">
        <v>100</v>
      </c>
    </row>
    <row r="27" spans="1:11" s="6" customFormat="1" ht="15" customHeight="1">
      <c r="A27" s="41"/>
      <c r="B27" s="6" t="s">
        <v>2</v>
      </c>
      <c r="C27" s="10" t="s">
        <v>16</v>
      </c>
      <c r="D27" s="32">
        <v>102694</v>
      </c>
      <c r="E27" s="29">
        <v>73254</v>
      </c>
      <c r="F27" s="21" t="s">
        <v>5</v>
      </c>
      <c r="G27" s="21" t="s">
        <v>5</v>
      </c>
      <c r="H27" s="29">
        <v>29440</v>
      </c>
      <c r="I27" s="21" t="s">
        <v>5</v>
      </c>
      <c r="J27" s="21" t="s">
        <v>5</v>
      </c>
      <c r="K27" s="22" t="s">
        <v>5</v>
      </c>
    </row>
    <row r="28" spans="1:11" s="6" customFormat="1" ht="15" customHeight="1">
      <c r="A28" s="41"/>
      <c r="C28" s="10"/>
      <c r="D28" s="34">
        <v>100</v>
      </c>
      <c r="E28" s="24">
        <v>71.33</v>
      </c>
      <c r="F28" s="24" t="s">
        <v>6</v>
      </c>
      <c r="G28" s="24" t="s">
        <v>6</v>
      </c>
      <c r="H28" s="24">
        <v>28.67</v>
      </c>
      <c r="I28" s="24" t="s">
        <v>6</v>
      </c>
      <c r="J28" s="24" t="s">
        <v>6</v>
      </c>
      <c r="K28" s="24" t="s">
        <v>6</v>
      </c>
    </row>
    <row r="29" spans="1:11" s="6" customFormat="1" ht="15" customHeight="1">
      <c r="A29" s="41"/>
      <c r="B29" s="6" t="s">
        <v>3</v>
      </c>
      <c r="C29" s="10" t="s">
        <v>16</v>
      </c>
      <c r="D29" s="32">
        <v>107307</v>
      </c>
      <c r="E29" s="29">
        <v>36626</v>
      </c>
      <c r="F29" s="29">
        <v>3309</v>
      </c>
      <c r="G29" s="29">
        <v>24058</v>
      </c>
      <c r="H29" s="29">
        <v>9166</v>
      </c>
      <c r="I29" s="21">
        <v>15036</v>
      </c>
      <c r="J29" s="29">
        <v>14193</v>
      </c>
      <c r="K29" s="30">
        <v>4919</v>
      </c>
    </row>
    <row r="30" spans="1:11" s="6" customFormat="1" ht="15" customHeight="1">
      <c r="A30" s="41"/>
      <c r="C30" s="10"/>
      <c r="D30" s="34">
        <v>100</v>
      </c>
      <c r="E30" s="24">
        <v>34.13</v>
      </c>
      <c r="F30" s="24">
        <v>3.08</v>
      </c>
      <c r="G30" s="24">
        <v>22.42</v>
      </c>
      <c r="H30" s="24">
        <v>8.54</v>
      </c>
      <c r="I30" s="24">
        <v>14.01</v>
      </c>
      <c r="J30" s="24">
        <v>13.23</v>
      </c>
      <c r="K30" s="24">
        <v>4.58</v>
      </c>
    </row>
    <row r="31" spans="1:11" s="6" customFormat="1" ht="15" customHeight="1">
      <c r="A31" s="41"/>
      <c r="C31" s="10"/>
      <c r="D31" s="34"/>
      <c r="E31" s="24"/>
      <c r="F31" s="24"/>
      <c r="G31" s="24"/>
      <c r="H31" s="24"/>
      <c r="I31" s="24"/>
      <c r="J31" s="24"/>
      <c r="K31" s="24"/>
    </row>
    <row r="32" spans="1:11" s="6" customFormat="1" ht="15" customHeight="1">
      <c r="A32" s="41" t="s">
        <v>38</v>
      </c>
      <c r="B32" s="6" t="s">
        <v>9</v>
      </c>
      <c r="C32" s="10" t="s">
        <v>19</v>
      </c>
      <c r="D32" s="32">
        <v>100935</v>
      </c>
      <c r="E32" s="24" t="s">
        <v>5</v>
      </c>
      <c r="F32" s="24" t="s">
        <v>5</v>
      </c>
      <c r="G32" s="24" t="s">
        <v>5</v>
      </c>
      <c r="H32" s="24" t="s">
        <v>5</v>
      </c>
      <c r="I32" s="24" t="s">
        <v>5</v>
      </c>
      <c r="J32" s="24" t="s">
        <v>5</v>
      </c>
      <c r="K32" s="30">
        <v>100935</v>
      </c>
    </row>
    <row r="33" spans="1:11" s="6" customFormat="1" ht="15" customHeight="1">
      <c r="A33" s="41"/>
      <c r="C33" s="10"/>
      <c r="D33" s="34">
        <v>100</v>
      </c>
      <c r="E33" s="24" t="s">
        <v>6</v>
      </c>
      <c r="F33" s="24" t="s">
        <v>6</v>
      </c>
      <c r="G33" s="24" t="s">
        <v>6</v>
      </c>
      <c r="H33" s="24" t="s">
        <v>6</v>
      </c>
      <c r="I33" s="24" t="s">
        <v>6</v>
      </c>
      <c r="J33" s="24" t="s">
        <v>6</v>
      </c>
      <c r="K33" s="24">
        <v>100</v>
      </c>
    </row>
    <row r="34" spans="1:11" s="6" customFormat="1" ht="15" customHeight="1">
      <c r="A34" s="41"/>
      <c r="B34" s="6" t="s">
        <v>11</v>
      </c>
      <c r="C34" s="10" t="s">
        <v>19</v>
      </c>
      <c r="D34" s="32">
        <v>101813</v>
      </c>
      <c r="E34" s="29">
        <v>40042</v>
      </c>
      <c r="F34" s="24" t="s">
        <v>5</v>
      </c>
      <c r="G34" s="29">
        <v>20374</v>
      </c>
      <c r="H34" s="29">
        <v>5185</v>
      </c>
      <c r="I34" s="24" t="s">
        <v>5</v>
      </c>
      <c r="J34" s="29">
        <v>16363</v>
      </c>
      <c r="K34" s="30">
        <v>19849</v>
      </c>
    </row>
    <row r="35" spans="1:11" s="6" customFormat="1" ht="15" customHeight="1">
      <c r="A35" s="41"/>
      <c r="C35" s="10"/>
      <c r="D35" s="34">
        <v>100</v>
      </c>
      <c r="E35" s="24">
        <v>39.33</v>
      </c>
      <c r="F35" s="24" t="s">
        <v>6</v>
      </c>
      <c r="G35" s="24">
        <v>20.01</v>
      </c>
      <c r="H35" s="24">
        <v>5.09</v>
      </c>
      <c r="I35" s="24" t="s">
        <v>6</v>
      </c>
      <c r="J35" s="24">
        <v>16.07</v>
      </c>
      <c r="K35" s="24">
        <v>19.5</v>
      </c>
    </row>
    <row r="36" spans="1:11" s="6" customFormat="1" ht="15" customHeight="1">
      <c r="A36" s="41"/>
      <c r="B36" s="6" t="s">
        <v>12</v>
      </c>
      <c r="C36" s="10" t="s">
        <v>20</v>
      </c>
      <c r="D36" s="32">
        <v>115196</v>
      </c>
      <c r="E36" s="29">
        <v>18409</v>
      </c>
      <c r="F36" s="24" t="s">
        <v>5</v>
      </c>
      <c r="G36" s="29">
        <v>17168</v>
      </c>
      <c r="H36" s="29">
        <v>5143</v>
      </c>
      <c r="I36" s="29">
        <v>1627</v>
      </c>
      <c r="J36" s="29">
        <v>2379</v>
      </c>
      <c r="K36" s="30">
        <v>70470</v>
      </c>
    </row>
    <row r="37" spans="1:11" s="6" customFormat="1" ht="15" customHeight="1">
      <c r="A37" s="41"/>
      <c r="C37" s="10"/>
      <c r="D37" s="34">
        <v>100</v>
      </c>
      <c r="E37" s="24">
        <v>15.98</v>
      </c>
      <c r="F37" s="24" t="s">
        <v>6</v>
      </c>
      <c r="G37" s="24">
        <v>14.9</v>
      </c>
      <c r="H37" s="24">
        <v>4.46</v>
      </c>
      <c r="I37" s="24">
        <v>1.41</v>
      </c>
      <c r="J37" s="24">
        <v>2.07</v>
      </c>
      <c r="K37" s="24">
        <v>61.17</v>
      </c>
    </row>
    <row r="38" spans="1:11" s="6" customFormat="1" ht="15" customHeight="1">
      <c r="A38" s="41"/>
      <c r="C38" s="10"/>
      <c r="D38" s="34"/>
      <c r="E38" s="24"/>
      <c r="F38" s="24"/>
      <c r="G38" s="24"/>
      <c r="H38" s="24"/>
      <c r="I38" s="24"/>
      <c r="J38" s="24"/>
      <c r="K38" s="24"/>
    </row>
    <row r="39" spans="1:11" s="20" customFormat="1" ht="45" customHeight="1">
      <c r="A39" s="41"/>
      <c r="B39" s="28"/>
      <c r="C39" s="45"/>
      <c r="D39" s="17" t="s">
        <v>55</v>
      </c>
      <c r="E39" s="18" t="s">
        <v>44</v>
      </c>
      <c r="F39" s="18" t="s">
        <v>45</v>
      </c>
      <c r="G39" s="18" t="s">
        <v>53</v>
      </c>
      <c r="H39" s="18" t="s">
        <v>46</v>
      </c>
      <c r="I39" s="18" t="s">
        <v>49</v>
      </c>
      <c r="J39" s="18" t="s">
        <v>56</v>
      </c>
      <c r="K39" s="19" t="s">
        <v>47</v>
      </c>
    </row>
    <row r="40" spans="1:11" s="6" customFormat="1" ht="15" customHeight="1">
      <c r="A40" s="41"/>
      <c r="B40" s="5"/>
      <c r="C40" s="31"/>
      <c r="D40" s="34"/>
      <c r="E40" s="24"/>
      <c r="F40" s="24"/>
      <c r="G40" s="24"/>
      <c r="H40" s="24"/>
      <c r="I40" s="24"/>
      <c r="J40" s="24"/>
      <c r="K40" s="24"/>
    </row>
    <row r="41" spans="1:11" s="6" customFormat="1" ht="15" customHeight="1">
      <c r="A41" s="41" t="s">
        <v>39</v>
      </c>
      <c r="B41" s="5" t="s">
        <v>7</v>
      </c>
      <c r="C41" s="31" t="s">
        <v>22</v>
      </c>
      <c r="D41" s="32">
        <v>128799</v>
      </c>
      <c r="E41" s="33">
        <v>38414</v>
      </c>
      <c r="F41" s="33">
        <v>3216</v>
      </c>
      <c r="G41" s="33">
        <v>27266</v>
      </c>
      <c r="H41" s="33">
        <v>7781</v>
      </c>
      <c r="I41" s="33">
        <v>4336</v>
      </c>
      <c r="J41" s="33">
        <v>44327</v>
      </c>
      <c r="K41" s="33">
        <v>3459</v>
      </c>
    </row>
    <row r="42" spans="1:11" s="6" customFormat="1" ht="15" customHeight="1">
      <c r="A42" s="41"/>
      <c r="B42" s="5"/>
      <c r="C42" s="31"/>
      <c r="D42" s="34">
        <v>100</v>
      </c>
      <c r="E42" s="35">
        <v>29.824765720230744</v>
      </c>
      <c r="F42" s="35">
        <v>2.4969137959145646</v>
      </c>
      <c r="G42" s="35">
        <v>21.169419017228392</v>
      </c>
      <c r="H42" s="35">
        <v>6.041195972018416</v>
      </c>
      <c r="I42" s="35">
        <v>3.36648576464103</v>
      </c>
      <c r="J42" s="35">
        <v>34.41563987298038</v>
      </c>
      <c r="K42" s="35">
        <v>2.6855798569864673</v>
      </c>
    </row>
    <row r="43" spans="1:11" s="6" customFormat="1" ht="15" customHeight="1">
      <c r="A43" s="41"/>
      <c r="B43" s="5" t="s">
        <v>8</v>
      </c>
      <c r="C43" s="31" t="s">
        <v>22</v>
      </c>
      <c r="D43" s="32">
        <v>126456</v>
      </c>
      <c r="E43" s="33">
        <v>48915.213</v>
      </c>
      <c r="F43" s="33">
        <v>3996.599</v>
      </c>
      <c r="G43" s="33">
        <v>23472.902000000002</v>
      </c>
      <c r="H43" s="33">
        <v>10484.21</v>
      </c>
      <c r="I43" s="33">
        <v>8139.019</v>
      </c>
      <c r="J43" s="33">
        <v>23551.325</v>
      </c>
      <c r="K43" s="33">
        <v>7896.697999999999</v>
      </c>
    </row>
    <row r="44" spans="1:11" s="6" customFormat="1" ht="15" customHeight="1">
      <c r="A44" s="41"/>
      <c r="B44" s="5"/>
      <c r="C44" s="31"/>
      <c r="D44" s="34">
        <v>100</v>
      </c>
      <c r="E44" s="35">
        <v>38.68161744144203</v>
      </c>
      <c r="F44" s="35">
        <v>3.160466940721484</v>
      </c>
      <c r="G44" s="35">
        <v>18.562115131839647</v>
      </c>
      <c r="H44" s="35">
        <v>8.29079902801897</v>
      </c>
      <c r="I44" s="35">
        <v>6.436247539321316</v>
      </c>
      <c r="J44" s="35">
        <v>18.624131185712503</v>
      </c>
      <c r="K44" s="35">
        <v>6.24462273294405</v>
      </c>
    </row>
    <row r="45" spans="1:11" s="6" customFormat="1" ht="15" customHeight="1">
      <c r="A45" s="41"/>
      <c r="B45" s="5" t="s">
        <v>21</v>
      </c>
      <c r="C45" s="31" t="s">
        <v>23</v>
      </c>
      <c r="D45" s="32">
        <v>106875</v>
      </c>
      <c r="E45" s="36" t="s">
        <v>5</v>
      </c>
      <c r="F45" s="36" t="s">
        <v>5</v>
      </c>
      <c r="G45" s="36" t="s">
        <v>5</v>
      </c>
      <c r="H45" s="36" t="s">
        <v>5</v>
      </c>
      <c r="I45" s="36" t="s">
        <v>5</v>
      </c>
      <c r="J45" s="33">
        <v>27533</v>
      </c>
      <c r="K45" s="33">
        <v>79342</v>
      </c>
    </row>
    <row r="46" spans="1:11" s="6" customFormat="1" ht="15" customHeight="1">
      <c r="A46" s="41"/>
      <c r="B46" s="5"/>
      <c r="C46" s="5"/>
      <c r="D46" s="34">
        <v>100</v>
      </c>
      <c r="E46" s="35" t="s">
        <v>6</v>
      </c>
      <c r="F46" s="35" t="s">
        <v>6</v>
      </c>
      <c r="G46" s="35" t="s">
        <v>6</v>
      </c>
      <c r="H46" s="35" t="s">
        <v>6</v>
      </c>
      <c r="I46" s="35" t="s">
        <v>6</v>
      </c>
      <c r="J46" s="35">
        <v>25.761871345029242</v>
      </c>
      <c r="K46" s="35">
        <v>74.23812865497077</v>
      </c>
    </row>
    <row r="47" spans="1:11" s="6" customFormat="1" ht="15" customHeight="1">
      <c r="A47" s="41"/>
      <c r="C47" s="10"/>
      <c r="D47" s="34"/>
      <c r="E47" s="24"/>
      <c r="F47" s="24"/>
      <c r="G47" s="24"/>
      <c r="H47" s="24"/>
      <c r="I47" s="24"/>
      <c r="J47" s="24"/>
      <c r="K47" s="24"/>
    </row>
    <row r="48" spans="1:11" s="20" customFormat="1" ht="45" customHeight="1">
      <c r="A48" s="41"/>
      <c r="B48" s="28"/>
      <c r="C48" s="45"/>
      <c r="D48" s="17" t="s">
        <v>55</v>
      </c>
      <c r="E48" s="18" t="s">
        <v>44</v>
      </c>
      <c r="F48" s="18" t="s">
        <v>45</v>
      </c>
      <c r="G48" s="18" t="s">
        <v>53</v>
      </c>
      <c r="H48" s="18" t="s">
        <v>46</v>
      </c>
      <c r="I48" s="18" t="s">
        <v>26</v>
      </c>
      <c r="J48" s="18" t="s">
        <v>50</v>
      </c>
      <c r="K48" s="19" t="s">
        <v>47</v>
      </c>
    </row>
    <row r="49" spans="1:11" s="6" customFormat="1" ht="15" customHeight="1">
      <c r="A49" s="41"/>
      <c r="B49" s="5"/>
      <c r="C49" s="31"/>
      <c r="D49" s="34"/>
      <c r="E49" s="24"/>
      <c r="F49" s="24"/>
      <c r="G49" s="24"/>
      <c r="H49" s="24"/>
      <c r="I49" s="24"/>
      <c r="J49" s="24"/>
      <c r="K49" s="24"/>
    </row>
    <row r="50" spans="1:12" s="6" customFormat="1" ht="15" customHeight="1">
      <c r="A50" s="41" t="s">
        <v>40</v>
      </c>
      <c r="B50" s="6" t="s">
        <v>2</v>
      </c>
      <c r="C50" s="10" t="s">
        <v>24</v>
      </c>
      <c r="D50" s="32">
        <v>126833</v>
      </c>
      <c r="E50" s="33">
        <v>82064</v>
      </c>
      <c r="F50" s="36" t="s">
        <v>5</v>
      </c>
      <c r="G50" s="36" t="s">
        <v>5</v>
      </c>
      <c r="H50" s="33">
        <v>11119</v>
      </c>
      <c r="I50" s="36" t="s">
        <v>5</v>
      </c>
      <c r="J50" s="36" t="s">
        <v>5</v>
      </c>
      <c r="K50" s="30">
        <v>33650</v>
      </c>
      <c r="L50" s="26"/>
    </row>
    <row r="51" spans="1:12" s="6" customFormat="1" ht="15" customHeight="1">
      <c r="A51" s="41"/>
      <c r="C51" s="10"/>
      <c r="D51" s="34">
        <v>100</v>
      </c>
      <c r="E51" s="35" t="s">
        <v>27</v>
      </c>
      <c r="F51" s="35" t="s">
        <v>6</v>
      </c>
      <c r="G51" s="35" t="s">
        <v>6</v>
      </c>
      <c r="H51" s="35">
        <v>8.77</v>
      </c>
      <c r="I51" s="35" t="s">
        <v>6</v>
      </c>
      <c r="J51" s="35" t="s">
        <v>6</v>
      </c>
      <c r="K51" s="35">
        <v>26.53</v>
      </c>
      <c r="L51" s="26"/>
    </row>
    <row r="52" spans="1:13" s="6" customFormat="1" ht="15" customHeight="1">
      <c r="A52" s="41"/>
      <c r="B52" s="6" t="s">
        <v>3</v>
      </c>
      <c r="C52" s="10" t="s">
        <v>24</v>
      </c>
      <c r="D52" s="32">
        <v>127450</v>
      </c>
      <c r="E52" s="29">
        <v>42900</v>
      </c>
      <c r="F52" s="29">
        <v>3414</v>
      </c>
      <c r="G52" s="29">
        <v>24261</v>
      </c>
      <c r="H52" s="29">
        <v>7339</v>
      </c>
      <c r="I52" s="29">
        <v>20035</v>
      </c>
      <c r="J52" s="29">
        <v>22105</v>
      </c>
      <c r="K52" s="29">
        <v>7396</v>
      </c>
      <c r="L52" s="37"/>
      <c r="M52" s="38"/>
    </row>
    <row r="53" spans="1:12" s="6" customFormat="1" ht="15" customHeight="1">
      <c r="A53" s="41"/>
      <c r="D53" s="34">
        <v>100</v>
      </c>
      <c r="E53" s="35">
        <v>33.66</v>
      </c>
      <c r="F53" s="35">
        <v>2.68</v>
      </c>
      <c r="G53" s="35">
        <v>19.04</v>
      </c>
      <c r="H53" s="35">
        <v>5.76</v>
      </c>
      <c r="I53" s="35">
        <v>15.72</v>
      </c>
      <c r="J53" s="35">
        <v>17.34</v>
      </c>
      <c r="K53" s="35">
        <v>5.8</v>
      </c>
      <c r="L53" s="39"/>
    </row>
    <row r="54" spans="1:12" s="6" customFormat="1" ht="15" customHeight="1">
      <c r="A54" s="41"/>
      <c r="D54" s="34"/>
      <c r="E54" s="35"/>
      <c r="F54" s="35"/>
      <c r="G54" s="35"/>
      <c r="H54" s="35"/>
      <c r="I54" s="35"/>
      <c r="J54" s="35"/>
      <c r="K54" s="35"/>
      <c r="L54" s="39"/>
    </row>
    <row r="55" spans="1:12" s="6" customFormat="1" ht="15" customHeight="1">
      <c r="A55" s="41" t="s">
        <v>41</v>
      </c>
      <c r="B55" s="6" t="s">
        <v>0</v>
      </c>
      <c r="C55" s="31" t="s">
        <v>25</v>
      </c>
      <c r="D55" s="32">
        <v>85712</v>
      </c>
      <c r="E55" s="29" t="s">
        <v>5</v>
      </c>
      <c r="F55" s="24" t="s">
        <v>5</v>
      </c>
      <c r="G55" s="29" t="s">
        <v>5</v>
      </c>
      <c r="H55" s="29" t="s">
        <v>5</v>
      </c>
      <c r="I55" s="29" t="s">
        <v>5</v>
      </c>
      <c r="J55" s="29" t="s">
        <v>5</v>
      </c>
      <c r="K55" s="30">
        <v>85712</v>
      </c>
      <c r="L55" s="26"/>
    </row>
    <row r="56" spans="1:12" s="6" customFormat="1" ht="15" customHeight="1">
      <c r="A56" s="41"/>
      <c r="C56" s="10"/>
      <c r="D56" s="34">
        <v>100</v>
      </c>
      <c r="E56" s="24" t="s">
        <v>6</v>
      </c>
      <c r="F56" s="24" t="s">
        <v>6</v>
      </c>
      <c r="G56" s="24" t="s">
        <v>6</v>
      </c>
      <c r="H56" s="24" t="s">
        <v>6</v>
      </c>
      <c r="I56" s="24" t="s">
        <v>6</v>
      </c>
      <c r="J56" s="24" t="s">
        <v>6</v>
      </c>
      <c r="K56" s="35">
        <v>100</v>
      </c>
      <c r="L56" s="26"/>
    </row>
    <row r="57" spans="1:12" s="6" customFormat="1" ht="15" customHeight="1">
      <c r="A57" s="41"/>
      <c r="C57" s="10"/>
      <c r="D57" s="34"/>
      <c r="E57" s="24"/>
      <c r="F57" s="24"/>
      <c r="G57" s="24"/>
      <c r="H57" s="24"/>
      <c r="I57" s="24"/>
      <c r="J57" s="24"/>
      <c r="K57" s="35"/>
      <c r="L57" s="26"/>
    </row>
    <row r="58" spans="1:11" s="6" customFormat="1" ht="15" customHeight="1">
      <c r="A58" s="41" t="s">
        <v>42</v>
      </c>
      <c r="B58" s="5" t="s">
        <v>9</v>
      </c>
      <c r="C58" s="31" t="s">
        <v>28</v>
      </c>
      <c r="D58" s="32">
        <v>110249</v>
      </c>
      <c r="E58" s="24" t="s">
        <v>5</v>
      </c>
      <c r="F58" s="24" t="s">
        <v>5</v>
      </c>
      <c r="G58" s="24" t="s">
        <v>5</v>
      </c>
      <c r="H58" s="24" t="s">
        <v>5</v>
      </c>
      <c r="I58" s="24" t="s">
        <v>5</v>
      </c>
      <c r="J58" s="24" t="s">
        <v>5</v>
      </c>
      <c r="K58" s="29">
        <v>110249</v>
      </c>
    </row>
    <row r="59" spans="1:11" s="6" customFormat="1" ht="15" customHeight="1">
      <c r="A59" s="41"/>
      <c r="B59" s="5"/>
      <c r="C59" s="31"/>
      <c r="D59" s="34">
        <v>100</v>
      </c>
      <c r="E59" s="24" t="s">
        <v>6</v>
      </c>
      <c r="F59" s="24" t="s">
        <v>6</v>
      </c>
      <c r="G59" s="24" t="s">
        <v>6</v>
      </c>
      <c r="H59" s="24" t="s">
        <v>6</v>
      </c>
      <c r="I59" s="24" t="s">
        <v>6</v>
      </c>
      <c r="J59" s="24" t="s">
        <v>6</v>
      </c>
      <c r="K59" s="24">
        <v>100</v>
      </c>
    </row>
    <row r="60" spans="1:11" s="6" customFormat="1" ht="15" customHeight="1">
      <c r="A60" s="41"/>
      <c r="B60" s="5" t="s">
        <v>11</v>
      </c>
      <c r="C60" s="31" t="s">
        <v>29</v>
      </c>
      <c r="D60" s="32">
        <v>108721</v>
      </c>
      <c r="E60" s="29">
        <v>43730</v>
      </c>
      <c r="F60" s="24" t="s">
        <v>5</v>
      </c>
      <c r="G60" s="29">
        <v>18813</v>
      </c>
      <c r="H60" s="24" t="s">
        <v>5</v>
      </c>
      <c r="I60" s="24" t="s">
        <v>5</v>
      </c>
      <c r="J60" s="29">
        <v>20027</v>
      </c>
      <c r="K60" s="29">
        <v>26151</v>
      </c>
    </row>
    <row r="61" spans="1:11" s="6" customFormat="1" ht="15" customHeight="1">
      <c r="A61" s="41"/>
      <c r="B61" s="5"/>
      <c r="C61" s="31"/>
      <c r="D61" s="34">
        <v>100</v>
      </c>
      <c r="E61" s="24">
        <v>40.22</v>
      </c>
      <c r="F61" s="24" t="s">
        <v>6</v>
      </c>
      <c r="G61" s="24">
        <v>17.3</v>
      </c>
      <c r="H61" s="24" t="s">
        <v>6</v>
      </c>
      <c r="I61" s="24" t="s">
        <v>6</v>
      </c>
      <c r="J61" s="24">
        <v>18.42</v>
      </c>
      <c r="K61" s="24">
        <v>24.05</v>
      </c>
    </row>
    <row r="62" spans="1:11" s="6" customFormat="1" ht="15" customHeight="1">
      <c r="A62" s="41"/>
      <c r="B62" s="5" t="s">
        <v>12</v>
      </c>
      <c r="C62" s="31" t="s">
        <v>30</v>
      </c>
      <c r="D62" s="32">
        <v>109321</v>
      </c>
      <c r="E62" s="29">
        <v>15206</v>
      </c>
      <c r="F62" s="24" t="s">
        <v>5</v>
      </c>
      <c r="G62" s="29">
        <v>15786</v>
      </c>
      <c r="H62" s="29">
        <v>5030</v>
      </c>
      <c r="I62" s="24" t="s">
        <v>5</v>
      </c>
      <c r="J62" s="24" t="s">
        <v>5</v>
      </c>
      <c r="K62" s="29">
        <f>2376+2207+1487+835+3924+2558+2009+372.54+2754+2413.948+1024+3581+2736.557+1913+2861+1583+1962+3294+2816+2263+3386+2149+2720.442+1574+2125.787+1813.53+1227+2851+3168+2762+1337+2857.469+197+161</f>
        <v>73299.273</v>
      </c>
    </row>
    <row r="63" spans="1:11" s="6" customFormat="1" ht="15" customHeight="1">
      <c r="A63" s="41"/>
      <c r="B63" s="5"/>
      <c r="C63" s="31"/>
      <c r="D63" s="34">
        <v>100</v>
      </c>
      <c r="E63" s="24">
        <v>13.91</v>
      </c>
      <c r="F63" s="24" t="s">
        <v>6</v>
      </c>
      <c r="G63" s="24">
        <v>14.44</v>
      </c>
      <c r="H63" s="24">
        <v>4.6</v>
      </c>
      <c r="I63" s="24" t="s">
        <v>6</v>
      </c>
      <c r="J63" s="24" t="s">
        <v>6</v>
      </c>
      <c r="K63" s="24">
        <v>67.05</v>
      </c>
    </row>
    <row r="64" spans="1:11" s="6" customFormat="1" ht="15" customHeight="1">
      <c r="A64" s="41" t="s">
        <v>43</v>
      </c>
      <c r="B64" s="5" t="s">
        <v>7</v>
      </c>
      <c r="C64" s="31" t="s">
        <v>32</v>
      </c>
      <c r="D64" s="32">
        <v>95480</v>
      </c>
      <c r="E64" s="33">
        <v>32268</v>
      </c>
      <c r="F64" s="24" t="s">
        <v>5</v>
      </c>
      <c r="G64" s="33">
        <v>22855</v>
      </c>
      <c r="H64" s="33">
        <v>6498</v>
      </c>
      <c r="I64" s="24" t="s">
        <v>5</v>
      </c>
      <c r="J64" s="33">
        <v>22490</v>
      </c>
      <c r="K64" s="33">
        <v>11369</v>
      </c>
    </row>
    <row r="65" spans="1:11" s="6" customFormat="1" ht="15" customHeight="1">
      <c r="A65" s="41"/>
      <c r="B65" s="5"/>
      <c r="C65" s="31"/>
      <c r="D65" s="34">
        <v>100</v>
      </c>
      <c r="E65" s="35">
        <v>33.8</v>
      </c>
      <c r="F65" s="24" t="s">
        <v>6</v>
      </c>
      <c r="G65" s="35">
        <v>23.94</v>
      </c>
      <c r="H65" s="35">
        <v>6.81</v>
      </c>
      <c r="I65" s="24" t="s">
        <v>6</v>
      </c>
      <c r="J65" s="35">
        <v>23.55</v>
      </c>
      <c r="K65" s="35">
        <v>11.91</v>
      </c>
    </row>
    <row r="66" spans="1:11" s="6" customFormat="1" ht="15" customHeight="1">
      <c r="A66" s="41"/>
      <c r="B66" s="5" t="s">
        <v>8</v>
      </c>
      <c r="C66" s="31" t="s">
        <v>31</v>
      </c>
      <c r="D66" s="32">
        <v>95388</v>
      </c>
      <c r="E66" s="33">
        <v>37148</v>
      </c>
      <c r="F66" s="33">
        <v>1818</v>
      </c>
      <c r="G66" s="33">
        <v>16409</v>
      </c>
      <c r="H66" s="33">
        <v>6196</v>
      </c>
      <c r="I66" s="24" t="s">
        <v>5</v>
      </c>
      <c r="J66" s="33">
        <v>13971</v>
      </c>
      <c r="K66" s="33">
        <v>19847</v>
      </c>
    </row>
    <row r="67" spans="1:11" s="6" customFormat="1" ht="15" customHeight="1">
      <c r="A67" s="41"/>
      <c r="B67" s="5"/>
      <c r="C67" s="31"/>
      <c r="D67" s="34">
        <v>100</v>
      </c>
      <c r="E67" s="35">
        <v>38.94</v>
      </c>
      <c r="F67" s="35">
        <v>1.91</v>
      </c>
      <c r="G67" s="35">
        <v>17.2</v>
      </c>
      <c r="H67" s="35">
        <v>6.5</v>
      </c>
      <c r="I67" s="24" t="s">
        <v>6</v>
      </c>
      <c r="J67" s="35">
        <v>14.65</v>
      </c>
      <c r="K67" s="35">
        <v>20.81</v>
      </c>
    </row>
    <row r="68" spans="1:11" s="6" customFormat="1" ht="15" customHeight="1">
      <c r="A68" s="41"/>
      <c r="B68" s="5"/>
      <c r="C68" s="31"/>
      <c r="D68" s="34"/>
      <c r="E68" s="35"/>
      <c r="F68" s="35"/>
      <c r="G68" s="35"/>
      <c r="H68" s="35"/>
      <c r="I68" s="24"/>
      <c r="J68" s="35"/>
      <c r="K68" s="35"/>
    </row>
    <row r="69" spans="1:11" s="6" customFormat="1" ht="15" customHeight="1">
      <c r="A69" s="41" t="s">
        <v>51</v>
      </c>
      <c r="B69" s="5" t="s">
        <v>52</v>
      </c>
      <c r="C69" s="31"/>
      <c r="D69" s="34"/>
      <c r="E69" s="35"/>
      <c r="F69" s="35"/>
      <c r="G69" s="35"/>
      <c r="H69" s="35"/>
      <c r="I69" s="24"/>
      <c r="J69" s="35"/>
      <c r="K69" s="35"/>
    </row>
    <row r="70" spans="1:11" s="6" customFormat="1" ht="15" customHeight="1" thickBot="1">
      <c r="A70" s="44"/>
      <c r="B70" s="9"/>
      <c r="C70" s="46"/>
      <c r="D70" s="50"/>
      <c r="E70" s="40"/>
      <c r="F70" s="40"/>
      <c r="G70" s="40"/>
      <c r="H70" s="40"/>
      <c r="I70" s="40"/>
      <c r="J70" s="40"/>
      <c r="K70" s="40"/>
    </row>
    <row r="71" spans="1:11" s="6" customFormat="1" ht="15" customHeight="1">
      <c r="A71" s="62" t="s">
        <v>61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s="6" customFormat="1" ht="15" customHeight="1">
      <c r="A72" s="41"/>
      <c r="C72" s="10"/>
      <c r="D72" s="35"/>
      <c r="E72" s="24"/>
      <c r="F72" s="24"/>
      <c r="G72" s="24"/>
      <c r="H72" s="24"/>
      <c r="I72" s="65"/>
      <c r="J72" s="66"/>
      <c r="K72" s="66"/>
    </row>
    <row r="73" spans="1:11" s="6" customFormat="1" ht="15" customHeight="1">
      <c r="A73" s="63" t="s">
        <v>57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s="6" customFormat="1" ht="15" customHeight="1">
      <c r="A74" s="64" t="s">
        <v>58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</row>
    <row r="75" spans="1:11" s="6" customFormat="1" ht="15" customHeight="1">
      <c r="A75" s="41"/>
      <c r="B75" s="51"/>
      <c r="C75" s="51"/>
      <c r="D75" s="51"/>
      <c r="E75" s="51"/>
      <c r="F75" s="51"/>
      <c r="G75" s="51"/>
      <c r="H75" s="51"/>
      <c r="I75" s="5"/>
      <c r="J75" s="5"/>
      <c r="K75" s="5"/>
    </row>
    <row r="76" spans="1:11" s="6" customFormat="1" ht="15" customHeight="1">
      <c r="A76" s="41"/>
      <c r="C76" s="10"/>
      <c r="D76" s="35"/>
      <c r="E76" s="24"/>
      <c r="F76" s="24"/>
      <c r="G76" s="24"/>
      <c r="H76" s="24"/>
      <c r="I76" s="24"/>
      <c r="J76" s="24"/>
      <c r="K76" s="24"/>
    </row>
    <row r="77" spans="1:11" s="6" customFormat="1" ht="15" customHeight="1">
      <c r="A77" s="20"/>
      <c r="C77" s="10"/>
      <c r="D77" s="35"/>
      <c r="E77" s="24"/>
      <c r="F77" s="24"/>
      <c r="G77" s="24"/>
      <c r="H77" s="24"/>
      <c r="I77" s="24"/>
      <c r="J77" s="24"/>
      <c r="K77" s="24"/>
    </row>
    <row r="78" spans="2:18" ht="15" customHeight="1">
      <c r="B78" s="6"/>
      <c r="C78" s="10"/>
      <c r="D78" s="11"/>
      <c r="J78" s="11"/>
      <c r="K78" s="11"/>
      <c r="L78" s="11"/>
      <c r="M78" s="12"/>
      <c r="N78" s="4"/>
      <c r="O78" s="4"/>
      <c r="P78" s="4"/>
      <c r="Q78" s="11"/>
      <c r="R78" s="11"/>
    </row>
    <row r="79" spans="4:18" ht="15" customHeight="1">
      <c r="D79" s="13"/>
      <c r="J79" s="13"/>
      <c r="K79" s="13"/>
      <c r="L79" s="13"/>
      <c r="M79" s="12"/>
      <c r="N79" s="4"/>
      <c r="O79" s="4"/>
      <c r="P79" s="4"/>
      <c r="Q79" s="13"/>
      <c r="R79" s="13"/>
    </row>
    <row r="80" spans="4:14" ht="12.75">
      <c r="D80" s="12"/>
      <c r="J80" s="12"/>
      <c r="K80" s="12"/>
      <c r="L80" s="12"/>
      <c r="M80" s="12"/>
      <c r="N80" s="12"/>
    </row>
    <row r="81" spans="4:14" ht="12.75">
      <c r="D81" s="4"/>
      <c r="L81" s="4"/>
      <c r="M81" s="4"/>
      <c r="N81" s="4"/>
    </row>
    <row r="82" spans="4:14" ht="12.75">
      <c r="D82" s="4"/>
      <c r="L82" s="4"/>
      <c r="M82" s="4"/>
      <c r="N82" s="4"/>
    </row>
    <row r="83" spans="5:11" ht="12.75">
      <c r="E83" s="3"/>
      <c r="F83" s="3"/>
      <c r="G83" s="3"/>
      <c r="H83" s="3"/>
      <c r="I83" s="3"/>
      <c r="J83" s="3"/>
      <c r="K83" s="3"/>
    </row>
  </sheetData>
  <sheetProtection/>
  <mergeCells count="10">
    <mergeCell ref="B75:H75"/>
    <mergeCell ref="J2:K2"/>
    <mergeCell ref="D3:K3"/>
    <mergeCell ref="A3:A4"/>
    <mergeCell ref="B3:B4"/>
    <mergeCell ref="C3:C4"/>
    <mergeCell ref="A71:K71"/>
    <mergeCell ref="A73:K73"/>
    <mergeCell ref="A74:K74"/>
    <mergeCell ref="I72:K72"/>
  </mergeCells>
  <printOptions/>
  <pageMargins left="0.7874015748031497" right="0.7874015748031497" top="0.7874015748031497" bottom="0.7874015748031497" header="0.7874015748031497" footer="0.7874015748031497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C19533</cp:lastModifiedBy>
  <cp:lastPrinted>2022-05-10T08:01:49Z</cp:lastPrinted>
  <dcterms:created xsi:type="dcterms:W3CDTF">2001-06-08T02:27:06Z</dcterms:created>
  <dcterms:modified xsi:type="dcterms:W3CDTF">2022-07-04T08:08:08Z</dcterms:modified>
  <cp:category/>
  <cp:version/>
  <cp:contentType/>
  <cp:contentStatus/>
</cp:coreProperties>
</file>