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650" windowHeight="8610" activeTab="0"/>
  </bookViews>
  <sheets>
    <sheet name="2021t1606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<sst xmlns="http://schemas.openxmlformats.org/spreadsheetml/2006/main" count="30" uniqueCount="27">
  <si>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学級数</t>
  </si>
  <si>
    <t>その他の
職 員 数</t>
  </si>
  <si>
    <t>男</t>
  </si>
  <si>
    <t>女</t>
  </si>
  <si>
    <t>計</t>
  </si>
  <si>
    <t>幼稚部</t>
  </si>
  <si>
    <t>小学部</t>
  </si>
  <si>
    <t>中学部</t>
  </si>
  <si>
    <t>高等部</t>
  </si>
  <si>
    <t>教員数</t>
  </si>
  <si>
    <t>-</t>
  </si>
  <si>
    <t>聴覚障がい</t>
  </si>
  <si>
    <t>肢体不自由</t>
  </si>
  <si>
    <t>知的障がい</t>
  </si>
  <si>
    <t>障がい種別</t>
  </si>
  <si>
    <t>事　務
職員等</t>
  </si>
  <si>
    <t>久留米聴覚</t>
  </si>
  <si>
    <t>田主丸</t>
  </si>
  <si>
    <t>久留米</t>
  </si>
  <si>
    <t>幼　児　・　児　童　・　生　徒　数</t>
  </si>
  <si>
    <t>資料：福岡県ＨＰ「教育便覧」</t>
  </si>
  <si>
    <t>（令和3年5月1日現在）</t>
  </si>
  <si>
    <t>学　校　名</t>
  </si>
  <si>
    <t>１６－６　特別支援学校の状況</t>
  </si>
  <si>
    <t>【総数(3校)】</t>
  </si>
  <si>
    <t>【県立(2校)】</t>
  </si>
  <si>
    <t>【市立(1校)】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</si>
</sst>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;&quot;△ &quot;#,##0"/>
    <numFmt numFmtId="179" formatCode="0_);[Red]\(0\)"/>
    <numFmt numFmtId="180" formatCode="_-* #,##0_-;\-* #,##0_-;_-* &quot;-&quot;_-;_-@_-"/>
    <numFmt numFmtId="181" formatCode="_-* #,##0.00_-;\-* #,##0.00_-;_-* &quot;-&quot;??_-;_-@_-"/>
    <numFmt numFmtId="182" formatCode="_-&quot;¥&quot;* #,##0_-;\-&quot;¥&quot;* #,##0_-;_-&quot;¥&quot;* &quot;-&quot;_-;_-@_-"/>
    <numFmt numFmtId="183" formatCode="_-&quot;¥&quot;* #,##0.00_-;\-&quot;¥&quot;* #,##0.00_-;_-&quot;¥&quot;* &quot;-&quot;??_-;_-@_-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21" customWidth="1"/>
    <col min="2" max="2" width="15.625" style="20" customWidth="1"/>
    <col min="3" max="13" width="8.625" style="21" customWidth="1"/>
    <col min="14" max="16384" width="9.00390625" style="21" customWidth="1"/>
  </cols>
  <sheetData>
    <row r="1" spans="1:13" s="12" customFormat="1" ht="19.5" customHeight="1">
      <c r="A1" s="3" t="s">
        <v>23</v>
      </c>
      <c r="B1" s="8"/>
      <c r="C1" s="5"/>
      <c r="D1" s="5"/>
      <c r="E1" s="5"/>
      <c r="F1" s="5"/>
      <c r="G1" s="5"/>
      <c r="H1" s="5"/>
      <c r="I1" s="5"/>
      <c r="J1" s="5"/>
      <c r="K1" s="5"/>
      <c r="L1" s="4"/>
      <c r="M1" s="4"/>
    </row>
    <row r="2" spans="1:13" s="12" customFormat="1" ht="15" customHeight="1">
      <c r="A2" s="3"/>
      <c r="B2" s="8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13" customFormat="1" ht="15" customHeight="1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3" customFormat="1" ht="15" customHeight="1">
      <c r="A4" s="31" t="s">
        <v>22</v>
      </c>
      <c r="B4" s="27" t="s">
        <v>14</v>
      </c>
      <c r="C4" s="27" t="s">
        <v>0</v>
      </c>
      <c r="D4" s="27" t="s">
        <v>19</v>
      </c>
      <c r="E4" s="27"/>
      <c r="F4" s="27"/>
      <c r="G4" s="27"/>
      <c r="H4" s="27"/>
      <c r="I4" s="27"/>
      <c r="J4" s="27"/>
      <c r="K4" s="32" t="s">
        <v>9</v>
      </c>
      <c r="L4" s="32" t="s">
        <v>15</v>
      </c>
      <c r="M4" s="30" t="s">
        <v>1</v>
      </c>
    </row>
    <row r="5" spans="1:13" s="13" customFormat="1" ht="15" customHeight="1">
      <c r="A5" s="31"/>
      <c r="B5" s="27"/>
      <c r="C5" s="27"/>
      <c r="D5" s="1" t="s">
        <v>4</v>
      </c>
      <c r="E5" s="1" t="s">
        <v>2</v>
      </c>
      <c r="F5" s="1" t="s">
        <v>3</v>
      </c>
      <c r="G5" s="1" t="s">
        <v>5</v>
      </c>
      <c r="H5" s="1" t="s">
        <v>6</v>
      </c>
      <c r="I5" s="1" t="s">
        <v>7</v>
      </c>
      <c r="J5" s="1" t="s">
        <v>8</v>
      </c>
      <c r="K5" s="33"/>
      <c r="L5" s="33"/>
      <c r="M5" s="30"/>
    </row>
    <row r="6" spans="1:13" s="13" customFormat="1" ht="15" customHeight="1">
      <c r="A6" s="14"/>
      <c r="B6" s="23"/>
      <c r="C6" s="22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6" customFormat="1" ht="15" customHeight="1">
      <c r="A7" s="10" t="s">
        <v>24</v>
      </c>
      <c r="B7" s="24"/>
      <c r="C7" s="9">
        <f>SUM(C9,C14)</f>
        <v>94</v>
      </c>
      <c r="D7" s="9">
        <f aca="true" t="shared" si="0" ref="D7:M7">SUM(D9,D14)</f>
        <v>352</v>
      </c>
      <c r="E7" s="9">
        <f t="shared" si="0"/>
        <v>222</v>
      </c>
      <c r="F7" s="9">
        <f t="shared" si="0"/>
        <v>130</v>
      </c>
      <c r="G7" s="9">
        <f t="shared" si="0"/>
        <v>10</v>
      </c>
      <c r="H7" s="9">
        <f t="shared" si="0"/>
        <v>139</v>
      </c>
      <c r="I7" s="9">
        <f t="shared" si="0"/>
        <v>88</v>
      </c>
      <c r="J7" s="9">
        <f t="shared" si="0"/>
        <v>115</v>
      </c>
      <c r="K7" s="9">
        <f t="shared" si="0"/>
        <v>199</v>
      </c>
      <c r="L7" s="9">
        <f t="shared" si="0"/>
        <v>11</v>
      </c>
      <c r="M7" s="9">
        <f t="shared" si="0"/>
        <v>13</v>
      </c>
    </row>
    <row r="8" spans="1:13" s="13" customFormat="1" ht="15" customHeight="1">
      <c r="A8" s="2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4" s="16" customFormat="1" ht="15" customHeight="1">
      <c r="A9" s="10" t="s">
        <v>25</v>
      </c>
      <c r="B9" s="24"/>
      <c r="C9" s="9">
        <f>SUM(C10,C11)</f>
        <v>34</v>
      </c>
      <c r="D9" s="9">
        <f aca="true" t="shared" si="1" ref="D9:M9">SUM(D10,D11)</f>
        <v>88</v>
      </c>
      <c r="E9" s="9">
        <f t="shared" si="1"/>
        <v>44</v>
      </c>
      <c r="F9" s="9">
        <f t="shared" si="1"/>
        <v>44</v>
      </c>
      <c r="G9" s="9">
        <f t="shared" si="1"/>
        <v>10</v>
      </c>
      <c r="H9" s="9">
        <f t="shared" si="1"/>
        <v>44</v>
      </c>
      <c r="I9" s="9">
        <f t="shared" si="1"/>
        <v>24</v>
      </c>
      <c r="J9" s="9">
        <f t="shared" si="1"/>
        <v>10</v>
      </c>
      <c r="K9" s="9">
        <f t="shared" si="1"/>
        <v>82</v>
      </c>
      <c r="L9" s="9">
        <f t="shared" si="1"/>
        <v>7</v>
      </c>
      <c r="M9" s="9">
        <f t="shared" si="1"/>
        <v>13</v>
      </c>
      <c r="N9" s="34"/>
    </row>
    <row r="10" spans="1:14" s="13" customFormat="1" ht="15" customHeight="1">
      <c r="A10" s="11" t="s">
        <v>16</v>
      </c>
      <c r="B10" s="25" t="s">
        <v>11</v>
      </c>
      <c r="C10" s="6">
        <v>19</v>
      </c>
      <c r="D10" s="6">
        <v>52</v>
      </c>
      <c r="E10" s="6">
        <v>27</v>
      </c>
      <c r="F10" s="6">
        <v>25</v>
      </c>
      <c r="G10" s="6">
        <v>10</v>
      </c>
      <c r="H10" s="6">
        <v>28</v>
      </c>
      <c r="I10" s="6">
        <v>14</v>
      </c>
      <c r="J10" s="6" t="s">
        <v>10</v>
      </c>
      <c r="K10" s="6">
        <v>39</v>
      </c>
      <c r="L10" s="6">
        <v>4</v>
      </c>
      <c r="M10" s="6">
        <v>4</v>
      </c>
      <c r="N10" s="6"/>
    </row>
    <row r="11" spans="1:13" s="13" customFormat="1" ht="15" customHeight="1">
      <c r="A11" s="2" t="s">
        <v>17</v>
      </c>
      <c r="B11" s="25" t="s">
        <v>12</v>
      </c>
      <c r="C11" s="6">
        <v>15</v>
      </c>
      <c r="D11" s="6">
        <v>36</v>
      </c>
      <c r="E11" s="6">
        <v>17</v>
      </c>
      <c r="F11" s="6">
        <v>19</v>
      </c>
      <c r="G11" s="6" t="s">
        <v>10</v>
      </c>
      <c r="H11" s="6">
        <v>16</v>
      </c>
      <c r="I11" s="6">
        <v>10</v>
      </c>
      <c r="J11" s="6">
        <v>10</v>
      </c>
      <c r="K11" s="6">
        <v>43</v>
      </c>
      <c r="L11" s="6">
        <v>3</v>
      </c>
      <c r="M11" s="6">
        <v>9</v>
      </c>
    </row>
    <row r="12" spans="1:13" s="13" customFormat="1" ht="15" customHeight="1">
      <c r="A12" s="2"/>
      <c r="B12" s="25"/>
      <c r="C12" s="6"/>
      <c r="D12" s="6"/>
      <c r="E12" s="6"/>
      <c r="F12" s="7"/>
      <c r="G12" s="7"/>
      <c r="H12" s="7"/>
      <c r="I12" s="7"/>
      <c r="J12" s="7"/>
      <c r="K12" s="6"/>
      <c r="L12" s="6"/>
      <c r="M12" s="6"/>
    </row>
    <row r="13" spans="1:13" s="16" customFormat="1" ht="15" customHeight="1">
      <c r="A13" s="10" t="s">
        <v>26</v>
      </c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13" customFormat="1" ht="15" customHeight="1">
      <c r="A14" s="2" t="s">
        <v>18</v>
      </c>
      <c r="B14" s="25" t="s">
        <v>13</v>
      </c>
      <c r="C14" s="6">
        <v>60</v>
      </c>
      <c r="D14" s="6">
        <v>264</v>
      </c>
      <c r="E14" s="6">
        <v>178</v>
      </c>
      <c r="F14" s="6">
        <v>86</v>
      </c>
      <c r="G14" s="6" t="s">
        <v>10</v>
      </c>
      <c r="H14" s="6">
        <v>95</v>
      </c>
      <c r="I14" s="6">
        <v>64</v>
      </c>
      <c r="J14" s="6">
        <v>105</v>
      </c>
      <c r="K14" s="6">
        <v>117</v>
      </c>
      <c r="L14" s="6">
        <v>4</v>
      </c>
      <c r="M14" s="6" t="s">
        <v>10</v>
      </c>
    </row>
    <row r="15" spans="1:13" s="13" customFormat="1" ht="15" customHeight="1" thickBot="1">
      <c r="A15" s="17"/>
      <c r="B15" s="2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13" customFormat="1" ht="15" customHeight="1">
      <c r="A16" s="28" t="s">
        <v>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="13" customFormat="1" ht="15" customHeight="1">
      <c r="B17" s="19"/>
    </row>
    <row r="18" s="13" customFormat="1" ht="15" customHeight="1">
      <c r="B18" s="19"/>
    </row>
    <row r="19" ht="15" customHeight="1"/>
  </sheetData>
  <sheetProtection/>
  <mergeCells count="9">
    <mergeCell ref="B4:B5"/>
    <mergeCell ref="A16:M16"/>
    <mergeCell ref="A3:M3"/>
    <mergeCell ref="M4:M5"/>
    <mergeCell ref="A4:A5"/>
    <mergeCell ref="C4:C5"/>
    <mergeCell ref="K4:K5"/>
    <mergeCell ref="L4:L5"/>
    <mergeCell ref="D4:J4"/>
  </mergeCells>
  <printOptions/>
  <pageMargins left="0.7874015748031497" right="0.7874015748031497" top="0.7874015748031497" bottom="0.7874015748031497" header="0.7874015748031497" footer="0.7874015748031497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C18237</cp:lastModifiedBy>
  <cp:lastPrinted>2022-05-02T09:29:08Z</cp:lastPrinted>
  <dcterms:created xsi:type="dcterms:W3CDTF">2001-06-04T02:16:13Z</dcterms:created>
  <dcterms:modified xsi:type="dcterms:W3CDTF">2022-07-01T02:53:33Z</dcterms:modified>
  <cp:category/>
  <cp:version/>
  <cp:contentType/>
  <cp:contentStatus/>
</cp:coreProperties>
</file>