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19310" windowHeight="3530" activeTab="0"/>
  </bookViews>
  <sheets>
    <sheet name="9-２表" sheetId="1" r:id="rId1"/>
  </sheets>
  <definedNames>
    <definedName name="_xlnm.Print_Area" localSheetId="0">'9-２表'!$A$1:$J$21</definedName>
  </definedNames>
  <calcPr fullCalcOnLoad="1"/>
</workbook>
</file>

<file path=xl/sharedStrings.xml><?xml version="1.0" encoding="utf-8"?>
<sst xmlns="http://schemas.openxmlformats.org/spreadsheetml/2006/main" count="35" uniqueCount="27">
  <si>
    <t>総　　額</t>
  </si>
  <si>
    <t>大　　物</t>
  </si>
  <si>
    <t>中　小　物</t>
  </si>
  <si>
    <t>鉢　　物</t>
  </si>
  <si>
    <t>年　　度</t>
  </si>
  <si>
    <t>取　　　　扱　　　　金　　　　額</t>
  </si>
  <si>
    <t>花　　　　　木</t>
  </si>
  <si>
    <t>資　　材</t>
  </si>
  <si>
    <t>（単位：千円）</t>
  </si>
  <si>
    <t>　　　２３</t>
  </si>
  <si>
    <t>注 文 他</t>
  </si>
  <si>
    <t>-</t>
  </si>
  <si>
    <t>９－２　地方卸売市場取扱状況</t>
  </si>
  <si>
    <t>　　　２７</t>
  </si>
  <si>
    <t>　　　２８</t>
  </si>
  <si>
    <t>　　　２４</t>
  </si>
  <si>
    <t>　　　２９</t>
  </si>
  <si>
    <t>資料：久留米地方卸売市場田主丸流通センター</t>
  </si>
  <si>
    <t>水産物</t>
  </si>
  <si>
    <t>※平成29年10月より水産物部は、中央卸売市場から地方卸売市場へ転換。</t>
  </si>
  <si>
    <t>久留米市地方卸売市場水産物部</t>
  </si>
  <si>
    <t xml:space="preserve">  平成２２年度</t>
  </si>
  <si>
    <t>　　　２５</t>
  </si>
  <si>
    <t>　　　２６</t>
  </si>
  <si>
    <t>　　　３０</t>
  </si>
  <si>
    <t>‐</t>
  </si>
  <si>
    <t>　令和　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</si>
</sst>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375" style="2" customWidth="1"/>
    <col min="2" max="2" width="11.375" style="2" customWidth="1"/>
    <col min="3" max="3" width="11.00390625" style="2" customWidth="1"/>
    <col min="4" max="4" width="11.375" style="2" customWidth="1"/>
    <col min="5" max="7" width="11.00390625" style="2" customWidth="1"/>
    <col min="8" max="8" width="11.375" style="2" customWidth="1"/>
    <col min="9" max="9" width="9.625" style="2" customWidth="1"/>
    <col min="10" max="10" width="0.875" style="2" customWidth="1"/>
    <col min="11" max="16384" width="9.00390625" style="2" customWidth="1"/>
  </cols>
  <sheetData>
    <row r="1" spans="1:8" ht="16.5">
      <c r="A1" s="13" t="s">
        <v>12</v>
      </c>
      <c r="B1" s="1"/>
      <c r="C1" s="1"/>
      <c r="D1" s="1"/>
      <c r="E1" s="1"/>
      <c r="F1" s="1"/>
      <c r="G1" s="1"/>
      <c r="H1" s="1"/>
    </row>
    <row r="3" spans="1:9" ht="13.5" thickBot="1">
      <c r="A3" s="3"/>
      <c r="B3" s="3"/>
      <c r="C3" s="3"/>
      <c r="D3" s="3"/>
      <c r="E3" s="3"/>
      <c r="F3" s="3"/>
      <c r="G3" s="3"/>
      <c r="H3" s="8"/>
      <c r="I3" s="8" t="s">
        <v>8</v>
      </c>
    </row>
    <row r="4" spans="1:10" ht="12.75">
      <c r="A4" s="35" t="s">
        <v>4</v>
      </c>
      <c r="B4" s="28" t="s">
        <v>5</v>
      </c>
      <c r="C4" s="29"/>
      <c r="D4" s="29"/>
      <c r="E4" s="29"/>
      <c r="F4" s="29"/>
      <c r="G4" s="29"/>
      <c r="H4" s="29"/>
      <c r="I4" s="29"/>
      <c r="J4" s="21"/>
    </row>
    <row r="5" spans="1:10" ht="12.75">
      <c r="A5" s="36"/>
      <c r="B5" s="38" t="s">
        <v>0</v>
      </c>
      <c r="C5" s="40" t="s">
        <v>18</v>
      </c>
      <c r="D5" s="38" t="s">
        <v>6</v>
      </c>
      <c r="E5" s="38"/>
      <c r="F5" s="38"/>
      <c r="G5" s="38"/>
      <c r="H5" s="39" t="s">
        <v>7</v>
      </c>
      <c r="I5" s="33" t="s">
        <v>10</v>
      </c>
      <c r="J5" s="22"/>
    </row>
    <row r="6" spans="1:10" ht="15" customHeight="1">
      <c r="A6" s="37"/>
      <c r="B6" s="38"/>
      <c r="C6" s="41"/>
      <c r="D6" s="18" t="s">
        <v>0</v>
      </c>
      <c r="E6" s="18" t="s">
        <v>1</v>
      </c>
      <c r="F6" s="18" t="s">
        <v>2</v>
      </c>
      <c r="G6" s="18" t="s">
        <v>3</v>
      </c>
      <c r="H6" s="39"/>
      <c r="I6" s="34"/>
      <c r="J6" s="23"/>
    </row>
    <row r="7" spans="1:9" ht="7.5" customHeight="1">
      <c r="A7" s="7"/>
      <c r="B7" s="5"/>
      <c r="C7" s="6"/>
      <c r="D7" s="6"/>
      <c r="E7" s="6"/>
      <c r="F7" s="6"/>
      <c r="G7" s="6"/>
      <c r="H7" s="5"/>
      <c r="I7" s="3"/>
    </row>
    <row r="8" spans="1:12" ht="13.5" customHeight="1">
      <c r="A8" s="19" t="s">
        <v>21</v>
      </c>
      <c r="B8" s="14">
        <v>535889</v>
      </c>
      <c r="C8" s="14" t="s">
        <v>25</v>
      </c>
      <c r="D8" s="14">
        <v>514900</v>
      </c>
      <c r="E8" s="14">
        <v>10247</v>
      </c>
      <c r="F8" s="14">
        <v>318053</v>
      </c>
      <c r="G8" s="14">
        <v>186600</v>
      </c>
      <c r="H8" s="14">
        <v>20989</v>
      </c>
      <c r="I8" s="15" t="s">
        <v>11</v>
      </c>
      <c r="K8" s="32"/>
      <c r="L8" s="32"/>
    </row>
    <row r="9" spans="1:9" ht="13.5" customHeight="1">
      <c r="A9" s="19" t="s">
        <v>9</v>
      </c>
      <c r="B9" s="14">
        <v>531857</v>
      </c>
      <c r="C9" s="14" t="s">
        <v>25</v>
      </c>
      <c r="D9" s="14">
        <v>441833</v>
      </c>
      <c r="E9" s="14">
        <v>6433</v>
      </c>
      <c r="F9" s="14">
        <v>260845</v>
      </c>
      <c r="G9" s="14">
        <v>174555</v>
      </c>
      <c r="H9" s="14">
        <v>20429</v>
      </c>
      <c r="I9" s="15">
        <v>69595</v>
      </c>
    </row>
    <row r="10" spans="1:9" ht="13.5" customHeight="1">
      <c r="A10" s="19" t="s">
        <v>15</v>
      </c>
      <c r="B10" s="16">
        <v>536520</v>
      </c>
      <c r="C10" s="14" t="s">
        <v>25</v>
      </c>
      <c r="D10" s="16">
        <v>450394</v>
      </c>
      <c r="E10" s="16">
        <v>4987</v>
      </c>
      <c r="F10" s="16">
        <v>263686</v>
      </c>
      <c r="G10" s="16">
        <v>181721</v>
      </c>
      <c r="H10" s="16">
        <v>24695</v>
      </c>
      <c r="I10" s="15">
        <v>61431</v>
      </c>
    </row>
    <row r="11" spans="1:9" ht="13.5" customHeight="1">
      <c r="A11" s="19" t="s">
        <v>22</v>
      </c>
      <c r="B11" s="16">
        <v>498145</v>
      </c>
      <c r="C11" s="14" t="s">
        <v>25</v>
      </c>
      <c r="D11" s="16">
        <v>413210</v>
      </c>
      <c r="E11" s="16">
        <v>3748</v>
      </c>
      <c r="F11" s="16">
        <v>227996</v>
      </c>
      <c r="G11" s="16">
        <v>181466</v>
      </c>
      <c r="H11" s="16">
        <v>17515</v>
      </c>
      <c r="I11" s="15">
        <v>67420</v>
      </c>
    </row>
    <row r="12" spans="1:9" ht="13.5" customHeight="1">
      <c r="A12" s="19" t="s">
        <v>23</v>
      </c>
      <c r="B12" s="16">
        <v>483755</v>
      </c>
      <c r="C12" s="14" t="s">
        <v>25</v>
      </c>
      <c r="D12" s="16">
        <v>392223</v>
      </c>
      <c r="E12" s="16">
        <v>5597</v>
      </c>
      <c r="F12" s="16">
        <v>211024</v>
      </c>
      <c r="G12" s="16">
        <v>175602</v>
      </c>
      <c r="H12" s="16">
        <v>17530</v>
      </c>
      <c r="I12" s="15">
        <v>74002</v>
      </c>
    </row>
    <row r="13" spans="1:9" ht="13.5" customHeight="1">
      <c r="A13" s="20"/>
      <c r="B13" s="16"/>
      <c r="C13" s="16"/>
      <c r="D13" s="16"/>
      <c r="E13" s="16"/>
      <c r="F13" s="16"/>
      <c r="G13" s="16"/>
      <c r="H13" s="16"/>
      <c r="I13" s="15"/>
    </row>
    <row r="14" spans="1:9" ht="13.5" customHeight="1">
      <c r="A14" s="20" t="s">
        <v>13</v>
      </c>
      <c r="B14" s="16">
        <v>437096</v>
      </c>
      <c r="C14" s="14" t="s">
        <v>25</v>
      </c>
      <c r="D14" s="16">
        <v>357581</v>
      </c>
      <c r="E14" s="16">
        <v>4189</v>
      </c>
      <c r="F14" s="16">
        <v>191007</v>
      </c>
      <c r="G14" s="16">
        <v>162385</v>
      </c>
      <c r="H14" s="16">
        <v>11917</v>
      </c>
      <c r="I14" s="15">
        <v>67598</v>
      </c>
    </row>
    <row r="15" spans="1:9" ht="13.5" customHeight="1">
      <c r="A15" s="20" t="s">
        <v>14</v>
      </c>
      <c r="B15" s="17">
        <v>417503</v>
      </c>
      <c r="C15" s="14" t="s">
        <v>25</v>
      </c>
      <c r="D15" s="17">
        <v>313502</v>
      </c>
      <c r="E15" s="17">
        <v>4708</v>
      </c>
      <c r="F15" s="17">
        <v>157344</v>
      </c>
      <c r="G15" s="17">
        <v>151450</v>
      </c>
      <c r="H15" s="17">
        <v>9221</v>
      </c>
      <c r="I15" s="17">
        <v>94780</v>
      </c>
    </row>
    <row r="16" spans="1:9" ht="13.5" customHeight="1">
      <c r="A16" s="20" t="s">
        <v>16</v>
      </c>
      <c r="B16" s="17">
        <v>416093</v>
      </c>
      <c r="C16" s="14" t="s">
        <v>25</v>
      </c>
      <c r="D16" s="17">
        <v>288023</v>
      </c>
      <c r="E16" s="17">
        <v>1301</v>
      </c>
      <c r="F16" s="17">
        <v>144952</v>
      </c>
      <c r="G16" s="17">
        <v>141770</v>
      </c>
      <c r="H16" s="17">
        <v>7940</v>
      </c>
      <c r="I16" s="17">
        <v>120130</v>
      </c>
    </row>
    <row r="17" spans="1:9" ht="13.5" customHeight="1">
      <c r="A17" s="20" t="s">
        <v>24</v>
      </c>
      <c r="B17" s="17">
        <v>5488617</v>
      </c>
      <c r="C17" s="14">
        <v>5050384</v>
      </c>
      <c r="D17" s="17">
        <v>264576</v>
      </c>
      <c r="E17" s="17">
        <v>2036</v>
      </c>
      <c r="F17" s="17">
        <v>134383</v>
      </c>
      <c r="G17" s="17">
        <v>128157</v>
      </c>
      <c r="H17" s="17">
        <v>7499</v>
      </c>
      <c r="I17" s="17">
        <v>166158</v>
      </c>
    </row>
    <row r="18" spans="1:9" ht="13.5" customHeight="1">
      <c r="A18" s="20" t="s">
        <v>26</v>
      </c>
      <c r="B18" s="17">
        <v>5487675</v>
      </c>
      <c r="C18" s="25">
        <v>5083652</v>
      </c>
      <c r="D18" s="17">
        <f>SUM(E18:G18)</f>
        <v>226747</v>
      </c>
      <c r="E18" s="17">
        <v>2207</v>
      </c>
      <c r="F18" s="17">
        <v>109679</v>
      </c>
      <c r="G18" s="17">
        <v>114861</v>
      </c>
      <c r="H18" s="17">
        <v>6409</v>
      </c>
      <c r="I18" s="17">
        <v>170867</v>
      </c>
    </row>
    <row r="19" spans="1:10" ht="7.5" customHeight="1" thickBot="1">
      <c r="A19" s="9"/>
      <c r="B19" s="10"/>
      <c r="C19" s="11"/>
      <c r="D19" s="10"/>
      <c r="E19" s="11"/>
      <c r="F19" s="11"/>
      <c r="G19" s="11"/>
      <c r="H19" s="11"/>
      <c r="I19" s="12"/>
      <c r="J19" s="12"/>
    </row>
    <row r="20" spans="1:9" ht="15" customHeight="1">
      <c r="A20" s="24"/>
      <c r="B20" s="4"/>
      <c r="C20" s="26"/>
      <c r="D20" s="4"/>
      <c r="F20" s="30" t="s">
        <v>17</v>
      </c>
      <c r="G20" s="30"/>
      <c r="H20" s="30"/>
      <c r="I20" s="30"/>
    </row>
    <row r="21" spans="1:9" ht="12.75">
      <c r="A21" s="24" t="s">
        <v>19</v>
      </c>
      <c r="B21" s="4"/>
      <c r="C21" s="27"/>
      <c r="D21" s="4"/>
      <c r="F21" s="31" t="s">
        <v>20</v>
      </c>
      <c r="G21" s="31"/>
      <c r="H21" s="31"/>
      <c r="I21" s="31"/>
    </row>
    <row r="22" spans="1:4" ht="12.75">
      <c r="A22" s="4"/>
      <c r="B22" s="4"/>
      <c r="D22" s="4"/>
    </row>
    <row r="23" spans="1:4" ht="12.75">
      <c r="A23" s="4"/>
      <c r="B23" s="4"/>
      <c r="D23" s="4"/>
    </row>
  </sheetData>
  <sheetProtection/>
  <mergeCells count="10">
    <mergeCell ref="B4:I4"/>
    <mergeCell ref="F20:I20"/>
    <mergeCell ref="F21:I21"/>
    <mergeCell ref="K8:L8"/>
    <mergeCell ref="I5:I6"/>
    <mergeCell ref="A4:A6"/>
    <mergeCell ref="D5:G5"/>
    <mergeCell ref="H5:H6"/>
    <mergeCell ref="B5:B6"/>
    <mergeCell ref="C5:C6"/>
  </mergeCells>
  <printOptions/>
  <pageMargins left="0.5905511811023623" right="0.5905511811023623" top="0.7086614173228347" bottom="0.3937007874015748" header="0.5118110236220472" footer="0.5118110236220472"/>
  <pageSetup fitToHeight="1" fitToWidth="1" horizontalDpi="600" verticalDpi="600" orientation="portrait" paperSize="9" scale="88" r:id="rId1"/>
  <ignoredErrors>
    <ignoredError sqref="A9:D17 A18:C18" numberStoredAsText="1"/>
    <ignoredError sqref="D18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C98015</dc:creator>
  <cp:keywords/>
  <dc:description/>
  <cp:lastModifiedBy>C19533</cp:lastModifiedBy>
  <cp:lastPrinted>2019-11-05T01:04:43Z</cp:lastPrinted>
  <dcterms:created xsi:type="dcterms:W3CDTF">2007-03-16T04:14:06Z</dcterms:created>
  <dcterms:modified xsi:type="dcterms:W3CDTF">2021-04-15T02:08:55Z</dcterms:modified>
  <cp:category/>
  <cp:version/>
  <cp:contentType/>
  <cp:contentStatus/>
</cp:coreProperties>
</file>