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s12001\25.給排水設備\# 給水チーム\N1-4-01給水指定業者\○指定給水装置工事事業者\指定業者一覧\R6年度\"/>
    </mc:Choice>
  </mc:AlternateContent>
  <bookViews>
    <workbookView xWindow="0" yWindow="0" windowWidth="19200" windowHeight="6970"/>
  </bookViews>
  <sheets>
    <sheet name="久留米市指定給水装置工事事業者一覧（市内外別）" sheetId="1" r:id="rId1"/>
  </sheets>
  <definedNames>
    <definedName name="_xlnm._FilterDatabase" localSheetId="0" hidden="1">'久留米市指定給水装置工事事業者一覧（市内外別）'!$C$1:$AB$164</definedName>
    <definedName name="_xlnm.Print_Area" localSheetId="0">'久留米市指定給水装置工事事業者一覧（市内外別）'!$A$1:$AB$373</definedName>
  </definedNames>
  <calcPr calcId="162913"/>
</workbook>
</file>

<file path=xl/calcChain.xml><?xml version="1.0" encoding="utf-8"?>
<calcChain xmlns="http://schemas.openxmlformats.org/spreadsheetml/2006/main">
  <c r="H373" i="1" l="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180" i="1"/>
  <c r="H177"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alcChain>
</file>

<file path=xl/sharedStrings.xml><?xml version="1.0" encoding="utf-8"?>
<sst xmlns="http://schemas.openxmlformats.org/spreadsheetml/2006/main" count="4173" uniqueCount="2271">
  <si>
    <t>郵便番号</t>
  </si>
  <si>
    <t>電話番号</t>
  </si>
  <si>
    <t>営業時間</t>
  </si>
  <si>
    <t>修繕そのほか</t>
  </si>
  <si>
    <t>配水管～メーター　改造</t>
  </si>
  <si>
    <t>メーター～宅内　新設</t>
  </si>
  <si>
    <t>メーター～宅内　改造</t>
  </si>
  <si>
    <t>研修会名・実施団体</t>
  </si>
  <si>
    <t>いっしんこうぎょう　</t>
  </si>
  <si>
    <t>株式会社　一新工業　久留米支店</t>
  </si>
  <si>
    <t>梅満町</t>
  </si>
  <si>
    <t>830-0048</t>
  </si>
  <si>
    <t>久留米市梅満町三ノ江1567</t>
  </si>
  <si>
    <t>○</t>
  </si>
  <si>
    <t>R2</t>
  </si>
  <si>
    <t>×</t>
  </si>
  <si>
    <t>日・祝</t>
  </si>
  <si>
    <t>いのうえこうぎょう</t>
  </si>
  <si>
    <t>株式会社　井上工業</t>
  </si>
  <si>
    <t>荒木町白口</t>
  </si>
  <si>
    <t>830-0062</t>
  </si>
  <si>
    <t>久留米市荒木町白口2398番地の1</t>
  </si>
  <si>
    <t>0942-27-2300</t>
  </si>
  <si>
    <t>0942-27-2302</t>
  </si>
  <si>
    <t>土・日・祝</t>
  </si>
  <si>
    <t>8:00～17:00</t>
  </si>
  <si>
    <t>うえだかんこうせつび</t>
  </si>
  <si>
    <t>植田管工設備　株式会社</t>
  </si>
  <si>
    <t>南四丁目</t>
  </si>
  <si>
    <t>830-0051</t>
  </si>
  <si>
    <t>久留米市南四丁目29番22号</t>
  </si>
  <si>
    <t>0942-21-8304</t>
  </si>
  <si>
    <t>0942-21-8306</t>
  </si>
  <si>
    <t>うめのこうむてん</t>
  </si>
  <si>
    <t>株式会社　梅野工務店</t>
  </si>
  <si>
    <t>高良内町</t>
  </si>
  <si>
    <t>839-0852</t>
  </si>
  <si>
    <t>久留米市高良内町2944番地の81</t>
  </si>
  <si>
    <t>0942-44-4181</t>
  </si>
  <si>
    <t>0942-44-5683</t>
  </si>
  <si>
    <t>日曜日</t>
  </si>
  <si>
    <t>9:00～17:00</t>
  </si>
  <si>
    <t>きたじまこうぎょうしょ</t>
  </si>
  <si>
    <t>有限会社　北島工業所</t>
  </si>
  <si>
    <t>津福本町</t>
  </si>
  <si>
    <t>830-0047</t>
  </si>
  <si>
    <t>久留米市津福本町1726</t>
  </si>
  <si>
    <t>0942-32-2823</t>
  </si>
  <si>
    <t>0942-32-2824</t>
  </si>
  <si>
    <t>第2,4土・日・祝</t>
  </si>
  <si>
    <t>24時間</t>
  </si>
  <si>
    <t>きょうえいじゅうせつこうぎょう</t>
  </si>
  <si>
    <t>協栄住設工業　株式会社</t>
  </si>
  <si>
    <t>安武町安武本</t>
  </si>
  <si>
    <t>830-0072</t>
  </si>
  <si>
    <t>久留米市安武町安武本1683-1</t>
  </si>
  <si>
    <t>0942-51-3358</t>
  </si>
  <si>
    <t>0942-27-4045</t>
  </si>
  <si>
    <t>8:30～17:30</t>
  </si>
  <si>
    <t>9:00～16:00</t>
  </si>
  <si>
    <t>たいせい</t>
  </si>
  <si>
    <t>株式会社　大成</t>
  </si>
  <si>
    <t>久留米市高良内町1074番地3</t>
  </si>
  <si>
    <t>0942-27-9999</t>
  </si>
  <si>
    <t>0942-27-9099</t>
  </si>
  <si>
    <t>こがじゅうせつ</t>
  </si>
  <si>
    <t>株式会社　古賀住設</t>
  </si>
  <si>
    <t>東合川</t>
  </si>
  <si>
    <t>830-0038</t>
  </si>
  <si>
    <t>久留米市東合川五丁目6-29</t>
  </si>
  <si>
    <t>0942-44-8880</t>
  </si>
  <si>
    <t>0942-45-2400</t>
  </si>
  <si>
    <t>第2土・日・祝</t>
  </si>
  <si>
    <t>eラーニング（給水工事技術振興財団）</t>
  </si>
  <si>
    <t>こくえき</t>
  </si>
  <si>
    <t>株式会社　国益</t>
  </si>
  <si>
    <t>野中町</t>
  </si>
  <si>
    <t>839-0862</t>
  </si>
  <si>
    <t>久留米市野中町140-15</t>
  </si>
  <si>
    <t>0942-43-1251</t>
  </si>
  <si>
    <t>0942-44-6174</t>
  </si>
  <si>
    <t>こんどうけんせつ</t>
  </si>
  <si>
    <t>株式会社　近藤建設</t>
  </si>
  <si>
    <t>宮ノ陣町若松</t>
  </si>
  <si>
    <t>839-0804</t>
  </si>
  <si>
    <t>久留米市宮ノ陣町若松1949-1</t>
  </si>
  <si>
    <t>0942-39-8773</t>
  </si>
  <si>
    <t>0942-39-8772</t>
  </si>
  <si>
    <t>―</t>
  </si>
  <si>
    <t>さかたがすじゅうせつ</t>
  </si>
  <si>
    <t>株式会社　坂田ガス住設</t>
  </si>
  <si>
    <t>東櫛原町</t>
  </si>
  <si>
    <t>830-0003</t>
  </si>
  <si>
    <t>久留米市東櫛原町283</t>
  </si>
  <si>
    <t>0942-32-5410</t>
  </si>
  <si>
    <t>0942-38-1469</t>
  </si>
  <si>
    <t>さんようがすてっく</t>
  </si>
  <si>
    <t>三陽ガステック　株式会社</t>
  </si>
  <si>
    <t>国分町</t>
  </si>
  <si>
    <t>839-0863</t>
  </si>
  <si>
    <t>久留米市国分町1430番地の13</t>
  </si>
  <si>
    <t>0942-21-7370</t>
  </si>
  <si>
    <t>0942-22-5396</t>
  </si>
  <si>
    <t>日・祝・年末年始</t>
  </si>
  <si>
    <t>しぎょうこうぎょう</t>
  </si>
  <si>
    <t>株式会社　執行工業</t>
  </si>
  <si>
    <t>山川神代</t>
  </si>
  <si>
    <t>839-0811</t>
  </si>
  <si>
    <t>久留米市山川神代三丁目8-30</t>
  </si>
  <si>
    <t>0942-43-6071</t>
  </si>
  <si>
    <t>0942-43-5157</t>
  </si>
  <si>
    <t>せぶんがすねんりょう</t>
  </si>
  <si>
    <t>セブンガス燃料　株式会社</t>
  </si>
  <si>
    <t>荒木町下荒木</t>
  </si>
  <si>
    <t>830-0066</t>
  </si>
  <si>
    <t>久留米市荒木町下荒木994-2</t>
  </si>
  <si>
    <t>0942-26-3947</t>
  </si>
  <si>
    <t>0942-27-1257</t>
  </si>
  <si>
    <t>だいさんせつびこうぎょう</t>
  </si>
  <si>
    <t>第三設備工業　株式会社</t>
  </si>
  <si>
    <t>諏訪野町</t>
  </si>
  <si>
    <t>830-0037</t>
  </si>
  <si>
    <t>久留米市諏訪野町1850-1</t>
  </si>
  <si>
    <t>0942-33-4804</t>
  </si>
  <si>
    <t>0942-34-8517</t>
  </si>
  <si>
    <t>※</t>
  </si>
  <si>
    <t>たくせつびしすてむ</t>
  </si>
  <si>
    <t>有限会社　タク設備システム</t>
  </si>
  <si>
    <t>長門石</t>
  </si>
  <si>
    <t>830-0027</t>
  </si>
  <si>
    <t>久留米市長門石二丁目11番43号</t>
  </si>
  <si>
    <t>0942-31-5963</t>
  </si>
  <si>
    <t>ちゅうおうけんせつこうぎょう</t>
  </si>
  <si>
    <t>株式会社　中央建設工業　</t>
  </si>
  <si>
    <t>御井町</t>
  </si>
  <si>
    <t>839-0851</t>
  </si>
  <si>
    <t>久留米市御井町2436番地１</t>
  </si>
  <si>
    <t>0942-43-3111</t>
  </si>
  <si>
    <t>0942-43-3114</t>
  </si>
  <si>
    <t>とうようせつび</t>
  </si>
  <si>
    <t>東洋設備　有限会社</t>
  </si>
  <si>
    <t>久留米市梅満町1581番地の1</t>
  </si>
  <si>
    <t>0942-34-8732</t>
  </si>
  <si>
    <t>0942-34-8799</t>
  </si>
  <si>
    <t>H28</t>
  </si>
  <si>
    <t>ひかりせつびこうぎょう</t>
  </si>
  <si>
    <t>有限会社　光設備工業</t>
  </si>
  <si>
    <t>善導寺町飯田</t>
  </si>
  <si>
    <t>839-0824</t>
  </si>
  <si>
    <t>久留米市善導寺町飯田783番地の2</t>
  </si>
  <si>
    <t>0942-47-1717</t>
  </si>
  <si>
    <t>0942-47-6118</t>
  </si>
  <si>
    <t>ひらやまこうむてん</t>
  </si>
  <si>
    <t>株式会社　平山工務店</t>
  </si>
  <si>
    <t>合川町</t>
  </si>
  <si>
    <t>839-0861</t>
  </si>
  <si>
    <t>久留米市合川町1541番地の3</t>
  </si>
  <si>
    <t>0942-34-3625</t>
  </si>
  <si>
    <t>0942-34-3626</t>
  </si>
  <si>
    <t>ふじよしせつび</t>
  </si>
  <si>
    <t>藤吉設備　株式会社</t>
  </si>
  <si>
    <t>荒木町荒木</t>
  </si>
  <si>
    <t>830-0063</t>
  </si>
  <si>
    <t>久留米市荒木町荒木1981-2</t>
  </si>
  <si>
    <t>0942-26-2205</t>
  </si>
  <si>
    <t>0942-26-7294</t>
  </si>
  <si>
    <t>ふるかわこうむてん</t>
  </si>
  <si>
    <t>株式会社　古川工務店</t>
  </si>
  <si>
    <t>839-0809</t>
  </si>
  <si>
    <t>久留米市東合川一丁目5-8</t>
  </si>
  <si>
    <t>0942-45-2277</t>
  </si>
  <si>
    <t>0942-45-2212</t>
  </si>
  <si>
    <t>日・祝・年末年始・盆</t>
  </si>
  <si>
    <t>要相談</t>
  </si>
  <si>
    <t>ふるかわこうぎょう</t>
  </si>
  <si>
    <t>有限会社　古川工業</t>
  </si>
  <si>
    <t>小頭町</t>
  </si>
  <si>
    <t>830-0045</t>
  </si>
  <si>
    <t>久留米市小頭町5-23</t>
  </si>
  <si>
    <t>0942-32-8627</t>
  </si>
  <si>
    <t>0942-32-8734</t>
  </si>
  <si>
    <t>土・日・祝・年末年始・盆</t>
  </si>
  <si>
    <t>社内研修</t>
  </si>
  <si>
    <t>いずみおーくす</t>
  </si>
  <si>
    <t>株式会社　和泉オークス</t>
  </si>
  <si>
    <t>久留米市野中町1055番地1</t>
  </si>
  <si>
    <t>0942-32-5769</t>
  </si>
  <si>
    <t>0942-32-5776</t>
  </si>
  <si>
    <t>8:15～17:30</t>
  </si>
  <si>
    <t>みのうせつび</t>
  </si>
  <si>
    <t>耳納設備</t>
  </si>
  <si>
    <t>善導寺町与田</t>
  </si>
  <si>
    <t>839-0823</t>
  </si>
  <si>
    <t>久留米市善導寺町与田181-10</t>
  </si>
  <si>
    <t>0942-47-2600</t>
  </si>
  <si>
    <t>ゆにいち</t>
  </si>
  <si>
    <t>株式会社　ユニイチ</t>
  </si>
  <si>
    <t>久留米市東合川四丁目9-25</t>
  </si>
  <si>
    <t>0942-45-3033</t>
  </si>
  <si>
    <t>0942-45-3039</t>
  </si>
  <si>
    <t>第2,4土・日</t>
  </si>
  <si>
    <t>よしはらじゅうせつ</t>
  </si>
  <si>
    <t>吉原住設</t>
  </si>
  <si>
    <t>白山町</t>
  </si>
  <si>
    <t>830-0041</t>
  </si>
  <si>
    <t>久留米市白山町３７１番地８</t>
  </si>
  <si>
    <t>0942-55-3971</t>
  </si>
  <si>
    <t>8:00～18:00</t>
  </si>
  <si>
    <t>くるめすいどうさーびす</t>
  </si>
  <si>
    <t>久留米水道サービス　株式会社</t>
  </si>
  <si>
    <t>久留米市合川町1237</t>
  </si>
  <si>
    <t>0942-44-0571</t>
  </si>
  <si>
    <t>0942-44-1150</t>
  </si>
  <si>
    <t>なし</t>
  </si>
  <si>
    <t>いまむらたかじしょうてん</t>
  </si>
  <si>
    <t>株式会社　今村隆次商店</t>
  </si>
  <si>
    <t>城島町城島</t>
  </si>
  <si>
    <t>830-0207</t>
  </si>
  <si>
    <t>久留米市城島町城島32-5</t>
  </si>
  <si>
    <t>0942-62-3108</t>
  </si>
  <si>
    <t>0942-62-5401</t>
  </si>
  <si>
    <t>年末年始</t>
  </si>
  <si>
    <t>ふたまたせつびしょうかい</t>
  </si>
  <si>
    <t>有限会社　二又設備商会</t>
  </si>
  <si>
    <t>田主丸町牧</t>
  </si>
  <si>
    <t>839-1224</t>
  </si>
  <si>
    <t>久留米市田主丸町牧14-6</t>
  </si>
  <si>
    <t>0943-72-0800</t>
  </si>
  <si>
    <t>0943-72-1069</t>
  </si>
  <si>
    <t>えーすこうぎょう</t>
  </si>
  <si>
    <t>有限会社　エース工業</t>
  </si>
  <si>
    <t>久留米市安武町安武本2729-7</t>
  </si>
  <si>
    <t>0942-26-0221</t>
  </si>
  <si>
    <t>0942-27-0775</t>
  </si>
  <si>
    <t>日・年末年始・GW</t>
  </si>
  <si>
    <t>わかみやこうぎょう</t>
  </si>
  <si>
    <t>若宮工業</t>
  </si>
  <si>
    <t>草野町</t>
  </si>
  <si>
    <t>839-0836</t>
  </si>
  <si>
    <t>久留米市草野町吉木2485-2</t>
  </si>
  <si>
    <t>0942-47-0757</t>
  </si>
  <si>
    <t>0942-47-0755</t>
  </si>
  <si>
    <t>くりあうぉーたーせつび</t>
  </si>
  <si>
    <t>株式会社　クリアウォーター設備</t>
  </si>
  <si>
    <t>三潴町高三潴</t>
  </si>
  <si>
    <t>830-0103</t>
  </si>
  <si>
    <t>久留米市三潴町高三潴1426-2</t>
  </si>
  <si>
    <t>0942-64-5562</t>
  </si>
  <si>
    <t>0942-64-5584</t>
  </si>
  <si>
    <t>はつだせつび</t>
  </si>
  <si>
    <t>株式会社　ハツダ設備</t>
  </si>
  <si>
    <t>久留米市東合川八丁目4-7</t>
  </si>
  <si>
    <t>0942-44-0879</t>
  </si>
  <si>
    <t>0942-44-3702</t>
  </si>
  <si>
    <t>まるやまかんこうじ</t>
  </si>
  <si>
    <t>丸山管工事　株式会社</t>
  </si>
  <si>
    <t>善導寺町木塚</t>
  </si>
  <si>
    <t>839-0822</t>
  </si>
  <si>
    <t>久留米市善導寺町木塚151番地1</t>
  </si>
  <si>
    <t>0942-47-5275</t>
  </si>
  <si>
    <t>0942-27-5840</t>
  </si>
  <si>
    <t>うえむらきかく</t>
  </si>
  <si>
    <t>上村企画</t>
  </si>
  <si>
    <t>久留米市東合川九丁目5-25</t>
  </si>
  <si>
    <t>0942-43-4898</t>
  </si>
  <si>
    <t>0942-43-4910</t>
  </si>
  <si>
    <t>くるめがすさーびすしょっぷ</t>
  </si>
  <si>
    <t>有限会社　久留米ガスサービスショップ</t>
  </si>
  <si>
    <t>大石町</t>
  </si>
  <si>
    <t>830-0025</t>
  </si>
  <si>
    <t>久留米市大石町15-2</t>
  </si>
  <si>
    <t>0942-39-2402</t>
  </si>
  <si>
    <t>0942-37-8253</t>
  </si>
  <si>
    <t>ふじくりーんくるめ</t>
  </si>
  <si>
    <t>フジクリーン久留米　株式会社</t>
  </si>
  <si>
    <t>久留米市東合川三丁目３番６号</t>
  </si>
  <si>
    <t>0942-44-4777</t>
  </si>
  <si>
    <t>0942-44-4791</t>
  </si>
  <si>
    <t>くるめしかんこうじきょうどうくみあい</t>
  </si>
  <si>
    <t>久留米市管工事協同組合</t>
  </si>
  <si>
    <t>久留米市合川町北屋敷1898-7</t>
  </si>
  <si>
    <t>0942-35-5515</t>
  </si>
  <si>
    <t>0942-35-5566</t>
  </si>
  <si>
    <t>8:15～17:00</t>
  </si>
  <si>
    <t>はしづめどぼく</t>
  </si>
  <si>
    <t>株式会社　橋爪土木</t>
  </si>
  <si>
    <t>久留米市国分町８２８番地の４</t>
  </si>
  <si>
    <t>0942-21-1530</t>
  </si>
  <si>
    <t>0942-22-3103</t>
  </si>
  <si>
    <t>つかもとしょうてん</t>
  </si>
  <si>
    <t>塚本商店</t>
  </si>
  <si>
    <t>久留米市城島町城島２４３番地</t>
  </si>
  <si>
    <t>0942-62-3458</t>
  </si>
  <si>
    <t>0942-62-3556</t>
  </si>
  <si>
    <t>りばぶる</t>
  </si>
  <si>
    <t>有限会社　リバブル</t>
  </si>
  <si>
    <t>久留米市荒木町荒木549-14</t>
  </si>
  <si>
    <t>0942-27-2563</t>
  </si>
  <si>
    <t>0942-27-2564</t>
  </si>
  <si>
    <t>応相談</t>
  </si>
  <si>
    <t>そんだせつび</t>
  </si>
  <si>
    <t>ソンダ設備</t>
  </si>
  <si>
    <t>久留米市荒木町白口454番地2</t>
  </si>
  <si>
    <t>0942-26-6007</t>
  </si>
  <si>
    <t>0942-26-6031</t>
  </si>
  <si>
    <t>おおくぼけんせつ</t>
  </si>
  <si>
    <t>株式会社　大久保建設</t>
  </si>
  <si>
    <t>久留米市御井町2436-7</t>
  </si>
  <si>
    <t>0942-43-1629</t>
  </si>
  <si>
    <t>0942-43-8835</t>
  </si>
  <si>
    <t>こむらせつび</t>
  </si>
  <si>
    <t>小村設備</t>
  </si>
  <si>
    <t>藤山町</t>
  </si>
  <si>
    <t>830-0053</t>
  </si>
  <si>
    <t>久留米市藤山町701-11</t>
  </si>
  <si>
    <t>0942-21-7515</t>
  </si>
  <si>
    <t>おがたせつび</t>
  </si>
  <si>
    <t>有限会社　尾形設備</t>
  </si>
  <si>
    <t>三潴町西牟田</t>
  </si>
  <si>
    <t>830-0111</t>
  </si>
  <si>
    <t>久留米市三潴町西牟田44-5</t>
  </si>
  <si>
    <t>0942-65-1441</t>
  </si>
  <si>
    <t>0942-65-0021</t>
  </si>
  <si>
    <t>えいこうけんせつ</t>
  </si>
  <si>
    <t>株式会社　永幸建設</t>
  </si>
  <si>
    <t>久留米市藤山町1-1</t>
  </si>
  <si>
    <t>0942-21-4520</t>
  </si>
  <si>
    <t>0942-22-2623</t>
  </si>
  <si>
    <t>もりやま</t>
  </si>
  <si>
    <t>株式会社　森山</t>
  </si>
  <si>
    <t>三潴町清松</t>
  </si>
  <si>
    <t>830-0116</t>
  </si>
  <si>
    <t>久留米市三潴町清松42-5</t>
  </si>
  <si>
    <t>0942-65-0114</t>
  </si>
  <si>
    <t>0942-64-3897</t>
  </si>
  <si>
    <t>そのきじゅうたくせつび</t>
  </si>
  <si>
    <t>園木住宅設備</t>
  </si>
  <si>
    <t>大橋町合楽</t>
  </si>
  <si>
    <t>839-0832</t>
  </si>
  <si>
    <t>久留米市大橋町合楽490</t>
  </si>
  <si>
    <t>0942-47-1702</t>
  </si>
  <si>
    <t>9:00～17:30</t>
  </si>
  <si>
    <t>ゆーす</t>
  </si>
  <si>
    <t>有限会社　ユース</t>
  </si>
  <si>
    <t>城島町四郎丸</t>
  </si>
  <si>
    <t>830-0223</t>
  </si>
  <si>
    <t>久留米市城島町四郎丸280-1</t>
  </si>
  <si>
    <t>0942-51-5522</t>
  </si>
  <si>
    <t>0942-51-5523</t>
  </si>
  <si>
    <t>緒方設備</t>
  </si>
  <si>
    <t>藤光町</t>
  </si>
  <si>
    <t>830-0054</t>
  </si>
  <si>
    <t>久留米市藤光町924-6</t>
  </si>
  <si>
    <t>0942-26-5724</t>
  </si>
  <si>
    <t>0942-26-5739</t>
  </si>
  <si>
    <t>かんきょうせっけいくるめ</t>
  </si>
  <si>
    <t>環境設計久留米</t>
  </si>
  <si>
    <t>南一丁目</t>
  </si>
  <si>
    <t>久留米市南一丁目25番6号</t>
  </si>
  <si>
    <t>0942-80-3705</t>
  </si>
  <si>
    <t>0942-70-4037</t>
  </si>
  <si>
    <t>とよふくぐみ</t>
  </si>
  <si>
    <t>株式会社　豊福組</t>
  </si>
  <si>
    <t>宮ノ陣</t>
  </si>
  <si>
    <t>839-0801</t>
  </si>
  <si>
    <t>久留米市宮ノ陣六丁目12-40</t>
  </si>
  <si>
    <t>0942-33-3067</t>
  </si>
  <si>
    <t>0942-33-3286</t>
  </si>
  <si>
    <t>なかむらぐみ</t>
  </si>
  <si>
    <t>株式会社　中村組</t>
  </si>
  <si>
    <t>久留米市藤山町1651番地277</t>
  </si>
  <si>
    <t>0942-22-3426</t>
  </si>
  <si>
    <t>0942-21-1868</t>
  </si>
  <si>
    <t>ひろたぐみ</t>
  </si>
  <si>
    <t>株式会社　廣田組</t>
  </si>
  <si>
    <t>宮ノ陣町八丁島</t>
  </si>
  <si>
    <t>839-0805</t>
  </si>
  <si>
    <t>久留米市宮ノ陣町八丁島90番地1</t>
  </si>
  <si>
    <t>0942-48-3661</t>
  </si>
  <si>
    <t>だいゆーくうちょうさんぎょう</t>
  </si>
  <si>
    <t>有限会社　ダイユー空調産業</t>
  </si>
  <si>
    <t>久留米市東合川三丁目15番38号</t>
  </si>
  <si>
    <t>0942-43-2341</t>
  </si>
  <si>
    <t>0942-44-4635</t>
  </si>
  <si>
    <t>たけしませつび</t>
  </si>
  <si>
    <t>有限会社　竹島設備</t>
  </si>
  <si>
    <t>久留米市高良内町2950番地12</t>
  </si>
  <si>
    <t>0942-43-9390</t>
  </si>
  <si>
    <t>0942-43-8433</t>
  </si>
  <si>
    <t>たかきぐみ</t>
  </si>
  <si>
    <t>株式会社　髙木組</t>
  </si>
  <si>
    <t>久留米市合川町156番地の8</t>
  </si>
  <si>
    <t>0942-43-6605</t>
  </si>
  <si>
    <t>0942-43-9618</t>
  </si>
  <si>
    <t>8:00～17:30</t>
  </si>
  <si>
    <t>たっくじゅうせつ</t>
  </si>
  <si>
    <t>ＴＡＣ住設</t>
  </si>
  <si>
    <t>三潴町田川</t>
  </si>
  <si>
    <t>830-0102</t>
  </si>
  <si>
    <t>久留米市三潴町田川400番地</t>
  </si>
  <si>
    <t>0942-65-2940</t>
  </si>
  <si>
    <t>0942-65-5986</t>
  </si>
  <si>
    <t>けんむこうぎょう</t>
  </si>
  <si>
    <t>建武工業　株式会社</t>
  </si>
  <si>
    <t>山川町</t>
  </si>
  <si>
    <t>839-0817</t>
  </si>
  <si>
    <t>久留米市山川町1643番地7</t>
  </si>
  <si>
    <t>0942-45-6255</t>
  </si>
  <si>
    <t>0942-45-6277</t>
  </si>
  <si>
    <t>まつゆきじゅうせつ</t>
  </si>
  <si>
    <t>有限会社　松雪重設</t>
  </si>
  <si>
    <t>久留米市梅満町1638番地の1</t>
  </si>
  <si>
    <t>0942-39-3551</t>
  </si>
  <si>
    <t>0942-39-3217</t>
  </si>
  <si>
    <t>たいよういんふぁらてっくきゅうしゅう</t>
  </si>
  <si>
    <t>株式会社　太陽インフラテック九州</t>
  </si>
  <si>
    <t>830-0824</t>
  </si>
  <si>
    <t>久留米市善導寺町飯田862番地3</t>
  </si>
  <si>
    <t>0942-55-3650</t>
  </si>
  <si>
    <t>0942-55-4692</t>
  </si>
  <si>
    <t>だいかんこうぎょう</t>
  </si>
  <si>
    <t>ダイカン工業　有限会社</t>
  </si>
  <si>
    <t>830-0105</t>
  </si>
  <si>
    <t>久留米市三潴町高三潴1426番地2くりあビル2階</t>
  </si>
  <si>
    <t>0942-51-6601</t>
  </si>
  <si>
    <t>0942-51-6602</t>
  </si>
  <si>
    <t>ほうえいこうぎょう</t>
  </si>
  <si>
    <t>株式会社　豊栄工業</t>
  </si>
  <si>
    <t>上津町</t>
  </si>
  <si>
    <t>830-0052</t>
  </si>
  <si>
    <t>久留米市上津町2385番地26</t>
  </si>
  <si>
    <t>0942-22-0053</t>
  </si>
  <si>
    <t>0942-22-0372</t>
  </si>
  <si>
    <t>たつみけんせつ</t>
  </si>
  <si>
    <t>タツミ建設　株式会社</t>
  </si>
  <si>
    <t>久留米市宮ノ陣町八丁島150番地の2</t>
  </si>
  <si>
    <t>0942-34-0225</t>
  </si>
  <si>
    <t>0942-78-2138</t>
  </si>
  <si>
    <t>こじおぐみ</t>
  </si>
  <si>
    <t>株式会社　小椎尾組</t>
  </si>
  <si>
    <t>久留米市高良内町3772番地の1</t>
  </si>
  <si>
    <t>0942-43-0196</t>
  </si>
  <si>
    <t>0942-43-7793</t>
  </si>
  <si>
    <t>いわむらけんせつ</t>
  </si>
  <si>
    <t>岩村建設　株式会社</t>
  </si>
  <si>
    <t>久留米市安武町安武本2697番地2</t>
  </si>
  <si>
    <t>0942-27-3654</t>
  </si>
  <si>
    <t>0942-27-3684</t>
  </si>
  <si>
    <t>ねっとわーく</t>
  </si>
  <si>
    <t>有限会社　ネットワーク</t>
  </si>
  <si>
    <t>城島町西青木</t>
  </si>
  <si>
    <t>830-0226</t>
  </si>
  <si>
    <t>久留米市城島町西青木22番地1</t>
  </si>
  <si>
    <t>0942-62-2891</t>
  </si>
  <si>
    <t>0942-62-3005</t>
  </si>
  <si>
    <t>8:30～18:00</t>
  </si>
  <si>
    <t>むかえぐみ</t>
  </si>
  <si>
    <t>株式会社　向江組</t>
  </si>
  <si>
    <t>久留米市善導寺町飯田1136番地の5</t>
  </si>
  <si>
    <t>0942-47-1082</t>
  </si>
  <si>
    <t>0942-47-2346</t>
  </si>
  <si>
    <t>ひさとみぐみ</t>
  </si>
  <si>
    <t>株式会社　久富組</t>
  </si>
  <si>
    <t>久留米市善導寺町与田260番地</t>
  </si>
  <si>
    <t>0942-47-1012</t>
  </si>
  <si>
    <t>0942-47-5148</t>
  </si>
  <si>
    <t>おかぐみ</t>
  </si>
  <si>
    <t>有限会社　岡組</t>
  </si>
  <si>
    <t>西町</t>
  </si>
  <si>
    <t>久留米市西町1044番地12</t>
  </si>
  <si>
    <t>0942-34-7608</t>
  </si>
  <si>
    <t>0942-34-7617</t>
  </si>
  <si>
    <t>いでけんせつ</t>
  </si>
  <si>
    <t>井手建設　株式会社</t>
  </si>
  <si>
    <t>山川野口町</t>
  </si>
  <si>
    <t>839-0816</t>
  </si>
  <si>
    <t>久留米市山川野口町1番44号</t>
  </si>
  <si>
    <t>0942-43-2471</t>
  </si>
  <si>
    <t>0942-43-2458</t>
  </si>
  <si>
    <t>さたどぼく</t>
  </si>
  <si>
    <t>株式会社　佐田土木</t>
  </si>
  <si>
    <t>久留米市東合川九丁目16番50号</t>
  </si>
  <si>
    <t>0942-43-0635</t>
  </si>
  <si>
    <t>0942-43-7934</t>
  </si>
  <si>
    <t>くすこ</t>
  </si>
  <si>
    <t>株式会社　クスコ</t>
  </si>
  <si>
    <t>久留米市国分町1648番地の7</t>
  </si>
  <si>
    <t>0942-21-0021</t>
  </si>
  <si>
    <t>0942-21-5278</t>
  </si>
  <si>
    <t>しばたけんせつ</t>
  </si>
  <si>
    <t>柴田建設　株式会社</t>
  </si>
  <si>
    <t>山本町豊田</t>
  </si>
  <si>
    <t>839-0827</t>
  </si>
  <si>
    <t>久留米市山本町豊田1242番地の3</t>
  </si>
  <si>
    <t>0942-43-2485</t>
  </si>
  <si>
    <t>0942-44-1704</t>
  </si>
  <si>
    <t>あいこーほーむさーびす</t>
  </si>
  <si>
    <t>株式会社　アイコーホームサービス</t>
  </si>
  <si>
    <t>830-0044</t>
  </si>
  <si>
    <t>久留米市津福本町853番地の1</t>
  </si>
  <si>
    <t>0942-34-7777</t>
  </si>
  <si>
    <t>0942-34-7778</t>
  </si>
  <si>
    <t>かつきぐみ</t>
  </si>
  <si>
    <t>株式会社　加月組</t>
  </si>
  <si>
    <t>久留米市御井町打越1973番地の1</t>
  </si>
  <si>
    <t>0942-44-2283</t>
  </si>
  <si>
    <t>0942-44-2024</t>
  </si>
  <si>
    <t>おーじーえい</t>
  </si>
  <si>
    <t>株式会社　オージーエイ</t>
  </si>
  <si>
    <t>838-0126</t>
  </si>
  <si>
    <t>久留米市長門石一丁目374番地4</t>
  </si>
  <si>
    <t>もうりどけん</t>
  </si>
  <si>
    <t>株式会社　毛利土建</t>
  </si>
  <si>
    <t>大善寺町夜明</t>
  </si>
  <si>
    <t>830-0074</t>
  </si>
  <si>
    <t>久留米市大善寺町夜明414番地</t>
  </si>
  <si>
    <t>0942-27-1115</t>
  </si>
  <si>
    <t>0942-27-1116</t>
  </si>
  <si>
    <t>たかつきくうちょう</t>
  </si>
  <si>
    <t>タカツキ空調</t>
  </si>
  <si>
    <t>久留米市高良内町1175-2</t>
  </si>
  <si>
    <t>090-3320-2229</t>
  </si>
  <si>
    <t>0942-45-4187</t>
  </si>
  <si>
    <t>まつくまこうむてん</t>
  </si>
  <si>
    <t>株式会社　松隈工務店</t>
  </si>
  <si>
    <t>縄手町</t>
  </si>
  <si>
    <t>830-0024</t>
  </si>
  <si>
    <t>久留米市縄手町364</t>
  </si>
  <si>
    <t>0942-32-7227</t>
  </si>
  <si>
    <t>0942-32-7231</t>
  </si>
  <si>
    <t>こうえい</t>
  </si>
  <si>
    <t>有限会社　興英</t>
  </si>
  <si>
    <t>田主丸町野田</t>
  </si>
  <si>
    <t>839-1231</t>
  </si>
  <si>
    <t>久留米市田主丸町野田1564-1</t>
  </si>
  <si>
    <t>0943-72-2411</t>
  </si>
  <si>
    <t>0943-72-2442</t>
  </si>
  <si>
    <t>しんせいけんせつ</t>
  </si>
  <si>
    <t>信成建設　有限会社</t>
  </si>
  <si>
    <t>久留米市藤山町1022番地</t>
  </si>
  <si>
    <t>0942-21-6140</t>
  </si>
  <si>
    <t>0942-21-6148</t>
  </si>
  <si>
    <t>はなぶさぎけん</t>
  </si>
  <si>
    <t>英技研</t>
  </si>
  <si>
    <t>久留米市梅満町1127番地3　1006号</t>
  </si>
  <si>
    <t>0942-35-5530</t>
  </si>
  <si>
    <t>たかあきこーぽれーしょん</t>
  </si>
  <si>
    <t>株式会社　タカアキコーポレーション</t>
  </si>
  <si>
    <t>久留米市三潴町高三潴913番地の1</t>
  </si>
  <si>
    <t>0942-64-5748</t>
  </si>
  <si>
    <t>0942-64-5749</t>
  </si>
  <si>
    <t>たかやまこうぎょう</t>
  </si>
  <si>
    <t>髙山興業</t>
  </si>
  <si>
    <t>久留米市野中町448番地4</t>
  </si>
  <si>
    <t>0942-44-5401</t>
  </si>
  <si>
    <t>0942-44-5402</t>
  </si>
  <si>
    <t>ときさとくみ</t>
  </si>
  <si>
    <t>株式会社　時里組</t>
  </si>
  <si>
    <t>荒木町今</t>
  </si>
  <si>
    <t>830-0065</t>
  </si>
  <si>
    <t>久留米市荒木町今222番地の1</t>
  </si>
  <si>
    <t>0942-26-7788</t>
  </si>
  <si>
    <t>0942-26-4119</t>
  </si>
  <si>
    <t>おおたこうむてん</t>
  </si>
  <si>
    <t>株式会社　太田工務店</t>
  </si>
  <si>
    <t>久留米市善導寺町飯田364番地3</t>
  </si>
  <si>
    <t>0942-47-3087</t>
  </si>
  <si>
    <t>0942-47-4969</t>
  </si>
  <si>
    <t>つじぐみ</t>
  </si>
  <si>
    <t>株式会社　辻組</t>
  </si>
  <si>
    <t>三潴町早津崎</t>
  </si>
  <si>
    <t>830-0101</t>
  </si>
  <si>
    <t>久留米市三潴町早津崎812番地</t>
  </si>
  <si>
    <t>0942-64-2461</t>
  </si>
  <si>
    <t>0942-64-4727</t>
  </si>
  <si>
    <t>あすともすりていりんぐ</t>
  </si>
  <si>
    <t>アストモスリテイリング　株式会社九州カンパニー</t>
  </si>
  <si>
    <t>久留米市荒木町荒木1977-1</t>
  </si>
  <si>
    <t>0942-27-2113</t>
  </si>
  <si>
    <t>0942-27-3565</t>
  </si>
  <si>
    <t>たかむれじゅうたくせつび</t>
  </si>
  <si>
    <t>高牟礼住宅設備</t>
  </si>
  <si>
    <t>久留米市高良内町2556番地24</t>
  </si>
  <si>
    <t>0942-45-1285</t>
  </si>
  <si>
    <t>ゆにてっく</t>
  </si>
  <si>
    <t>株式会社　ユニテック</t>
  </si>
  <si>
    <t>山川追分</t>
  </si>
  <si>
    <t>839-0814</t>
  </si>
  <si>
    <t>久留米市山川追分一丁目５番地１</t>
  </si>
  <si>
    <t>0942-27-8252</t>
  </si>
  <si>
    <t>0942-27-8335</t>
  </si>
  <si>
    <t>きゅうえいこうぎょう</t>
  </si>
  <si>
    <t>株式会社　久栄工業</t>
  </si>
  <si>
    <t>久留米市国分町725-1</t>
  </si>
  <si>
    <t>0942-22-2310</t>
  </si>
  <si>
    <t>0942-22-2315</t>
  </si>
  <si>
    <t>なごみじゅうせつ</t>
  </si>
  <si>
    <t>株式会社　和水住設</t>
  </si>
  <si>
    <t>久留米市三潴町清松249‐3</t>
  </si>
  <si>
    <t>0942-64-5816</t>
  </si>
  <si>
    <t>0942-64-5817</t>
  </si>
  <si>
    <t>すいめい</t>
  </si>
  <si>
    <t>株式会社　スイメイ</t>
  </si>
  <si>
    <t>久留米市三潴町清松264－1</t>
  </si>
  <si>
    <t>0942-65-1507</t>
  </si>
  <si>
    <t>0942-65-1508</t>
  </si>
  <si>
    <t>なかのせつび</t>
  </si>
  <si>
    <t>中野設備</t>
  </si>
  <si>
    <t>久留米市高良内町208-1</t>
  </si>
  <si>
    <t>0942-44-4589</t>
  </si>
  <si>
    <t>0942-44-4585</t>
  </si>
  <si>
    <t>とよふくどぼく</t>
  </si>
  <si>
    <t>株式会社　豊福土木</t>
  </si>
  <si>
    <t>久留米市山川野口町11-19</t>
  </si>
  <si>
    <t>0942-43-2083</t>
  </si>
  <si>
    <t>たつのぐみ</t>
  </si>
  <si>
    <t>株式会社　龍乃組</t>
  </si>
  <si>
    <t>北野町</t>
  </si>
  <si>
    <t>830-1113</t>
  </si>
  <si>
    <t>久留米市北野町中871</t>
  </si>
  <si>
    <t>0942-41-3977</t>
  </si>
  <si>
    <t>0942-41-3978</t>
  </si>
  <si>
    <t>おーさむせつび</t>
  </si>
  <si>
    <t>オーサム設備　有限会社</t>
  </si>
  <si>
    <t>安武町武島</t>
  </si>
  <si>
    <t>久留米市安武町武島3927-2</t>
  </si>
  <si>
    <t>0942-26-0661</t>
  </si>
  <si>
    <t>0942-26-0662</t>
  </si>
  <si>
    <t>ごうはらぐみ</t>
  </si>
  <si>
    <t>株式会社　郷原組</t>
  </si>
  <si>
    <t>田主丸町志塚島</t>
  </si>
  <si>
    <t>839-1222</t>
  </si>
  <si>
    <t>久留米市田主丸町志塚島441-1</t>
  </si>
  <si>
    <t>0943-72-2454</t>
  </si>
  <si>
    <t>0943-72-1092</t>
  </si>
  <si>
    <t>ゆうけんせつこうぎょう</t>
  </si>
  <si>
    <t>株式会社　ゆう建設工業</t>
  </si>
  <si>
    <t>久留米市荒木町荒木958番地1</t>
  </si>
  <si>
    <t>0942-27-0412</t>
  </si>
  <si>
    <t>0942-27-0413</t>
  </si>
  <si>
    <t xml:space="preserve">やまぐちせつび </t>
  </si>
  <si>
    <t>山口設備　株式会社</t>
  </si>
  <si>
    <t>久留米市草野町吉木1356-3</t>
  </si>
  <si>
    <t>0942-47-1828</t>
  </si>
  <si>
    <t>0942-47-5624</t>
  </si>
  <si>
    <t>えぶちせつび</t>
  </si>
  <si>
    <t>江渕設備　株式会社</t>
  </si>
  <si>
    <t>久留米市国分町1172番地5</t>
  </si>
  <si>
    <t>0942-50-0770</t>
  </si>
  <si>
    <t>0942-50-0771</t>
  </si>
  <si>
    <t>コンテック　株式会社</t>
  </si>
  <si>
    <t>839-0841</t>
  </si>
  <si>
    <t>久留米市山川追分一丁目5番1号A</t>
  </si>
  <si>
    <t>0942-45-7773</t>
  </si>
  <si>
    <t>0942-45-7733</t>
  </si>
  <si>
    <t>せいこうせつび</t>
  </si>
  <si>
    <t>セイコウ設備</t>
  </si>
  <si>
    <t>久留米市上津町 2228-801</t>
  </si>
  <si>
    <t>0942-21-7504</t>
  </si>
  <si>
    <t>0942-65-4157</t>
  </si>
  <si>
    <t>ゆきせつび</t>
  </si>
  <si>
    <t>幸設備</t>
  </si>
  <si>
    <t>久留米市山本町豊田1870-2</t>
  </si>
  <si>
    <t>0942-65-6512</t>
  </si>
  <si>
    <t>0942-65-6929</t>
  </si>
  <si>
    <t>おおぐすせつび</t>
  </si>
  <si>
    <t>大楠設備</t>
  </si>
  <si>
    <t xml:space="preserve">久留米市山川追分一丁9-40
</t>
  </si>
  <si>
    <t>0942-44-3170</t>
  </si>
  <si>
    <t>きゅうだいけんせつ</t>
  </si>
  <si>
    <t>有限会社　久大建設</t>
  </si>
  <si>
    <t>田主丸町石垣</t>
  </si>
  <si>
    <t>839-1212</t>
  </si>
  <si>
    <t>久留米市田主丸町石垣675番地6</t>
  </si>
  <si>
    <t>0943-74-7121</t>
  </si>
  <si>
    <t>0943-74-7130</t>
  </si>
  <si>
    <t>にっしんかいはつこうぎょう</t>
  </si>
  <si>
    <t>株式会社　日進開発工業</t>
  </si>
  <si>
    <t>839-0883</t>
  </si>
  <si>
    <t>久留米市北野町稲数726-2</t>
  </si>
  <si>
    <t>0942-23-4100</t>
  </si>
  <si>
    <t>0942-23-4101</t>
  </si>
  <si>
    <t>そうえいぎけん</t>
  </si>
  <si>
    <t>株式会社　創英技建</t>
  </si>
  <si>
    <t>久留米市山川神代一丁目6番15号</t>
  </si>
  <si>
    <t>0942-44-0130</t>
  </si>
  <si>
    <t>0942-44-0１30</t>
  </si>
  <si>
    <t>ふくいせつび</t>
  </si>
  <si>
    <t>株式会社　福井設備</t>
  </si>
  <si>
    <t>久留米市荒木町下荒木541-1</t>
  </si>
  <si>
    <t>0942-26-7111</t>
  </si>
  <si>
    <t>えるわいず</t>
  </si>
  <si>
    <t>有限会社　Lワイズ</t>
  </si>
  <si>
    <t>大善寺南</t>
  </si>
  <si>
    <t>830-0070</t>
  </si>
  <si>
    <t>久留米市大善寺南一丁目29番23号</t>
  </si>
  <si>
    <t>0942-27-0927</t>
  </si>
  <si>
    <t>0942-27-0922</t>
  </si>
  <si>
    <t>たかひろけんせつ</t>
  </si>
  <si>
    <t>有限会社　髙弘建設</t>
  </si>
  <si>
    <t>久留米市合川町1136番地の1</t>
  </si>
  <si>
    <t>0942-43-1797</t>
  </si>
  <si>
    <t>0942-43-1783</t>
  </si>
  <si>
    <t>とみたじゅうせつ</t>
  </si>
  <si>
    <t>冨田住設　株式会社</t>
  </si>
  <si>
    <t>久留米市城島町四郎丸251番地１</t>
  </si>
  <si>
    <t>0942-62-2275</t>
  </si>
  <si>
    <t>R4</t>
  </si>
  <si>
    <t>とみまつこうぎょう</t>
  </si>
  <si>
    <t>富松工業</t>
  </si>
  <si>
    <t>830-1114</t>
  </si>
  <si>
    <t>久留米市北野町高良2462番1</t>
  </si>
  <si>
    <t>0942-23-1021</t>
  </si>
  <si>
    <t>0942-23-1022</t>
  </si>
  <si>
    <t>13:00～15:00</t>
  </si>
  <si>
    <t>おふぃすまさき</t>
  </si>
  <si>
    <t>オフィス正木</t>
  </si>
  <si>
    <t>山本町耳納</t>
  </si>
  <si>
    <t>839-0826</t>
  </si>
  <si>
    <t>久留米市山本町耳納231番地6</t>
  </si>
  <si>
    <t>0942-44-5002</t>
  </si>
  <si>
    <t>みらいけんせつ</t>
  </si>
  <si>
    <t>株式会社　みらい建設</t>
  </si>
  <si>
    <t>久留米市津福本町2056-1</t>
  </si>
  <si>
    <t>0942-65-5831</t>
  </si>
  <si>
    <t>0942-65-5832</t>
  </si>
  <si>
    <t>はなおかせつび</t>
  </si>
  <si>
    <t>株式会社　花岡設備</t>
  </si>
  <si>
    <t>久留米市山本町豊田49-2</t>
  </si>
  <si>
    <t>0942-27-7993</t>
  </si>
  <si>
    <t>とよだせつび</t>
  </si>
  <si>
    <t>トヨダ設備</t>
  </si>
  <si>
    <t>久留米市善導寺町飯田766-3</t>
  </si>
  <si>
    <t>0942-47-1013</t>
  </si>
  <si>
    <t>0942-80-4011</t>
  </si>
  <si>
    <t>えすてぃこうぎょう</t>
  </si>
  <si>
    <t>有限会社　ＳＴ工業</t>
  </si>
  <si>
    <t>青峰</t>
  </si>
  <si>
    <t>839-0853</t>
  </si>
  <si>
    <t>久留米市青峰一丁目９番７号</t>
  </si>
  <si>
    <t>0942-44-7956</t>
  </si>
  <si>
    <t>0942-65-8956</t>
  </si>
  <si>
    <t>りょうけんこうぎょう</t>
  </si>
  <si>
    <t>リョウケン工業　株式会社</t>
  </si>
  <si>
    <t>久留米市東合川二丁目１２－５</t>
  </si>
  <si>
    <t>0942-44-8487</t>
  </si>
  <si>
    <t>0942-80-4401</t>
  </si>
  <si>
    <t>まるけん</t>
  </si>
  <si>
    <t>株式会社　マルケン</t>
  </si>
  <si>
    <t>久留米市上津町９４－２</t>
  </si>
  <si>
    <t>えぬ･しー</t>
  </si>
  <si>
    <t>株式会社　エヌ・シー</t>
  </si>
  <si>
    <t>田主丸町田主丸</t>
  </si>
  <si>
    <t>839-1233</t>
  </si>
  <si>
    <t>久留米市田主丸町田主丸640番地1</t>
  </si>
  <si>
    <t>0943-72-4758</t>
  </si>
  <si>
    <t>0943-72-4757</t>
  </si>
  <si>
    <t>じょうかん</t>
  </si>
  <si>
    <t>株式会社　城関</t>
  </si>
  <si>
    <t>久留米市津福本町
2056-5COCOヒルズ202</t>
  </si>
  <si>
    <t>0942-35-6016</t>
  </si>
  <si>
    <t>まるせん</t>
  </si>
  <si>
    <t>株式会社　丸仙</t>
  </si>
  <si>
    <t>久留米市合川町1237番地</t>
  </si>
  <si>
    <t>0942-41-8020</t>
  </si>
  <si>
    <t>のむらせつび</t>
  </si>
  <si>
    <t>株式会社　野村設備</t>
  </si>
  <si>
    <t>太郎原町</t>
  </si>
  <si>
    <t>839-0821</t>
  </si>
  <si>
    <t>久留米市太郎原町302</t>
  </si>
  <si>
    <t>0942-45-3139</t>
  </si>
  <si>
    <t>0942-48-6557</t>
  </si>
  <si>
    <t>こうしんじゅうせつ</t>
  </si>
  <si>
    <t>浩真住設</t>
  </si>
  <si>
    <t>839-0807</t>
  </si>
  <si>
    <t>久留米市御井町2139-12</t>
  </si>
  <si>
    <t>0942-45-6333</t>
  </si>
  <si>
    <t>なかのしょうてん</t>
  </si>
  <si>
    <t>有限会社　中野商店</t>
  </si>
  <si>
    <t>831-1224</t>
  </si>
  <si>
    <t>久留米市田主丸町牧1121番地</t>
  </si>
  <si>
    <t>0943-72-2598</t>
  </si>
  <si>
    <t>0943-72-2339</t>
  </si>
  <si>
    <t>きょうりつえんじにありんぐ</t>
  </si>
  <si>
    <t>共立エンジニアリング　株式会社</t>
  </si>
  <si>
    <t>久留米市山川追分一丁目4番24号</t>
  </si>
  <si>
    <t>0942-48-4021</t>
  </si>
  <si>
    <t>0942-48-4022</t>
  </si>
  <si>
    <t>9:00～15:00</t>
  </si>
  <si>
    <t>いーらいふ すえいし</t>
  </si>
  <si>
    <t>ｅ-ライフ　スエイシ</t>
  </si>
  <si>
    <t>城島町原中牟田</t>
  </si>
  <si>
    <t>830-0215</t>
  </si>
  <si>
    <t>久留米市城島町原中牟田515-1</t>
  </si>
  <si>
    <t>090-2519-4435</t>
  </si>
  <si>
    <t>0942-62-3379</t>
  </si>
  <si>
    <t>なかはらこうぎょう</t>
  </si>
  <si>
    <t>中原工業</t>
  </si>
  <si>
    <t>久留米市長門石二丁目10-2</t>
  </si>
  <si>
    <t>0942-35-5822</t>
  </si>
  <si>
    <t>0942-48-0024</t>
  </si>
  <si>
    <t>もりやませつびこうぎょう</t>
  </si>
  <si>
    <t>株式会社　森山設備工業</t>
  </si>
  <si>
    <t>久留米市上津町2192-111</t>
  </si>
  <si>
    <t>0942-48-5344</t>
  </si>
  <si>
    <t>0942-48-7553</t>
  </si>
  <si>
    <t>おふぃすかよせつびせっけい</t>
  </si>
  <si>
    <t>オフィスかよ設備設計</t>
  </si>
  <si>
    <t>久留米市津福本町75番地15</t>
  </si>
  <si>
    <t>ふくしけんせつ</t>
  </si>
  <si>
    <t>株式会社　福子建設</t>
  </si>
  <si>
    <t>久留米市荒木町白口2076-1</t>
  </si>
  <si>
    <t>0942-27-1228</t>
  </si>
  <si>
    <t>0942-27-1275</t>
  </si>
  <si>
    <t>くるめじゅうたくせつび</t>
  </si>
  <si>
    <t>久留米住宅設備</t>
  </si>
  <si>
    <t>東町</t>
  </si>
  <si>
    <t>830-0032</t>
  </si>
  <si>
    <t>久留米市東町514-1-3F</t>
  </si>
  <si>
    <t>0942-65-7289</t>
  </si>
  <si>
    <t>0942-64-7279</t>
  </si>
  <si>
    <t>土・日</t>
  </si>
  <si>
    <t>べすとぎけん</t>
  </si>
  <si>
    <t>ベスト技研　有限会社</t>
  </si>
  <si>
    <t>久留米市北野町中477番地の18</t>
  </si>
  <si>
    <t>0942-78-7840</t>
  </si>
  <si>
    <t>0942-78-7845</t>
  </si>
  <si>
    <t>まるしょう</t>
  </si>
  <si>
    <t>マルショウ　株式会社</t>
  </si>
  <si>
    <t>久留米市城島町城島27番地2</t>
  </si>
  <si>
    <t>0942-62-3109</t>
  </si>
  <si>
    <t>ふくえい</t>
  </si>
  <si>
    <t>福栄</t>
  </si>
  <si>
    <t>0942-27-2378</t>
  </si>
  <si>
    <t>0942-80-2085</t>
  </si>
  <si>
    <t>はんだこうぎょう</t>
  </si>
  <si>
    <t>半田工業　株式会社</t>
  </si>
  <si>
    <t>久留米市宮ノ陣二丁目5番5号</t>
  </si>
  <si>
    <t>0942-39-1110</t>
  </si>
  <si>
    <t>0942-37-1588</t>
  </si>
  <si>
    <t>よしたけ</t>
  </si>
  <si>
    <t>株式会社　ヨシタケ</t>
  </si>
  <si>
    <t>田主丸町豊城</t>
  </si>
  <si>
    <t>839-1234</t>
  </si>
  <si>
    <t>久留米市田主丸町豊城1767番地の6</t>
  </si>
  <si>
    <t>0943-72-2145</t>
  </si>
  <si>
    <t>0943-73-1354</t>
  </si>
  <si>
    <t>ふじもとしょうじ</t>
  </si>
  <si>
    <t>有限会社　藤本商事</t>
  </si>
  <si>
    <t>城島町内野</t>
  </si>
  <si>
    <t>830-0204</t>
  </si>
  <si>
    <t>久留米市城島町内野56番地の2</t>
  </si>
  <si>
    <t>0942-62-3215</t>
  </si>
  <si>
    <t>0942-62-3994</t>
  </si>
  <si>
    <t>みずおと</t>
  </si>
  <si>
    <t>株式会社　みずおと</t>
  </si>
  <si>
    <t>上津</t>
  </si>
  <si>
    <t>830-0055</t>
  </si>
  <si>
    <t>久留米市上津1丁目29番32-1号</t>
  </si>
  <si>
    <t>0942-65-3530</t>
  </si>
  <si>
    <t>0942-65-3576</t>
  </si>
  <si>
    <t>ちくすいこうぎょう</t>
  </si>
  <si>
    <t>株式会社　筑水工業</t>
  </si>
  <si>
    <t>久留米市三潴町田川1254番地1</t>
  </si>
  <si>
    <t>0942-54-6078</t>
  </si>
  <si>
    <t>0942-54-6088</t>
  </si>
  <si>
    <t>なかしませつび</t>
  </si>
  <si>
    <t>株式会社　中島設備</t>
  </si>
  <si>
    <t>三潴町草場</t>
  </si>
  <si>
    <t>久留米市三潴町草場262-9</t>
  </si>
  <si>
    <t>0942-65-2233</t>
  </si>
  <si>
    <t>0942-65-2234</t>
  </si>
  <si>
    <t>日・祝・年末年始・GW・盆</t>
  </si>
  <si>
    <t>なかぞのどぼく</t>
  </si>
  <si>
    <t>株式会社　中園土木</t>
  </si>
  <si>
    <t>城島町浜</t>
  </si>
  <si>
    <t>830-0203</t>
  </si>
  <si>
    <t>久留米市城島町浜541番地1</t>
  </si>
  <si>
    <t>0942-62-3855</t>
  </si>
  <si>
    <t>0942-62-4861</t>
  </si>
  <si>
    <t>とうこうけんせつ</t>
  </si>
  <si>
    <t>有限会社　藤光建設</t>
  </si>
  <si>
    <t>久留米市藤光町925番地194</t>
  </si>
  <si>
    <t>0942-27-3991</t>
  </si>
  <si>
    <t>まるけんこうぎょう</t>
  </si>
  <si>
    <t>マルケン工業</t>
  </si>
  <si>
    <t>久留米市上津町94-4</t>
  </si>
  <si>
    <t>0942-48-2600</t>
  </si>
  <si>
    <t>0942-48-0019</t>
  </si>
  <si>
    <t>めぐみえすてーと</t>
  </si>
  <si>
    <t>恵エステート　株式会社</t>
  </si>
  <si>
    <t>久留米市善導寺町飯田380-5</t>
  </si>
  <si>
    <t>0942-27-7755</t>
  </si>
  <si>
    <t>0942-27-9612</t>
  </si>
  <si>
    <t>10:00～15:00</t>
  </si>
  <si>
    <t>ぎょうとくけんせつ</t>
  </si>
  <si>
    <t>株式会社　行徳建設</t>
  </si>
  <si>
    <t>田主丸町常盤</t>
  </si>
  <si>
    <t>839-1232</t>
  </si>
  <si>
    <t>久留米市田主丸町常盤748-1</t>
  </si>
  <si>
    <t>0943-72-2775</t>
  </si>
  <si>
    <t>0943-73-0075</t>
  </si>
  <si>
    <t>ちよだめんてなんす</t>
  </si>
  <si>
    <t>千代田メンテナンス　株式会社</t>
  </si>
  <si>
    <t>江戸屋敷</t>
  </si>
  <si>
    <t>830-0059</t>
  </si>
  <si>
    <t>久留米市江戸屋敷2丁目5番25号</t>
  </si>
  <si>
    <t>0942-48-0212</t>
  </si>
  <si>
    <t>0942-48-0216</t>
  </si>
  <si>
    <t>9:30～17:30</t>
  </si>
  <si>
    <t>いまくる</t>
  </si>
  <si>
    <t>株式会社　イマクル</t>
  </si>
  <si>
    <t>東合川新町</t>
  </si>
  <si>
    <t>久留米市東合川新町6-29</t>
  </si>
  <si>
    <t>0942-55-1092</t>
  </si>
  <si>
    <t>0942-55-8541</t>
  </si>
  <si>
    <t>やのせつび</t>
  </si>
  <si>
    <t>株式会社　矢野設備</t>
  </si>
  <si>
    <t>839-0810</t>
  </si>
  <si>
    <t>久留米市宮ノ陣二丁目6番26号</t>
  </si>
  <si>
    <t>0942-39-2218</t>
  </si>
  <si>
    <t>0942-27-7822</t>
  </si>
  <si>
    <t>いまいずみせつび</t>
  </si>
  <si>
    <t>株式会社　今泉設備</t>
  </si>
  <si>
    <t>城島町浮島</t>
  </si>
  <si>
    <t>830-0221</t>
  </si>
  <si>
    <t>久留米市城島町浮島７８６－３</t>
  </si>
  <si>
    <t>0942-62-3657</t>
  </si>
  <si>
    <t>0942-62-3686</t>
  </si>
  <si>
    <t>おおたぎけん</t>
  </si>
  <si>
    <t>株式会社　おおた技建</t>
  </si>
  <si>
    <t>久留米市善導寺町与田156-7</t>
  </si>
  <si>
    <t>0942-27-7831</t>
  </si>
  <si>
    <t>0942-27-7832</t>
  </si>
  <si>
    <t>みらい</t>
  </si>
  <si>
    <t>株式会社　ミライ</t>
  </si>
  <si>
    <t>久留米市三潴町西牟田44-3</t>
  </si>
  <si>
    <t>0942-65-2328</t>
  </si>
  <si>
    <t>0942-65-2310</t>
  </si>
  <si>
    <t>不定休</t>
  </si>
  <si>
    <t>きたでんせつ</t>
  </si>
  <si>
    <t>喜多電設　株式会社</t>
  </si>
  <si>
    <t>城島町下青木</t>
  </si>
  <si>
    <t>830-0225</t>
  </si>
  <si>
    <t>久留米市城島町下青木1305番地1</t>
  </si>
  <si>
    <t>0942-62-1282</t>
  </si>
  <si>
    <t>0942-62-1242</t>
  </si>
  <si>
    <t>わきたこうぎょう</t>
  </si>
  <si>
    <t>脇田工業</t>
  </si>
  <si>
    <t>久留米市高良内町4203-62</t>
  </si>
  <si>
    <t>0942-80-5931</t>
  </si>
  <si>
    <t>0942-80-6931</t>
  </si>
  <si>
    <t>てぃーてっく</t>
  </si>
  <si>
    <t>株式会社　Ｔ－Ｔｅｃｈ</t>
  </si>
  <si>
    <t>久留米市国分町1007番地6</t>
  </si>
  <si>
    <t>0942-21-5089</t>
  </si>
  <si>
    <t>0942-27-5092</t>
  </si>
  <si>
    <t>みずのりふぉーむ</t>
  </si>
  <si>
    <t>ミズノリフォーム</t>
  </si>
  <si>
    <t>久留米市東櫛原町1228-4</t>
  </si>
  <si>
    <t>0942-55-1705</t>
  </si>
  <si>
    <t>0942-55-6508</t>
  </si>
  <si>
    <t>りけん</t>
  </si>
  <si>
    <t>ＲＩＫＥＮ</t>
  </si>
  <si>
    <t>久留米市大善寺南一丁目25番5号</t>
  </si>
  <si>
    <t>0942-80-3500</t>
  </si>
  <si>
    <t>つじすいどうこうじ</t>
  </si>
  <si>
    <t>株式会社　辻水道工事</t>
  </si>
  <si>
    <t>東合川町</t>
  </si>
  <si>
    <t>久留米市東合川町403-2</t>
  </si>
  <si>
    <t>0942-43-1768</t>
  </si>
  <si>
    <t>0942-44-2588</t>
  </si>
  <si>
    <t>はしもとてっく</t>
  </si>
  <si>
    <t>ハシモトテック　株式会社</t>
  </si>
  <si>
    <t>久留米市田主丸町田主丸644-1</t>
  </si>
  <si>
    <t>0943-72-3538</t>
  </si>
  <si>
    <t>ありかわせつびきき</t>
  </si>
  <si>
    <t>有川設備機器</t>
  </si>
  <si>
    <t>久留米市三潴町西牟田6408番地16</t>
  </si>
  <si>
    <t>0942-65-0951</t>
  </si>
  <si>
    <t>0942-65-1384</t>
  </si>
  <si>
    <t>りゅうせつこうぎょう</t>
  </si>
  <si>
    <t>龍設工業</t>
  </si>
  <si>
    <t>久留米市合川町1185-1</t>
  </si>
  <si>
    <t>0942-65-7083</t>
  </si>
  <si>
    <t>0942-65-7084</t>
  </si>
  <si>
    <t>日・年末年始</t>
  </si>
  <si>
    <t>9:00～18:00</t>
  </si>
  <si>
    <t>でぃーえーけーせつび</t>
  </si>
  <si>
    <t>株式会社　DAK設備</t>
  </si>
  <si>
    <t>830-0018</t>
  </si>
  <si>
    <t>久留米市津福本町481番地3号</t>
  </si>
  <si>
    <t>0942-65-3553</t>
  </si>
  <si>
    <t>0942-65-3568</t>
  </si>
  <si>
    <t>しゅうぜんせんたー</t>
  </si>
  <si>
    <t>修繕センター</t>
  </si>
  <si>
    <t>久留米市長門石二丁目11-43マルビル1F</t>
  </si>
  <si>
    <t>0942-35-0111</t>
  </si>
  <si>
    <t>年中無休</t>
  </si>
  <si>
    <t>がすしょっぷせいぶる</t>
  </si>
  <si>
    <t>株式会社　ガスショップセイブル</t>
  </si>
  <si>
    <t>久留米市津福本町1693-10</t>
  </si>
  <si>
    <t>0942-37-3323</t>
  </si>
  <si>
    <t>0942-37-3326</t>
  </si>
  <si>
    <t>あくあきかく</t>
  </si>
  <si>
    <t>アクア企画</t>
  </si>
  <si>
    <t>久留米市上津町2192-610</t>
  </si>
  <si>
    <t>0942-21-6112</t>
  </si>
  <si>
    <t>0942-21-0458</t>
  </si>
  <si>
    <t>えむてぃー</t>
  </si>
  <si>
    <t>株式会社　MT</t>
  </si>
  <si>
    <t>大善寺町宮本</t>
  </si>
  <si>
    <t>830-0073</t>
  </si>
  <si>
    <t>久留米市大善寺町宮本41-5</t>
  </si>
  <si>
    <t>0942-48-0063</t>
  </si>
  <si>
    <t>0942-26-5587</t>
  </si>
  <si>
    <t>ありたせつび</t>
  </si>
  <si>
    <t>有田設備</t>
  </si>
  <si>
    <t>久留米市上津町2228-1760</t>
  </si>
  <si>
    <t>0942-27-5071</t>
  </si>
  <si>
    <t>むかいせつびこうぎょう</t>
  </si>
  <si>
    <t>向井設備工業</t>
  </si>
  <si>
    <t>久留米市東合川六丁目1番41号</t>
  </si>
  <si>
    <t>0942-64-8330</t>
  </si>
  <si>
    <t>0942-64-8380</t>
  </si>
  <si>
    <t>よしかわせつび</t>
  </si>
  <si>
    <t>有限会社　吉川設備</t>
  </si>
  <si>
    <t>久留米市三潴町高三潴1105番地2</t>
  </si>
  <si>
    <t>0942-64-2016</t>
  </si>
  <si>
    <t>0942-64-2930</t>
  </si>
  <si>
    <t>でぃーえーけー</t>
  </si>
  <si>
    <t>株式会社　ディーエーケー</t>
  </si>
  <si>
    <t>久留米市津福本町481番地3</t>
  </si>
  <si>
    <t>0942-48-1115</t>
  </si>
  <si>
    <t>0942-33-3118</t>
  </si>
  <si>
    <t>ばばじゅうたくせつび</t>
  </si>
  <si>
    <t>馬場住宅設備</t>
  </si>
  <si>
    <t>久留米市善導寺町与田96番地3
モントーレ・ウエスト201号</t>
  </si>
  <si>
    <t>090-8394-1214</t>
  </si>
  <si>
    <t>指定番号</t>
    <phoneticPr fontId="1"/>
  </si>
  <si>
    <t>ふりがな</t>
    <phoneticPr fontId="1"/>
  </si>
  <si>
    <t>事業所名</t>
    <rPh sb="3" eb="4">
      <t>メイ</t>
    </rPh>
    <phoneticPr fontId="1"/>
  </si>
  <si>
    <t>所在地</t>
    <rPh sb="0" eb="3">
      <t>ショザイチ</t>
    </rPh>
    <phoneticPr fontId="1"/>
  </si>
  <si>
    <t>0942-32-1716</t>
    <phoneticPr fontId="1"/>
  </si>
  <si>
    <t>修繕対応</t>
    <phoneticPr fontId="1"/>
  </si>
  <si>
    <t>工事種別</t>
    <rPh sb="0" eb="2">
      <t>コウジ</t>
    </rPh>
    <rPh sb="2" eb="4">
      <t>シュベツ</t>
    </rPh>
    <phoneticPr fontId="1"/>
  </si>
  <si>
    <t>主任技術者等の研修受講実績</t>
    <phoneticPr fontId="1"/>
  </si>
  <si>
    <t>屋内給水装置の修繕</t>
    <phoneticPr fontId="1"/>
  </si>
  <si>
    <t>埋設部の修繕</t>
    <phoneticPr fontId="1"/>
  </si>
  <si>
    <t>配水管～メーター　新設</t>
    <phoneticPr fontId="1"/>
  </si>
  <si>
    <t>研修受講有無</t>
    <rPh sb="4" eb="6">
      <t>ウム</t>
    </rPh>
    <phoneticPr fontId="1"/>
  </si>
  <si>
    <t>所在地区分</t>
    <phoneticPr fontId="1"/>
  </si>
  <si>
    <t>技能・資格
の有無</t>
    <rPh sb="3" eb="5">
      <t>シカク</t>
    </rPh>
    <rPh sb="7" eb="9">
      <t>ウム</t>
    </rPh>
    <phoneticPr fontId="1"/>
  </si>
  <si>
    <t>0942-38-5837</t>
  </si>
  <si>
    <t>○</t>
    <phoneticPr fontId="1"/>
  </si>
  <si>
    <t>0942-48-1105</t>
    <phoneticPr fontId="1"/>
  </si>
  <si>
    <t>0942-39-2732</t>
  </si>
  <si>
    <t>こんてっく</t>
    <phoneticPr fontId="1"/>
  </si>
  <si>
    <t>0942-43-4210</t>
    <phoneticPr fontId="1"/>
  </si>
  <si>
    <t>0942-48-1222</t>
    <phoneticPr fontId="1"/>
  </si>
  <si>
    <t>0942-27-6624</t>
    <phoneticPr fontId="1"/>
  </si>
  <si>
    <t>0942-27-6648</t>
    <phoneticPr fontId="1"/>
  </si>
  <si>
    <t>eラーニング（給水工事技術振興財団）</t>
    <phoneticPr fontId="1"/>
  </si>
  <si>
    <t>0942-32-1798</t>
    <phoneticPr fontId="1"/>
  </si>
  <si>
    <t>あ</t>
    <phoneticPr fontId="1"/>
  </si>
  <si>
    <t>う</t>
    <phoneticPr fontId="1"/>
  </si>
  <si>
    <t>か</t>
    <phoneticPr fontId="1"/>
  </si>
  <si>
    <t>き</t>
    <phoneticPr fontId="1"/>
  </si>
  <si>
    <t>し</t>
    <phoneticPr fontId="1"/>
  </si>
  <si>
    <t>え</t>
    <phoneticPr fontId="1"/>
  </si>
  <si>
    <t>お</t>
    <phoneticPr fontId="1"/>
  </si>
  <si>
    <t>こ</t>
    <phoneticPr fontId="1"/>
  </si>
  <si>
    <t>す</t>
    <phoneticPr fontId="1"/>
  </si>
  <si>
    <t>せ</t>
    <phoneticPr fontId="1"/>
  </si>
  <si>
    <t>た</t>
    <phoneticPr fontId="1"/>
  </si>
  <si>
    <t>つ</t>
    <phoneticPr fontId="1"/>
  </si>
  <si>
    <t>な</t>
    <phoneticPr fontId="1"/>
  </si>
  <si>
    <t>に</t>
    <phoneticPr fontId="1"/>
  </si>
  <si>
    <t>の</t>
    <phoneticPr fontId="1"/>
  </si>
  <si>
    <t>ひ</t>
    <phoneticPr fontId="1"/>
  </si>
  <si>
    <t>ふ</t>
    <phoneticPr fontId="1"/>
  </si>
  <si>
    <t>み</t>
    <phoneticPr fontId="1"/>
  </si>
  <si>
    <t>や</t>
    <phoneticPr fontId="1"/>
  </si>
  <si>
    <t>く</t>
    <phoneticPr fontId="1"/>
  </si>
  <si>
    <t>電話番号</t>
    <phoneticPr fontId="1"/>
  </si>
  <si>
    <t>ファクス番号</t>
    <phoneticPr fontId="1"/>
  </si>
  <si>
    <t>休業日</t>
    <phoneticPr fontId="1"/>
  </si>
  <si>
    <t>その他</t>
    <phoneticPr fontId="1"/>
  </si>
  <si>
    <t>指定年月日</t>
    <phoneticPr fontId="1"/>
  </si>
  <si>
    <t>有効期間</t>
    <phoneticPr fontId="1"/>
  </si>
  <si>
    <t>修繕対応時間</t>
    <phoneticPr fontId="1"/>
  </si>
  <si>
    <t>県南講習会受講実績（最新）</t>
    <phoneticPr fontId="1"/>
  </si>
  <si>
    <t>最終確認日</t>
    <phoneticPr fontId="1"/>
  </si>
  <si>
    <t>新設：戸建てや共同住宅において、給水装置（配管や器具等）を新たに設置する工事
 改造：既存の給水装置（配管や器具等）の口径やルートを変更する工事</t>
    <phoneticPr fontId="1"/>
  </si>
  <si>
    <t>〇：あり
×：なし
※：配水管～メータを施工しないため不要</t>
    <rPh sb="20" eb="22">
      <t>セコウ</t>
    </rPh>
    <rPh sb="27" eb="29">
      <t>フヨウ</t>
    </rPh>
    <phoneticPr fontId="1"/>
  </si>
  <si>
    <t>第2,4土・日・祝・
年末年始</t>
    <phoneticPr fontId="1"/>
  </si>
  <si>
    <t>日・祝・年末年始・
夏季休業</t>
    <phoneticPr fontId="1"/>
  </si>
  <si>
    <t>第2土・日・祝・盆・
年末年始</t>
    <phoneticPr fontId="1"/>
  </si>
  <si>
    <t>詳細は各業者にお問い合わせください</t>
    <rPh sb="0" eb="2">
      <t>ショウサイ</t>
    </rPh>
    <phoneticPr fontId="1"/>
  </si>
  <si>
    <t>　　～この表の見方～　※非公開部分は空白にしています</t>
    <phoneticPr fontId="1"/>
  </si>
  <si>
    <t>（久留米市内）</t>
    <rPh sb="1" eb="6">
      <t>クルメシナイ</t>
    </rPh>
    <phoneticPr fontId="1"/>
  </si>
  <si>
    <t>水道法の改正に伴い、久留米市では令和元年10月１日から指定給水装置工事事業者制度に更新制を導入しました。この法改正により指定の有効期限は５年間となり、指定給水装置工事事業者は有効期間内での更新手続きが必要となっています。</t>
    <rPh sb="4" eb="6">
      <t>カイセイ</t>
    </rPh>
    <phoneticPr fontId="1"/>
  </si>
  <si>
    <t>給水工事技術振興財団の給水装置工事主任技術者研修（eラーニング研修・現地研修）を推奨しています。</t>
    <rPh sb="0" eb="2">
      <t>キュウスイ</t>
    </rPh>
    <rPh sb="2" eb="4">
      <t>コウジ</t>
    </rPh>
    <rPh sb="4" eb="6">
      <t>ギジュツ</t>
    </rPh>
    <rPh sb="6" eb="8">
      <t>シンコウ</t>
    </rPh>
    <rPh sb="8" eb="10">
      <t>ザイダン</t>
    </rPh>
    <rPh sb="40" eb="42">
      <t>スイショウ</t>
    </rPh>
    <phoneticPr fontId="1"/>
  </si>
  <si>
    <t>トイレや洗面所など建物内の器具の修繕</t>
    <rPh sb="4" eb="6">
      <t>センメン</t>
    </rPh>
    <rPh sb="6" eb="7">
      <t>ジョ</t>
    </rPh>
    <rPh sb="9" eb="11">
      <t>タテモノ</t>
    </rPh>
    <rPh sb="11" eb="12">
      <t>ナイ</t>
    </rPh>
    <rPh sb="13" eb="15">
      <t>キグ</t>
    </rPh>
    <rPh sb="16" eb="18">
      <t>シュウゼン</t>
    </rPh>
    <phoneticPr fontId="1"/>
  </si>
  <si>
    <t>宅地内の水道管の修繕</t>
    <rPh sb="0" eb="2">
      <t>タクチ</t>
    </rPh>
    <rPh sb="2" eb="3">
      <t>ナイ</t>
    </rPh>
    <rPh sb="4" eb="6">
      <t>スイドウ</t>
    </rPh>
    <rPh sb="6" eb="7">
      <t>カン</t>
    </rPh>
    <rPh sb="8" eb="10">
      <t>シュウゼン</t>
    </rPh>
    <phoneticPr fontId="1"/>
  </si>
  <si>
    <t>場合により夜間対応可</t>
    <phoneticPr fontId="1"/>
  </si>
  <si>
    <t>（福岡県内）</t>
    <rPh sb="1" eb="3">
      <t>フクオカ</t>
    </rPh>
    <rPh sb="3" eb="5">
      <t>ケンナイ</t>
    </rPh>
    <phoneticPr fontId="1"/>
  </si>
  <si>
    <t>朝倉市</t>
  </si>
  <si>
    <t>いっしんこうぎょう</t>
  </si>
  <si>
    <t>株式会社　一伸工業</t>
  </si>
  <si>
    <t>838-0066</t>
  </si>
  <si>
    <t>朝倉市千代丸221-1</t>
    <phoneticPr fontId="1"/>
  </si>
  <si>
    <t>0946-22-3255</t>
  </si>
  <si>
    <t>0946-22-3504</t>
  </si>
  <si>
    <t>朝倉市</t>
    <phoneticPr fontId="1"/>
  </si>
  <si>
    <t>うらせつびこうぎょう</t>
  </si>
  <si>
    <t>株式会社　浦設備工業</t>
  </si>
  <si>
    <t>838-0023</t>
  </si>
  <si>
    <t>福岡市朝倉市三奈木4955-2</t>
  </si>
  <si>
    <t>0946-24-7970</t>
  </si>
  <si>
    <t>0946-24-6965</t>
  </si>
  <si>
    <t>たけだせつび</t>
  </si>
  <si>
    <t>有限会社　武田設備</t>
  </si>
  <si>
    <t>838-1513</t>
  </si>
  <si>
    <t>朝倉市杷木古賀1721番地</t>
  </si>
  <si>
    <t>0946-62-2756</t>
  </si>
  <si>
    <t>0946-62-2755</t>
  </si>
  <si>
    <t>株式会社　ＴＡＩＳＥＩ</t>
  </si>
  <si>
    <t>朝倉市杷木古賀１６４１番地</t>
  </si>
  <si>
    <t>0946-26-2113</t>
  </si>
  <si>
    <t>0946-26-2112</t>
  </si>
  <si>
    <t>えふてくの</t>
  </si>
  <si>
    <t>株式会社　エフ・テクノ</t>
  </si>
  <si>
    <t>838-0067</t>
  </si>
  <si>
    <t xml:space="preserve">朝倉市牛木900番地１
</t>
  </si>
  <si>
    <t>0946-24-7079</t>
  </si>
  <si>
    <t>0946-24-7070</t>
  </si>
  <si>
    <t>ふぁいんせつび</t>
  </si>
  <si>
    <t>株式会社　ファイン設備</t>
  </si>
  <si>
    <t>838-0032</t>
  </si>
  <si>
    <t>朝倉市中島田186番地2</t>
  </si>
  <si>
    <t>0946-22-7404</t>
  </si>
  <si>
    <t>0946-22-7400</t>
  </si>
  <si>
    <t>おがわでんきせつび</t>
  </si>
  <si>
    <t>有限会社　小川電機設備</t>
  </si>
  <si>
    <t>838-1511</t>
  </si>
  <si>
    <t>朝倉市杷木池田663番地の6</t>
  </si>
  <si>
    <t>0946-62-3147</t>
  </si>
  <si>
    <t>0946-62-0455</t>
  </si>
  <si>
    <t>だいにち　</t>
  </si>
  <si>
    <t>株式会社　大日　甘木支店</t>
  </si>
  <si>
    <t>838-0058</t>
  </si>
  <si>
    <t>朝倉市馬田366番地の1</t>
  </si>
  <si>
    <t>0946-22-1136</t>
  </si>
  <si>
    <t>0946-22-1131</t>
  </si>
  <si>
    <t>たなかせつび</t>
  </si>
  <si>
    <t>有限会社　田中設備</t>
  </si>
  <si>
    <t>838-0002</t>
  </si>
  <si>
    <t>朝倉市長谷山406番地</t>
  </si>
  <si>
    <t>0946-25-1711</t>
  </si>
  <si>
    <t>0946-25-0206</t>
  </si>
  <si>
    <t>うきは市</t>
  </si>
  <si>
    <t>ごわけんせつこうさん</t>
  </si>
  <si>
    <t>五和建設興産</t>
  </si>
  <si>
    <t>839-1402</t>
  </si>
  <si>
    <t>うきは市浮羽町朝田140-1</t>
  </si>
  <si>
    <t>0943-74-6570</t>
  </si>
  <si>
    <t>0943-77-7640</t>
  </si>
  <si>
    <t>くぼたでんかんこうじ</t>
  </si>
  <si>
    <t>久保田電管工事</t>
  </si>
  <si>
    <t>839-1312</t>
  </si>
  <si>
    <t>うきは市吉井町清瀬６７番地６</t>
  </si>
  <si>
    <t>0943-76-2230</t>
  </si>
  <si>
    <t>さとうじゅうたくせつび</t>
  </si>
  <si>
    <t>佐藤住宅設備</t>
  </si>
  <si>
    <t>839-1408</t>
  </si>
  <si>
    <t>うきは市浮羽町山北2123-2</t>
  </si>
  <si>
    <t>0943-77-3898</t>
  </si>
  <si>
    <t>0943-77-8381</t>
  </si>
  <si>
    <t>ながおぼーりんぐせつび</t>
  </si>
  <si>
    <t>有限会社　長尾ボーリング設備</t>
  </si>
  <si>
    <t>839-1331</t>
  </si>
  <si>
    <t>うきは市吉井町屋部494番地の1</t>
  </si>
  <si>
    <t>0943-75-3748</t>
  </si>
  <si>
    <t>0943-75-3900</t>
  </si>
  <si>
    <t>いふくそうごうせつび</t>
  </si>
  <si>
    <t>有限会社　伊福綜合設備</t>
  </si>
  <si>
    <t>839-1407</t>
  </si>
  <si>
    <t>うきは市浮羽町三春2525番地の5</t>
  </si>
  <si>
    <t>0943-77-8043</t>
  </si>
  <si>
    <t>0943-77-2413</t>
  </si>
  <si>
    <t>いわさせつび</t>
  </si>
  <si>
    <t>岩佐設備</t>
  </si>
  <si>
    <t>839-1306</t>
  </si>
  <si>
    <t>うきは市吉井町新治1270番地1</t>
  </si>
  <si>
    <t>0943-75-5516</t>
  </si>
  <si>
    <t>0943-76-3001</t>
  </si>
  <si>
    <t>たかやませつびこうぎょう</t>
  </si>
  <si>
    <t>有限会社　髙山設備工業</t>
  </si>
  <si>
    <t>839-1302</t>
  </si>
  <si>
    <t>うきは市吉井町徳丸283番地1</t>
  </si>
  <si>
    <t>0943-75-2762</t>
  </si>
  <si>
    <t>0943-75-2573</t>
  </si>
  <si>
    <t>るーぷろせつび</t>
  </si>
  <si>
    <t>ループロ設備</t>
  </si>
  <si>
    <t>839-1321</t>
  </si>
  <si>
    <t>うきは市吉井町987番地3</t>
  </si>
  <si>
    <t>0943-73-7371</t>
  </si>
  <si>
    <t>0943-73-7370</t>
  </si>
  <si>
    <t>わいえむかなろあ</t>
  </si>
  <si>
    <t>ＹＭカナロア</t>
  </si>
  <si>
    <t>839-1403</t>
  </si>
  <si>
    <t>うきは市浮羽町東隈上479-16</t>
  </si>
  <si>
    <t>0943-73-7268</t>
  </si>
  <si>
    <t>0943-73-7258</t>
  </si>
  <si>
    <t>みやま市</t>
  </si>
  <si>
    <t>すがはらしょうじ</t>
  </si>
  <si>
    <t>有限会社　菅原商事</t>
  </si>
  <si>
    <t>835-0115</t>
  </si>
  <si>
    <t>みやま市山川町原町461</t>
  </si>
  <si>
    <t>0944-67-0482</t>
  </si>
  <si>
    <t>0944-67-0459</t>
  </si>
  <si>
    <t>小郡市</t>
  </si>
  <si>
    <t>たっくせつび</t>
  </si>
  <si>
    <t>タック設備　株式会社</t>
  </si>
  <si>
    <t>838-0122</t>
  </si>
  <si>
    <t>小郡市松崎970番地の1の1</t>
  </si>
  <si>
    <t>0942-72-1939</t>
  </si>
  <si>
    <t>0942-72-8220</t>
  </si>
  <si>
    <t>ふじたせつび</t>
  </si>
  <si>
    <t>株式会社　藤田設備</t>
  </si>
  <si>
    <t>838-0106</t>
  </si>
  <si>
    <t>小郡市三沢4419番地の5</t>
  </si>
  <si>
    <t>0942-75-1846</t>
  </si>
  <si>
    <t>第2,4土・日・祝・年末年始・GW・盆</t>
  </si>
  <si>
    <t>0942-75-1845</t>
  </si>
  <si>
    <t>いずみぷろぱんじゅうたくせつび</t>
  </si>
  <si>
    <t>和泉プロパン住宅設備　有限会社</t>
  </si>
  <si>
    <t>小郡市三沢1434-4</t>
  </si>
  <si>
    <t>0942-75-2155</t>
  </si>
  <si>
    <t>0942-75-0806</t>
  </si>
  <si>
    <t>なるとみじゅうたくせつび</t>
  </si>
  <si>
    <t>成冨住宅設備</t>
  </si>
  <si>
    <t>小郡市松崎830-3</t>
  </si>
  <si>
    <t>0942-72-4815</t>
  </si>
  <si>
    <t>0942-72-4415</t>
  </si>
  <si>
    <t>みやじまじゅうたくせつび</t>
  </si>
  <si>
    <t>ミヤジマ住宅設備</t>
  </si>
  <si>
    <t>838-0124</t>
  </si>
  <si>
    <t>小郡市古飯751番地1</t>
  </si>
  <si>
    <t>0942-73-0680</t>
  </si>
  <si>
    <t>0942-73-0678</t>
  </si>
  <si>
    <t>むとう せつび</t>
  </si>
  <si>
    <t>有限会社　武藤設備</t>
  </si>
  <si>
    <t>838-0141</t>
  </si>
  <si>
    <t>小郡市小郡769-25</t>
  </si>
  <si>
    <t>0942-41-2872</t>
  </si>
  <si>
    <t>0942-72-1503</t>
  </si>
  <si>
    <t>にちえいこうぎょう</t>
  </si>
  <si>
    <t>日栄工業</t>
  </si>
  <si>
    <t>838-0143</t>
  </si>
  <si>
    <t>小郡市小板井49-1</t>
  </si>
  <si>
    <t>0942-73-0195</t>
  </si>
  <si>
    <t>0942-72-3543</t>
  </si>
  <si>
    <t>そうかんこうじ</t>
  </si>
  <si>
    <t>有限会社　宗管工事</t>
  </si>
  <si>
    <t>838-0115</t>
  </si>
  <si>
    <t>小郡市大保1091番地1</t>
  </si>
  <si>
    <t>0942-75-4624</t>
  </si>
  <si>
    <t>0942-75-4600</t>
  </si>
  <si>
    <t>まつもとせつび</t>
  </si>
  <si>
    <t>松元設備</t>
  </si>
  <si>
    <t>小郡市小板井374番地3</t>
  </si>
  <si>
    <t>0942-73-4714</t>
  </si>
  <si>
    <t>090-8833-3501</t>
  </si>
  <si>
    <t>おーけーびれっじ</t>
  </si>
  <si>
    <t>オーケービレッジ　株式会社</t>
  </si>
  <si>
    <t>838-0138</t>
  </si>
  <si>
    <t>小郡市寺福童436-5</t>
  </si>
  <si>
    <t>0942-55-9540</t>
  </si>
  <si>
    <t>ささきすいどうせつび</t>
  </si>
  <si>
    <t>有限会社　佐々木水道設備</t>
  </si>
  <si>
    <t>838-0102</t>
  </si>
  <si>
    <t>小郡市津古1333-1</t>
  </si>
  <si>
    <t>0942-75-8193</t>
  </si>
  <si>
    <t>0942-75-8185</t>
  </si>
  <si>
    <t>大川市</t>
  </si>
  <si>
    <t>おおかわでんきこうぎょう</t>
  </si>
  <si>
    <t>大川電気興業　有限会社</t>
  </si>
  <si>
    <t>831-0041</t>
  </si>
  <si>
    <t>大川市大字小保809-14</t>
  </si>
  <si>
    <t>0944-87-7655</t>
  </si>
  <si>
    <t>0944-87-7654</t>
  </si>
  <si>
    <t>せいおけんせつ</t>
  </si>
  <si>
    <t>成生建設　株式会社</t>
  </si>
  <si>
    <t>831-0002</t>
  </si>
  <si>
    <t>大川市大字下林400-1</t>
  </si>
  <si>
    <t>0944-87-8911</t>
  </si>
  <si>
    <t>0944-87-4465</t>
  </si>
  <si>
    <t>まるしょうこうぎょう</t>
  </si>
  <si>
    <t>株式会社　丸正工業</t>
  </si>
  <si>
    <t>831-0034</t>
  </si>
  <si>
    <t>大川市大字一木308番地の1</t>
  </si>
  <si>
    <t>0944-86-2720</t>
  </si>
  <si>
    <t>第2,4土・日・祝・年末年始・盆</t>
  </si>
  <si>
    <t>0944-86-2707</t>
  </si>
  <si>
    <t>うめざきせつび</t>
  </si>
  <si>
    <t>梅﨑設備</t>
  </si>
  <si>
    <t>831-0045</t>
  </si>
  <si>
    <t>大川市大字大野島1392</t>
  </si>
  <si>
    <t>0944-86-4091</t>
  </si>
  <si>
    <t>日・祝・夏季休暇</t>
  </si>
  <si>
    <t>0944-86-3857</t>
  </si>
  <si>
    <t>えいわせつびこうぎょう</t>
  </si>
  <si>
    <t>栄和設備工業　有限会社</t>
  </si>
  <si>
    <t>831-0016</t>
  </si>
  <si>
    <t>大川市大字酒見555-1</t>
  </si>
  <si>
    <t>0944-86-3197</t>
  </si>
  <si>
    <t>0944-86-3348</t>
  </si>
  <si>
    <t>つるしょう</t>
  </si>
  <si>
    <t>株式会社　鶴商</t>
  </si>
  <si>
    <t>大川市大字一木719番地の2</t>
  </si>
  <si>
    <t>0944-86-4211</t>
  </si>
  <si>
    <t>日・年末年始・盆</t>
  </si>
  <si>
    <t>0944-88-1161</t>
  </si>
  <si>
    <t>もりたじゅうきせつび</t>
  </si>
  <si>
    <t>もりた住機設備　株式会社</t>
  </si>
  <si>
    <t>大川市大字酒見517番地</t>
  </si>
  <si>
    <t>0944-88-1307</t>
  </si>
  <si>
    <t>0944-88-3333</t>
  </si>
  <si>
    <t>やまぜんしょうかい</t>
  </si>
  <si>
    <t>山善商会　有限会社</t>
  </si>
  <si>
    <t>大川市大字小保125番地</t>
  </si>
  <si>
    <t>0944-87-2296</t>
  </si>
  <si>
    <t>0944-87-2266</t>
  </si>
  <si>
    <t>おはようせつび</t>
  </si>
  <si>
    <t>おはよう設備　有限会社</t>
  </si>
  <si>
    <t>831-0031</t>
  </si>
  <si>
    <t>大川市大字上巻270番地1</t>
  </si>
  <si>
    <t>0944-86-8084</t>
  </si>
  <si>
    <t>よしだねんりょう</t>
  </si>
  <si>
    <t>吉田燃料</t>
  </si>
  <si>
    <t>831-0005</t>
  </si>
  <si>
    <t>大川市大字向島2382</t>
  </si>
  <si>
    <t>0944-86-2618</t>
  </si>
  <si>
    <t>むらお</t>
  </si>
  <si>
    <t>有限会社　村尾</t>
  </si>
  <si>
    <t>大川市大字小保３０番地</t>
  </si>
  <si>
    <t>0944-86-2794</t>
  </si>
  <si>
    <t>0944-86-2523</t>
  </si>
  <si>
    <t xml:space="preserve">けいえむせつび </t>
  </si>
  <si>
    <t>ＫＭ設備</t>
  </si>
  <si>
    <t>831-0007</t>
  </si>
  <si>
    <t>大川市道海島578</t>
  </si>
  <si>
    <t>0944-32-8431</t>
  </si>
  <si>
    <t>土・日・祝・年末年始・GW・盆</t>
  </si>
  <si>
    <t>8:00～20:00</t>
  </si>
  <si>
    <t>0944-32-8430</t>
  </si>
  <si>
    <t>たかだ</t>
  </si>
  <si>
    <t>株式会社　タカダ</t>
  </si>
  <si>
    <t>831-0004</t>
  </si>
  <si>
    <t>大川市榎津30-1</t>
  </si>
  <si>
    <t>0944-86-5309</t>
  </si>
  <si>
    <t>0944-86-5299</t>
  </si>
  <si>
    <t>とよたせつび</t>
  </si>
  <si>
    <t>トヨタ設備　株式会社</t>
  </si>
  <si>
    <t>大川市大字酒見279番地１　大川中央ビル102号</t>
  </si>
  <si>
    <t>0944-85-8328</t>
  </si>
  <si>
    <t>0944-85-8327</t>
  </si>
  <si>
    <t>こがかんこうせつび</t>
  </si>
  <si>
    <t>古賀管工設備</t>
  </si>
  <si>
    <t>大川市大字上巻102番地2</t>
  </si>
  <si>
    <t>0944-87-3522</t>
  </si>
  <si>
    <t>えむてぃーせつび</t>
  </si>
  <si>
    <t>エムティー設備　株式会社</t>
  </si>
  <si>
    <t>831-0011</t>
  </si>
  <si>
    <t>大川市大字下白垣375-1</t>
  </si>
  <si>
    <t>0944-87-3533</t>
  </si>
  <si>
    <t>大牟田市</t>
  </si>
  <si>
    <t>さぷらいとびなが</t>
  </si>
  <si>
    <t>株式会社　サプライ飛永</t>
  </si>
  <si>
    <t>836-0006</t>
  </si>
  <si>
    <t>大牟田市大黒町1丁目21番地</t>
  </si>
  <si>
    <t>0944-52-8252</t>
  </si>
  <si>
    <t>0944-52-7700</t>
  </si>
  <si>
    <t>大木町</t>
  </si>
  <si>
    <t>ひろまつせつび</t>
  </si>
  <si>
    <t>株式会社　廣松設備</t>
  </si>
  <si>
    <t>830-0424</t>
  </si>
  <si>
    <t>三潴郡大木町大字三八松2234-6</t>
  </si>
  <si>
    <t>0944-32-0285</t>
  </si>
  <si>
    <t>0944-32-1237</t>
  </si>
  <si>
    <t>いわながせつび</t>
  </si>
  <si>
    <t>岩永設備</t>
  </si>
  <si>
    <t>830-0403</t>
  </si>
  <si>
    <t>三潴郡大木町大字大角1968-1</t>
  </si>
  <si>
    <t>0944-32-0613</t>
  </si>
  <si>
    <t>えぐちじゅうたくせつび</t>
  </si>
  <si>
    <t>えぐち住宅設備</t>
  </si>
  <si>
    <t>830-0114</t>
  </si>
  <si>
    <t>三潴郡大木町福土251</t>
  </si>
  <si>
    <t>0944-69-9399</t>
  </si>
  <si>
    <t>0944-69-9290</t>
  </si>
  <si>
    <t>大野城市</t>
  </si>
  <si>
    <t>なんしんせつび</t>
  </si>
  <si>
    <t>南信設備　株式会社</t>
  </si>
  <si>
    <t>816-0972</t>
  </si>
  <si>
    <t>大野城市平野台4丁目16-21</t>
  </si>
  <si>
    <t>092-982-0395</t>
  </si>
  <si>
    <t>092-982-0393</t>
  </si>
  <si>
    <t>もりせつび</t>
  </si>
  <si>
    <t>株式会社　森設備</t>
  </si>
  <si>
    <t>816-0964</t>
  </si>
  <si>
    <t>大野城市南ヶ丘五丁目11番2号</t>
  </si>
  <si>
    <t>092-596-6417</t>
  </si>
  <si>
    <t>092-596-1322</t>
  </si>
  <si>
    <t>すいどうしゅうりせんたー</t>
  </si>
  <si>
    <t>水道修理センター</t>
  </si>
  <si>
    <t>816-0932</t>
  </si>
  <si>
    <t>大野城市瓦田１丁目９番４１号　</t>
  </si>
  <si>
    <t>092-558-9601</t>
  </si>
  <si>
    <t>092-558-9552</t>
  </si>
  <si>
    <t>くすのき</t>
  </si>
  <si>
    <t>有限会社　くすのき</t>
  </si>
  <si>
    <t>816-0962</t>
  </si>
  <si>
    <t>大野城市つつじヶ丘3丁目3-15</t>
  </si>
  <si>
    <t>092-596-0087</t>
  </si>
  <si>
    <t>092-596-5570</t>
  </si>
  <si>
    <t>春日市</t>
  </si>
  <si>
    <t>こがせつび</t>
  </si>
  <si>
    <t>古賀設備　有限会社</t>
  </si>
  <si>
    <t>816-0843</t>
  </si>
  <si>
    <t>春日市須玖南七丁目38番地</t>
  </si>
  <si>
    <t>092-595-0563</t>
  </si>
  <si>
    <t>土・日・祝・年末年始・GW</t>
  </si>
  <si>
    <t>092-518-5999</t>
  </si>
  <si>
    <t>よしたけせつびこうぎょう</t>
  </si>
  <si>
    <t>株式会社　吉竹設備工業</t>
  </si>
  <si>
    <t>816-0801</t>
  </si>
  <si>
    <t>春日市春日原東町三丁目２８番地</t>
  </si>
  <si>
    <t>092-574-2817</t>
  </si>
  <si>
    <t>092-501-0188</t>
  </si>
  <si>
    <t>ねくすと</t>
  </si>
  <si>
    <t>株式会社　NEXT</t>
  </si>
  <si>
    <t>816-0844</t>
  </si>
  <si>
    <t>春日市上白水1-38ｻﾝｳﾞｨｵﾗ春日202号</t>
  </si>
  <si>
    <t>092-576-9523</t>
  </si>
  <si>
    <t>092-576-9522</t>
  </si>
  <si>
    <t>じぇねれーしょん</t>
  </si>
  <si>
    <t>株式会社　ジェネレーション</t>
  </si>
  <si>
    <t>816-0851</t>
  </si>
  <si>
    <t>春日市昇町4丁目81番2号</t>
  </si>
  <si>
    <t>092-555-4447</t>
  </si>
  <si>
    <t>092-555-4446</t>
  </si>
  <si>
    <t>北九州市</t>
  </si>
  <si>
    <t>ほんだせつびこうぎょう</t>
  </si>
  <si>
    <t>株式会社　本多設備工業</t>
  </si>
  <si>
    <t>802-0816</t>
  </si>
  <si>
    <t>北九州市小倉南区城野1丁目13-6</t>
  </si>
  <si>
    <t>093-921-9311</t>
  </si>
  <si>
    <t>093-921-7777</t>
  </si>
  <si>
    <t>たかぎ</t>
  </si>
  <si>
    <t>株式会社　タカギ</t>
  </si>
  <si>
    <t>802-8540</t>
  </si>
  <si>
    <t>北九州市小倉南区石田南二丁目4番1号</t>
  </si>
  <si>
    <t>093-963-5792</t>
  </si>
  <si>
    <t>093-962-0941</t>
  </si>
  <si>
    <t>さんわさんぎょう</t>
  </si>
  <si>
    <t>三和産業　株式会社</t>
  </si>
  <si>
    <t>807-0802</t>
  </si>
  <si>
    <t>北九州市八幡西区力丸町22番14号</t>
  </si>
  <si>
    <t>093-692-0735</t>
  </si>
  <si>
    <t>093-603-2299</t>
  </si>
  <si>
    <t>きゅうしゅうすいどうしゅうりさーびす</t>
  </si>
  <si>
    <t>株式会社　九州水道修理サービス</t>
  </si>
  <si>
    <t>806-0067</t>
  </si>
  <si>
    <t>北九州市八幡西区引野二丁目8番1号</t>
  </si>
  <si>
    <t>093-644-2887</t>
  </si>
  <si>
    <t>093-644-2886</t>
  </si>
  <si>
    <t>さ</t>
    <phoneticPr fontId="1"/>
  </si>
  <si>
    <t>篠栗町</t>
  </si>
  <si>
    <t>ひだかえきっぷめんと</t>
  </si>
  <si>
    <t>株式会社　日髙エキップメント</t>
  </si>
  <si>
    <t>811-2414</t>
  </si>
  <si>
    <t>糟屋郡篠栗町和田３丁目19番12号</t>
  </si>
  <si>
    <t>092-947-8845</t>
  </si>
  <si>
    <t>092-947-8840</t>
  </si>
  <si>
    <t>新宮町</t>
  </si>
  <si>
    <t>あすてっく</t>
  </si>
  <si>
    <t>株式会社　アステック</t>
  </si>
  <si>
    <t>811-0111</t>
  </si>
  <si>
    <t>糟屋郡新宮町三代482-1</t>
  </si>
  <si>
    <t>092-962-2523</t>
  </si>
  <si>
    <t>日・年末年始・GW・盆</t>
  </si>
  <si>
    <t>092-962-2522</t>
  </si>
  <si>
    <t>田川市</t>
  </si>
  <si>
    <t>いわしたじゅうせつ</t>
  </si>
  <si>
    <t>岩下住設</t>
  </si>
  <si>
    <t>826-0041</t>
  </si>
  <si>
    <t>田川市弓削田868-8</t>
  </si>
  <si>
    <t>0947-45-7123</t>
  </si>
  <si>
    <t>太宰府市</t>
  </si>
  <si>
    <t>びけんこうぎょう</t>
  </si>
  <si>
    <t>有限会社　美建工業</t>
  </si>
  <si>
    <t>818-0110</t>
  </si>
  <si>
    <t>太宰府市御笠二丁目5番7号</t>
  </si>
  <si>
    <t>092-921-1859</t>
  </si>
  <si>
    <t>092-922-3579</t>
  </si>
  <si>
    <t>359</t>
    <phoneticPr fontId="1"/>
  </si>
  <si>
    <t>ちくししょうかい</t>
  </si>
  <si>
    <t>株式会社　筑紫商会太宰府営業所</t>
  </si>
  <si>
    <t>818-0138</t>
  </si>
  <si>
    <t>太宰府市水城三丁目24番7号</t>
  </si>
  <si>
    <t>092-921-4376</t>
  </si>
  <si>
    <t>092-921-1155</t>
  </si>
  <si>
    <t>こうかんできるくん</t>
  </si>
  <si>
    <t>株式会社　交換できるくんサービス部 福岡</t>
  </si>
  <si>
    <t>818-0132</t>
  </si>
  <si>
    <t>太宰府市国分一丁目1-41</t>
  </si>
  <si>
    <t>03-6427-4390</t>
  </si>
  <si>
    <t>年中無休（年末年始を除く）</t>
  </si>
  <si>
    <t>設備交換のみ</t>
  </si>
  <si>
    <t>0120-124-353</t>
  </si>
  <si>
    <t>大刀洗町</t>
    <rPh sb="0" eb="4">
      <t>タチアライマチ</t>
    </rPh>
    <phoneticPr fontId="1"/>
  </si>
  <si>
    <t>いのうえじゅうせつこうぎょう</t>
  </si>
  <si>
    <t>有限会社　井上住設工業</t>
  </si>
  <si>
    <t>830-1201</t>
  </si>
  <si>
    <t>三井郡大刀洗町大字冨多788-4</t>
  </si>
  <si>
    <t>0942-77-0687</t>
  </si>
  <si>
    <t>たいせいせつび</t>
  </si>
  <si>
    <t>有限会社　大誠設備</t>
  </si>
  <si>
    <t>830-1222</t>
  </si>
  <si>
    <t>三井郡大刀洗町大字上高橋1423-6</t>
  </si>
  <si>
    <t>0942-77-2684</t>
  </si>
  <si>
    <t>0942-77-5290</t>
  </si>
  <si>
    <t>わたなべけんざいせつび</t>
  </si>
  <si>
    <t>渡辺建材設備</t>
  </si>
  <si>
    <t>830-1211</t>
  </si>
  <si>
    <t>三井郡大刀洗町大字本郷4591</t>
  </si>
  <si>
    <t>0942-77-1496</t>
  </si>
  <si>
    <t>0942-77-0038</t>
  </si>
  <si>
    <t>ち</t>
    <phoneticPr fontId="1"/>
  </si>
  <si>
    <t>筑後市</t>
  </si>
  <si>
    <t>かんこうじ　こうようせつび</t>
  </si>
  <si>
    <t>管工事　幸洋設備</t>
  </si>
  <si>
    <t>833-0053</t>
  </si>
  <si>
    <t>筑後市大字西牟田5987-2</t>
  </si>
  <si>
    <t>0942-52-3585</t>
  </si>
  <si>
    <t>日曜日・不定休</t>
  </si>
  <si>
    <t>緊急対応時は休日も対応可</t>
  </si>
  <si>
    <t>さんしゅうけんせつ</t>
  </si>
  <si>
    <t>三洲建設　株式会社</t>
  </si>
  <si>
    <t>833-0054</t>
  </si>
  <si>
    <t>筑後市大字蔵数575番地1</t>
  </si>
  <si>
    <t>0942-53-7675</t>
  </si>
  <si>
    <t>0942-53-1216</t>
  </si>
  <si>
    <t>こみやさんぎょうきかい</t>
  </si>
  <si>
    <t>小宮産業機械　株式会社</t>
  </si>
  <si>
    <t>833-0007</t>
  </si>
  <si>
    <t>筑後市大字和泉289-2</t>
  </si>
  <si>
    <t>0942-53-7666</t>
  </si>
  <si>
    <t>0942-53-7581</t>
  </si>
  <si>
    <t xml:space="preserve">むたしょうかい
</t>
  </si>
  <si>
    <t xml:space="preserve">株式会社　牟田商会
</t>
  </si>
  <si>
    <t>833-0041</t>
  </si>
  <si>
    <t>筑後市大字和泉185番地の3</t>
  </si>
  <si>
    <t>0942-53-3113</t>
  </si>
  <si>
    <t>0942-53-3127</t>
  </si>
  <si>
    <t>なかむらじゅうたくせつび</t>
  </si>
  <si>
    <t>中村住宅設備</t>
  </si>
  <si>
    <t>筑後市大字蔵数529番地12</t>
  </si>
  <si>
    <t>0942-65-6306</t>
    <phoneticPr fontId="1"/>
  </si>
  <si>
    <t>0942-52-6301</t>
  </si>
  <si>
    <t>まつざきせつび</t>
  </si>
  <si>
    <t>松崎設備</t>
  </si>
  <si>
    <t>833-0047</t>
  </si>
  <si>
    <t>筑後市大字若菜1604</t>
  </si>
  <si>
    <t>0942-54-1998</t>
  </si>
  <si>
    <t>とくながせつび</t>
  </si>
  <si>
    <t>徳永設備</t>
  </si>
  <si>
    <t>833-0011</t>
  </si>
  <si>
    <t>筑後市大字久恵1063-1</t>
  </si>
  <si>
    <t>0942-52-4405</t>
  </si>
  <si>
    <t>0942-52-5434</t>
  </si>
  <si>
    <t>はやたじゅうせつ</t>
  </si>
  <si>
    <t>ハヤタ住設</t>
  </si>
  <si>
    <t>833-0055</t>
  </si>
  <si>
    <t>筑後市大字熊野827番地93</t>
  </si>
  <si>
    <t>0942-52-4383</t>
  </si>
  <si>
    <t>じょうざきせつびこうぎょう</t>
  </si>
  <si>
    <t>有限会社　城崎設備工業</t>
  </si>
  <si>
    <t>833-0014</t>
  </si>
  <si>
    <t>筑後市大字尾島779番地1</t>
  </si>
  <si>
    <t>0942-52-0554</t>
  </si>
  <si>
    <t>0942-52-5254</t>
  </si>
  <si>
    <t>とおかせつびこうぎょう</t>
  </si>
  <si>
    <t>十日設備工業</t>
  </si>
  <si>
    <t>筑後市大字西牟田3347-22</t>
  </si>
  <si>
    <t>0942-80-1841</t>
  </si>
  <si>
    <t>ねこせつび</t>
  </si>
  <si>
    <t>ネコ設備</t>
  </si>
  <si>
    <t>筑後市大字西牟田3778-2</t>
  </si>
  <si>
    <t>0942-80-1769</t>
  </si>
  <si>
    <t>あくあしーるど</t>
  </si>
  <si>
    <t>アクアシールド</t>
  </si>
  <si>
    <t>833-0051</t>
  </si>
  <si>
    <t>筑後市富重586-2</t>
  </si>
  <si>
    <t>0942-65-3681</t>
  </si>
  <si>
    <t>0942-65-3682</t>
  </si>
  <si>
    <t>やまうちしせつこうぎょう</t>
  </si>
  <si>
    <t>有限会社　山内施設工業</t>
  </si>
  <si>
    <t>833-0023</t>
  </si>
  <si>
    <t>筑後市大字馬間田1286番地1</t>
  </si>
  <si>
    <t>0944-63-2736</t>
  </si>
  <si>
    <t>0944-63-2663</t>
  </si>
  <si>
    <t>いがらしすいどうこうぎょう</t>
  </si>
  <si>
    <t>五十嵐水道工業</t>
  </si>
  <si>
    <t>833-0032</t>
  </si>
  <si>
    <t>筑後市大字野町675番地4</t>
  </si>
  <si>
    <t>0942-48-0707</t>
  </si>
  <si>
    <t>0942-53-0274</t>
  </si>
  <si>
    <t>あーるてっくす</t>
  </si>
  <si>
    <t>株式会社　アールテックス</t>
  </si>
  <si>
    <t>833-0027</t>
  </si>
  <si>
    <t>筑後市大字水田890番地1</t>
  </si>
  <si>
    <t>0942-27-6870</t>
  </si>
  <si>
    <t>0942-27-5383</t>
  </si>
  <si>
    <t>ごだいけんせつ</t>
  </si>
  <si>
    <t>株式会社　五醍建設</t>
  </si>
  <si>
    <t>筑後市大字久恵751番地</t>
  </si>
  <si>
    <t>0942-53-5295</t>
  </si>
  <si>
    <t>筑紫野市</t>
  </si>
  <si>
    <t>たなかじゅうたくさんぎょう</t>
  </si>
  <si>
    <t>田中住宅産業　株式会社</t>
  </si>
  <si>
    <t>818-0065</t>
  </si>
  <si>
    <t>筑紫野市大字諸田55番地の3</t>
  </si>
  <si>
    <t>092-926-3839</t>
  </si>
  <si>
    <t>092-926-4355</t>
  </si>
  <si>
    <t>あおきこうぎょう</t>
  </si>
  <si>
    <t>有限会社　青木工業</t>
  </si>
  <si>
    <t>818-0011</t>
  </si>
  <si>
    <t>筑紫野市大字阿志岐2068番地の1</t>
  </si>
  <si>
    <t>092-921-4665</t>
  </si>
  <si>
    <t>092-925-8356</t>
  </si>
  <si>
    <t>さんくるほーむ</t>
  </si>
  <si>
    <t>有限会社　サンクルホーム</t>
  </si>
  <si>
    <t>818-0054</t>
  </si>
  <si>
    <t>筑紫野市杉塚４丁目２番５号</t>
  </si>
  <si>
    <t>092-921-6769</t>
  </si>
  <si>
    <t>8:00～19:00</t>
  </si>
  <si>
    <t>092-921-6767</t>
  </si>
  <si>
    <t>さんきさんぎょう</t>
  </si>
  <si>
    <t>株式会社　三機産業</t>
  </si>
  <si>
    <t>筑紫野市杉塚一丁目８番５号</t>
  </si>
  <si>
    <t>092-929-3847</t>
  </si>
  <si>
    <t>092-923-1414</t>
  </si>
  <si>
    <t>くろいしせつび</t>
  </si>
  <si>
    <t>黒石設備</t>
  </si>
  <si>
    <t>818-0014</t>
  </si>
  <si>
    <t>筑紫野市大字牛島386番地64</t>
  </si>
  <si>
    <t>092-924-5746</t>
  </si>
  <si>
    <t>さにーせつび</t>
  </si>
  <si>
    <t>サニー設備　株式会社</t>
  </si>
  <si>
    <t>818-0031</t>
  </si>
  <si>
    <t>筑紫野市隈249</t>
  </si>
  <si>
    <t>092-919-7134</t>
  </si>
  <si>
    <t>第3土・日・年末年始</t>
  </si>
  <si>
    <t>092-919-7132</t>
  </si>
  <si>
    <t>あまやまこうぎょう</t>
  </si>
  <si>
    <t>有限会社　天山工業</t>
  </si>
  <si>
    <t>8180012</t>
  </si>
  <si>
    <t>筑紫野市大字天山２８４－１</t>
  </si>
  <si>
    <t>092-555-9855</t>
  </si>
  <si>
    <t>092-927-0068</t>
  </si>
  <si>
    <t>えぬ・えす・しー</t>
  </si>
  <si>
    <t>株式会社　エヌ・エス・シー福岡サービスショップ</t>
  </si>
  <si>
    <t>818-0041</t>
  </si>
  <si>
    <t>筑紫野市上古賀1-11-5</t>
  </si>
  <si>
    <t>092-408-8480</t>
  </si>
  <si>
    <t>092-408-8478</t>
  </si>
  <si>
    <t>筑前町</t>
  </si>
  <si>
    <t>ふくだや</t>
  </si>
  <si>
    <t>株式会社　フクダヤ</t>
  </si>
  <si>
    <t>838-0803</t>
  </si>
  <si>
    <t>朝倉郡筑前町原地蔵１８５５番地８</t>
  </si>
  <si>
    <t>0946-22-6085</t>
  </si>
  <si>
    <t>土・日・祝・年末年始</t>
  </si>
  <si>
    <t>0946-22-3373</t>
  </si>
  <si>
    <t>みなみせつびこうぎょう</t>
  </si>
  <si>
    <t>株式会社　三並設備工業</t>
  </si>
  <si>
    <t>838-0206</t>
  </si>
  <si>
    <t>朝倉郡筑前町曽根田2395番地2</t>
  </si>
  <si>
    <t>0946-42-8200</t>
  </si>
  <si>
    <t>祝・年末年始・盆</t>
  </si>
  <si>
    <t>0946-42-8202</t>
  </si>
  <si>
    <t>広川町</t>
  </si>
  <si>
    <t>ひかりてっくさーびす</t>
  </si>
  <si>
    <t>ヒカリテックサービス</t>
  </si>
  <si>
    <t>834-0123</t>
  </si>
  <si>
    <t>八女郡広川町大字藤田1207-3</t>
  </si>
  <si>
    <t>0942-52-0690</t>
  </si>
  <si>
    <t>0942-52-8306</t>
  </si>
  <si>
    <t>のなかせつび</t>
  </si>
  <si>
    <t>野中設備</t>
  </si>
  <si>
    <t>834-0112</t>
  </si>
  <si>
    <t>八女郡広川町大字久泉787番地16</t>
  </si>
  <si>
    <t>0943-32-2166</t>
  </si>
  <si>
    <t>ひがしプロパン</t>
  </si>
  <si>
    <t>有限会社　東プロパン</t>
  </si>
  <si>
    <t>834-0115</t>
  </si>
  <si>
    <t>八女郡広川町大字新代1892-1</t>
  </si>
  <si>
    <t>0943-32-0160</t>
  </si>
  <si>
    <t>みつびしでんきしすてむさーびす</t>
  </si>
  <si>
    <t>三菱電機システムサービス　株式会社</t>
  </si>
  <si>
    <t>834-0120</t>
  </si>
  <si>
    <t>八女郡広川町広川1263番地13</t>
  </si>
  <si>
    <t>0942-52-1522</t>
  </si>
  <si>
    <t>0942-65-3939</t>
  </si>
  <si>
    <t>まるやませつび</t>
  </si>
  <si>
    <t>有限会社　丸山設備</t>
  </si>
  <si>
    <t>834-0121</t>
  </si>
  <si>
    <t>八女郡広川町大字広川38番地の1</t>
  </si>
  <si>
    <t>0943-32-1768</t>
  </si>
  <si>
    <t>0943-32-5195</t>
  </si>
  <si>
    <t>しんばるせつび</t>
  </si>
  <si>
    <t>新原設備</t>
  </si>
  <si>
    <t>834-0102</t>
  </si>
  <si>
    <t>八女郡広川町水原4-2</t>
  </si>
  <si>
    <t>0943-32-6082</t>
  </si>
  <si>
    <t>こがじゅうたくせつび</t>
  </si>
  <si>
    <t>古賀住宅設備</t>
  </si>
  <si>
    <t>八女郡広川町大字藤田84番地1</t>
  </si>
  <si>
    <t>090-5378-7418</t>
  </si>
  <si>
    <t>0942-52-7033</t>
  </si>
  <si>
    <t>福岡市早良区</t>
  </si>
  <si>
    <t>まるこーせつび</t>
  </si>
  <si>
    <t>有限会社　マルコー設備</t>
  </si>
  <si>
    <t>811-1103</t>
  </si>
  <si>
    <t>福岡市早良区四箇六丁目11-6</t>
  </si>
  <si>
    <t>092-812-2388</t>
  </si>
  <si>
    <t>092-812-2387</t>
  </si>
  <si>
    <t>さんわしょうかい</t>
  </si>
  <si>
    <t>株式会社　サンワ商会</t>
  </si>
  <si>
    <t>814-0005</t>
  </si>
  <si>
    <t>福岡市早良区祖原4番26号</t>
  </si>
  <si>
    <t>092-823-2995</t>
  </si>
  <si>
    <t>092-823-2981</t>
  </si>
  <si>
    <t>さんせつ</t>
  </si>
  <si>
    <t>株式会社　サンセツ</t>
  </si>
  <si>
    <t>811-1122</t>
  </si>
  <si>
    <t>福岡市早良区早良四丁目33番10号</t>
  </si>
  <si>
    <t>092-803-1642</t>
  </si>
  <si>
    <t>092-803-1641</t>
  </si>
  <si>
    <t>いわまるさんぎょう</t>
  </si>
  <si>
    <t>株式会社　岩丸産業</t>
  </si>
  <si>
    <t>814-0175</t>
  </si>
  <si>
    <t>福岡市早良区田村四丁目8番23号</t>
  </si>
  <si>
    <t>092-863-6644</t>
  </si>
  <si>
    <t>092-863-2661</t>
  </si>
  <si>
    <t>いしかわせつび</t>
  </si>
  <si>
    <t>有限会社　石川設備</t>
  </si>
  <si>
    <t>814-0165</t>
  </si>
  <si>
    <t>092-874-5513</t>
  </si>
  <si>
    <t>092-874-5112</t>
  </si>
  <si>
    <t>おちあいせつび</t>
  </si>
  <si>
    <t>株式会社　落合設備</t>
  </si>
  <si>
    <t>092-834-4403</t>
  </si>
  <si>
    <t>092-834-4402</t>
  </si>
  <si>
    <t>きしまこうぎょう</t>
  </si>
  <si>
    <t>有限会社　喜志磨工業</t>
  </si>
  <si>
    <t>814-0033</t>
  </si>
  <si>
    <t>福岡市早良区有田8丁目12番17号</t>
  </si>
  <si>
    <t>092-861-9157</t>
  </si>
  <si>
    <t>092-861-9151</t>
  </si>
  <si>
    <t>ぐらんで・てるーす</t>
  </si>
  <si>
    <t>814-0022</t>
  </si>
  <si>
    <t>福岡市早良区原8丁目25番15号</t>
  </si>
  <si>
    <t>092-980-1274</t>
  </si>
  <si>
    <t>092-980-1207</t>
  </si>
  <si>
    <t>福岡市中央区</t>
  </si>
  <si>
    <t>しろがね</t>
  </si>
  <si>
    <t>株式会社　白金</t>
  </si>
  <si>
    <t>810-0012</t>
  </si>
  <si>
    <t>福岡市中央区白金一丁目16番19</t>
  </si>
  <si>
    <t>092-531-2875</t>
  </si>
  <si>
    <t>092-531-2872</t>
  </si>
  <si>
    <t>ゆうせつ</t>
  </si>
  <si>
    <t>株式会社　遊設</t>
  </si>
  <si>
    <t>810-0016</t>
  </si>
  <si>
    <t>福岡市中央区平和3丁目19番23号1階</t>
  </si>
  <si>
    <t>092-982-0642</t>
  </si>
  <si>
    <t>092-982-0641</t>
  </si>
  <si>
    <t>みらいず</t>
  </si>
  <si>
    <t>株式会社　MIRAIZ</t>
  </si>
  <si>
    <t>810ｰ0004</t>
  </si>
  <si>
    <t>福岡市中央区渡辺通５丁目23番2ｰ507</t>
  </si>
  <si>
    <t>092ｰ713ｰ1128</t>
  </si>
  <si>
    <t>092ｰ713ｰ1127</t>
  </si>
  <si>
    <t>福岡市西区</t>
  </si>
  <si>
    <t>やましたせつび</t>
  </si>
  <si>
    <t>株式会社　山下設備</t>
  </si>
  <si>
    <t>819-0025</t>
  </si>
  <si>
    <t>福岡市西区石丸二丁目17番6号</t>
  </si>
  <si>
    <t>092-881-4411</t>
  </si>
  <si>
    <t>092-881-8167</t>
  </si>
  <si>
    <t>せいりょうせつび</t>
  </si>
  <si>
    <t>株式会社　西陵設備</t>
  </si>
  <si>
    <t>819-0043</t>
  </si>
  <si>
    <t>福岡市西区野方六丁目２２番１号</t>
  </si>
  <si>
    <t>092-811-7490</t>
  </si>
  <si>
    <t>092-811-7228</t>
  </si>
  <si>
    <t>ぐっどらいと</t>
  </si>
  <si>
    <t>株式会社　グッドライト</t>
  </si>
  <si>
    <t>819-1141</t>
  </si>
  <si>
    <t>福岡市西区拾六町三丁目13番12号</t>
  </si>
  <si>
    <t>092-834-7507</t>
  </si>
  <si>
    <t>092-834-7564</t>
  </si>
  <si>
    <t>そうすいせつび</t>
  </si>
  <si>
    <t>株式会社　創水設備</t>
  </si>
  <si>
    <t>819-0030</t>
  </si>
  <si>
    <t>福岡市西区室見が丘二丁目１４番１号</t>
  </si>
  <si>
    <t>092-577-7071</t>
  </si>
  <si>
    <t>092-776-5814</t>
  </si>
  <si>
    <t>ゆー．えす．ぴー</t>
  </si>
  <si>
    <t>株式会社　Ｕ．Ｓ．Ｐ</t>
  </si>
  <si>
    <t>819-0038</t>
  </si>
  <si>
    <t>福岡市西区羽根戸11番地1</t>
  </si>
  <si>
    <t>092-407-5161</t>
  </si>
  <si>
    <t>092-407-5116</t>
  </si>
  <si>
    <t>福岡市博多区</t>
  </si>
  <si>
    <t>さんきょうこうぎょう</t>
  </si>
  <si>
    <t>三共工業　株式会社</t>
  </si>
  <si>
    <t>812-0041</t>
  </si>
  <si>
    <t>福岡市博多区吉塚一丁目44番2号</t>
  </si>
  <si>
    <t>092-623-0457</t>
  </si>
  <si>
    <t>092-623-0127</t>
  </si>
  <si>
    <t>わい･えむ･えす</t>
  </si>
  <si>
    <t>有限会社　ワイ・エム・エス</t>
  </si>
  <si>
    <t>812-0006</t>
  </si>
  <si>
    <t>福岡市博多区上牟田一丁目25番31号</t>
    <phoneticPr fontId="1"/>
  </si>
  <si>
    <t>092-473-0369</t>
  </si>
  <si>
    <t>092-452-1620</t>
  </si>
  <si>
    <t>くらしあん</t>
  </si>
  <si>
    <t>株式会社　クラシアン福岡支店</t>
  </si>
  <si>
    <t>812-0007</t>
  </si>
  <si>
    <t>福岡市博多区東比恵2丁目22番24号</t>
  </si>
  <si>
    <t>092-482-1886</t>
    <phoneticPr fontId="1"/>
  </si>
  <si>
    <t>092-482-1855</t>
  </si>
  <si>
    <t>てんすいこう</t>
  </si>
  <si>
    <t>株式会社　天水工</t>
  </si>
  <si>
    <t>812-0858</t>
  </si>
  <si>
    <t>福岡市博多区月隈6丁目5番12号A101</t>
  </si>
  <si>
    <t>092-586-9275</t>
  </si>
  <si>
    <t>092-586-9273</t>
  </si>
  <si>
    <t>おあしすそりゅーしょん</t>
  </si>
  <si>
    <t>株式会社　オアシスソリューション福岡支店</t>
  </si>
  <si>
    <t>812-0011</t>
  </si>
  <si>
    <t>福岡市博多区博多駅前3-10-24藤井ビル1F</t>
  </si>
  <si>
    <t>092-433-9634</t>
  </si>
  <si>
    <t>092-433-9633</t>
  </si>
  <si>
    <t>みずけん</t>
  </si>
  <si>
    <t>ミズケン</t>
  </si>
  <si>
    <t>812-0017</t>
  </si>
  <si>
    <t>福岡市博多区美野島1丁目4-12</t>
  </si>
  <si>
    <t>092-707-8926</t>
  </si>
  <si>
    <t>ゆーぴー</t>
  </si>
  <si>
    <t>UP　株式会社</t>
  </si>
  <si>
    <t>812-0881</t>
  </si>
  <si>
    <t>福岡市博多区井相田1-10-1-5号室</t>
  </si>
  <si>
    <t>092-592-8301</t>
  </si>
  <si>
    <t>092-592-8300</t>
  </si>
  <si>
    <t>てらるてくのさーびす　</t>
  </si>
  <si>
    <t>テラルテクノサービス　　株式会社福岡営業所</t>
  </si>
  <si>
    <t>812-0015</t>
  </si>
  <si>
    <t>福岡市博多区山王1丁目6-3</t>
  </si>
  <si>
    <t>092-474-7167</t>
  </si>
  <si>
    <t>092-474-7166</t>
  </si>
  <si>
    <t>あんせい</t>
  </si>
  <si>
    <t>株式会社　アンセイ</t>
  </si>
  <si>
    <t>812-0039</t>
  </si>
  <si>
    <t>福岡市博多区冷泉町9番20号
THE EDGE 6階</t>
  </si>
  <si>
    <t>03-5432-5232</t>
  </si>
  <si>
    <t>03-5432-5231</t>
  </si>
  <si>
    <t>あーすらいん</t>
  </si>
  <si>
    <t>株式会社　アースライン</t>
  </si>
  <si>
    <t>812-0893</t>
  </si>
  <si>
    <t>福岡市博多区那珂1丁目3番37号</t>
  </si>
  <si>
    <t>092-982-0022</t>
  </si>
  <si>
    <t>092-982-0247</t>
  </si>
  <si>
    <t>福岡市東区</t>
  </si>
  <si>
    <t>いわたこうぎょう</t>
  </si>
  <si>
    <t>イワタ工業　株式会社</t>
  </si>
  <si>
    <t>812-0051</t>
  </si>
  <si>
    <t>福岡市東区箱崎ふ頭六丁目7番9号</t>
  </si>
  <si>
    <t>092-641-5197</t>
  </si>
  <si>
    <t>092-641-5141</t>
  </si>
  <si>
    <t>みやびこうぎょう</t>
  </si>
  <si>
    <t>株式会社　ミヤビ工業</t>
  </si>
  <si>
    <t>811-0321</t>
  </si>
  <si>
    <t>福岡市東区千早1丁目20-13</t>
  </si>
  <si>
    <t>092-410-8832</t>
  </si>
  <si>
    <t>092-410-8833</t>
  </si>
  <si>
    <t>おおむらせつび</t>
  </si>
  <si>
    <t>大村設備</t>
  </si>
  <si>
    <t>813-0042</t>
  </si>
  <si>
    <t>福岡市東区舞松原5-8-3</t>
  </si>
  <si>
    <t>092-201-7225</t>
  </si>
  <si>
    <t>092-672-5348</t>
  </si>
  <si>
    <t>福岡市南区</t>
  </si>
  <si>
    <t>しんこうせつびこうぎょう</t>
  </si>
  <si>
    <t>進興設備工業　株式会社</t>
  </si>
  <si>
    <t>815-0037</t>
  </si>
  <si>
    <t>福岡市南区玉川町４番２号</t>
  </si>
  <si>
    <t>092-561-7643</t>
  </si>
  <si>
    <t>092-551-6883</t>
  </si>
  <si>
    <t>みなみにほんでんせつこうぎょう</t>
  </si>
  <si>
    <t>株式会社　南日本電設工業</t>
  </si>
  <si>
    <t>815-0031</t>
  </si>
  <si>
    <t>福岡市南区清水二丁目13番18号</t>
    <phoneticPr fontId="1"/>
  </si>
  <si>
    <t>092-542-0625</t>
  </si>
  <si>
    <t>092-542-0620</t>
  </si>
  <si>
    <t>えこらいふ</t>
  </si>
  <si>
    <t>有限会社　エコライフ</t>
  </si>
  <si>
    <t>811-1313</t>
  </si>
  <si>
    <t>福岡市南区日佐5-9-15</t>
  </si>
  <si>
    <t>092-558-8650</t>
  </si>
  <si>
    <t>092-558-8658</t>
  </si>
  <si>
    <t>ぱいおにあさんぎょう</t>
  </si>
  <si>
    <t>株式会社　パイオニア産業</t>
  </si>
  <si>
    <t>811-1352</t>
  </si>
  <si>
    <t>福岡市南区鶴田4丁目52番6号</t>
  </si>
  <si>
    <t>092-566-4535</t>
  </si>
  <si>
    <t>092-566-7705</t>
  </si>
  <si>
    <t>さいぶがすりあるらいふふくおか</t>
  </si>
  <si>
    <t>西部ガスリアルライフ福岡　株式会社</t>
  </si>
  <si>
    <t>815-0035</t>
  </si>
  <si>
    <t>福岡市南区向野2丁目8番18号</t>
  </si>
  <si>
    <t>092-553-2323</t>
  </si>
  <si>
    <t>092-551-3737</t>
  </si>
  <si>
    <t>八女市</t>
  </si>
  <si>
    <t>うしじまじゅうこう</t>
  </si>
  <si>
    <t>有限会社　牛嶋住興</t>
  </si>
  <si>
    <t>834-0081</t>
  </si>
  <si>
    <t>八女市立花町山崎1067-1</t>
  </si>
  <si>
    <t>0943-22-3611</t>
  </si>
  <si>
    <t>0943-22-6611</t>
  </si>
  <si>
    <t>すみせつびこうぎょう</t>
  </si>
  <si>
    <t>有限会社　スミ設備工業</t>
  </si>
  <si>
    <t>834-0053</t>
  </si>
  <si>
    <t>八女市川犬1349-1</t>
  </si>
  <si>
    <t>0943-22-5476</t>
  </si>
  <si>
    <t>0943-22-5465</t>
  </si>
  <si>
    <t>けあせつびうめの</t>
  </si>
  <si>
    <t>ケア設備梅野</t>
  </si>
  <si>
    <t>834-1213</t>
  </si>
  <si>
    <t>八女市黒木町本分1079番地</t>
  </si>
  <si>
    <t>0943-42-3450</t>
  </si>
  <si>
    <t>ひらしませつび</t>
  </si>
  <si>
    <t>平島設備</t>
  </si>
  <si>
    <t>834-0071</t>
  </si>
  <si>
    <t>八女市立花町田形223</t>
  </si>
  <si>
    <t>0943-37-1025</t>
  </si>
  <si>
    <t>かわはらせつび</t>
  </si>
  <si>
    <t>河原設備</t>
  </si>
  <si>
    <t>834-0082</t>
  </si>
  <si>
    <t>八女市立花町兼松1435-1</t>
  </si>
  <si>
    <t>0943-37-0553</t>
  </si>
  <si>
    <t>はらかんこう</t>
  </si>
  <si>
    <t>原管工</t>
  </si>
  <si>
    <t>833-0074</t>
  </si>
  <si>
    <t>八女市立花町谷川838-9</t>
  </si>
  <si>
    <t>0943-37-0692</t>
  </si>
  <si>
    <t>はしむらじゅうせつ</t>
  </si>
  <si>
    <t>有限会社　橋村住設</t>
  </si>
  <si>
    <t>834-1214</t>
  </si>
  <si>
    <t>八女市黒木町田本178番地1</t>
  </si>
  <si>
    <t>0943-42-4228</t>
  </si>
  <si>
    <t>0943-42-0096</t>
  </si>
  <si>
    <t>かどや</t>
  </si>
  <si>
    <t>有限会社　角屋</t>
  </si>
  <si>
    <t>834-1102</t>
  </si>
  <si>
    <t>八女市上陽町北川内193番地1</t>
  </si>
  <si>
    <t>0943-54-2011</t>
  </si>
  <si>
    <t>8:00～17:00以後要相談</t>
  </si>
  <si>
    <t>0943-54-3318</t>
  </si>
  <si>
    <t>よしだぼーりんぐこうぎょう</t>
  </si>
  <si>
    <t>株式会社　吉田ボーリング工業</t>
  </si>
  <si>
    <t>834-0031</t>
  </si>
  <si>
    <t>八女市本町360-1-2</t>
  </si>
  <si>
    <t>0943-24-3723</t>
  </si>
  <si>
    <t>0943-24-4743</t>
  </si>
  <si>
    <t>じぇいらいふ</t>
  </si>
  <si>
    <t>株式会社　ジェイライフ</t>
  </si>
  <si>
    <t>834-0063</t>
  </si>
  <si>
    <t>八女市本村535番地2</t>
  </si>
  <si>
    <t>0943-24-8250</t>
  </si>
  <si>
    <t>0943-24-8887</t>
  </si>
  <si>
    <t>まつのぶせつびこうぎょう</t>
  </si>
  <si>
    <t>株式会社　まつのぶ設備工業</t>
  </si>
  <si>
    <t>834-0061</t>
  </si>
  <si>
    <t>八女市今福1268-2</t>
  </si>
  <si>
    <t>0943-23-3543</t>
  </si>
  <si>
    <t>0943-24-3523</t>
  </si>
  <si>
    <t>しんえいせつび</t>
  </si>
  <si>
    <t>新栄設備</t>
  </si>
  <si>
    <t>八女市上陽町北川内4931-1</t>
  </si>
  <si>
    <t>0943-24-9244</t>
  </si>
  <si>
    <t>0943-54-2037</t>
  </si>
  <si>
    <t>とくじゅうこうぎょう</t>
  </si>
  <si>
    <t>德住工業　株式会社</t>
  </si>
  <si>
    <t>八女市今福1057-6</t>
  </si>
  <si>
    <t>0943-24-9587</t>
  </si>
  <si>
    <t>0943-24-9585</t>
  </si>
  <si>
    <t>柳川市</t>
  </si>
  <si>
    <t>あじあしょうじ</t>
  </si>
  <si>
    <t>アジア商事　有限会社</t>
  </si>
  <si>
    <t>832-0826</t>
  </si>
  <si>
    <t>柳川市三橋町高畑206番地の3</t>
  </si>
  <si>
    <t>0944-73-0147</t>
  </si>
  <si>
    <t>0944-73-0115</t>
  </si>
  <si>
    <t>かつきせつび</t>
  </si>
  <si>
    <t>有限会社　甲木設備</t>
  </si>
  <si>
    <t>832-0806</t>
  </si>
  <si>
    <t>柳川市三橋町柳河618番地</t>
  </si>
  <si>
    <t>0944-85-8233</t>
  </si>
  <si>
    <t>0944-74-0743</t>
  </si>
  <si>
    <t>きゅうしゅうせんかんこうじ</t>
  </si>
  <si>
    <t>九州洗罐工事　株式会社</t>
  </si>
  <si>
    <t>832-0005</t>
  </si>
  <si>
    <t>柳川市西蒲池1142番地2</t>
  </si>
  <si>
    <t>0944-73-4503</t>
  </si>
  <si>
    <t>0944-72-1609</t>
  </si>
  <si>
    <t>もろふじこうぎょう</t>
  </si>
  <si>
    <t>諸藤工業　合同会社</t>
  </si>
  <si>
    <t>832-0816</t>
  </si>
  <si>
    <t>柳川市三橋町久末140-1</t>
  </si>
  <si>
    <t>0944-74-1064</t>
  </si>
  <si>
    <t>0944-74-1055</t>
  </si>
  <si>
    <t>なりきよじゅうせつ</t>
  </si>
  <si>
    <t>成清住設</t>
  </si>
  <si>
    <t>832-0088</t>
  </si>
  <si>
    <t>柳川市間1222番地1</t>
  </si>
  <si>
    <t>0944-85-0532</t>
  </si>
  <si>
    <t>うめざきこうぎょう</t>
  </si>
  <si>
    <t>株式会社　梅崎工業</t>
  </si>
  <si>
    <t>柳川市片原町22-1</t>
  </si>
  <si>
    <t>0944-73-3658</t>
  </si>
  <si>
    <t>0944-73-3623</t>
  </si>
  <si>
    <t>おかこうむてん</t>
  </si>
  <si>
    <t>株式会社　岡工務店</t>
  </si>
  <si>
    <t>832-0045</t>
  </si>
  <si>
    <t>柳川市本町６８番地の９</t>
    <phoneticPr fontId="1"/>
  </si>
  <si>
    <t>0944-74-5094</t>
  </si>
  <si>
    <t>0944-72-4476</t>
  </si>
  <si>
    <t>（福岡県外）</t>
    <rPh sb="1" eb="5">
      <t>フクオカケンガイ</t>
    </rPh>
    <phoneticPr fontId="1"/>
  </si>
  <si>
    <t>大阪府</t>
  </si>
  <si>
    <t>いーすまいる</t>
  </si>
  <si>
    <t>株式会社　イースマイル</t>
  </si>
  <si>
    <t>542-0066</t>
  </si>
  <si>
    <t>大阪府大阪市中央区瓦屋町3-7-3イースマイルビル</t>
  </si>
  <si>
    <t>06-7739-2526</t>
  </si>
  <si>
    <t>06-7739-2500</t>
  </si>
  <si>
    <t>大阪府</t>
    <phoneticPr fontId="1"/>
  </si>
  <si>
    <t>はうすらぼ</t>
  </si>
  <si>
    <t>株式会社　ハウスラボ</t>
  </si>
  <si>
    <t>556-0014</t>
  </si>
  <si>
    <t>大阪府大阪市浪速区大国2丁目1-6</t>
  </si>
  <si>
    <t>06-7739-2524</t>
  </si>
  <si>
    <t>06-6648-9898</t>
  </si>
  <si>
    <t>しんえい</t>
  </si>
  <si>
    <t>株式会社　シンエイ</t>
  </si>
  <si>
    <t>540-0012</t>
  </si>
  <si>
    <t>大阪府大阪市中央区谷町2-4-3アイエスビル9F</t>
  </si>
  <si>
    <t>06-6944-7798</t>
  </si>
  <si>
    <t>06-6944-7797</t>
  </si>
  <si>
    <t>くりーんらいふ</t>
  </si>
  <si>
    <t>株式会社　クリーンライフ</t>
  </si>
  <si>
    <t>564-0052</t>
  </si>
  <si>
    <t>大阪府吹田市広芝町6番10号</t>
  </si>
  <si>
    <t>06-6821-6137</t>
  </si>
  <si>
    <t>06-6821-6133</t>
  </si>
  <si>
    <t>熊本県荒尾市</t>
  </si>
  <si>
    <t>さんわけんせつ</t>
  </si>
  <si>
    <t>有限会社　三和建設</t>
  </si>
  <si>
    <t>864-0054</t>
  </si>
  <si>
    <t>熊本県荒尾市大正町二丁目1番21号</t>
  </si>
  <si>
    <t>0968-64-0888</t>
  </si>
  <si>
    <t>0968-62-0264</t>
  </si>
  <si>
    <t>熊本県熊本市</t>
  </si>
  <si>
    <t>くまもとかんすい</t>
  </si>
  <si>
    <t>有限会社　熊本環水</t>
  </si>
  <si>
    <t>860-0073</t>
  </si>
  <si>
    <t>熊本県熊本市中央区島崎1丁目3番30号</t>
  </si>
  <si>
    <t>096-322-6646</t>
  </si>
  <si>
    <t>8:20～17:00</t>
  </si>
  <si>
    <t>096-322-6616</t>
  </si>
  <si>
    <t>ゔぃじょん</t>
  </si>
  <si>
    <t>株式会社　ヴィジョン</t>
  </si>
  <si>
    <t>861-8038</t>
  </si>
  <si>
    <t>熊本県熊本市東区長嶺東3丁目4番34号</t>
  </si>
  <si>
    <t>096-380-1737</t>
  </si>
  <si>
    <t>096-380-1739</t>
  </si>
  <si>
    <t>きゅうしゅうえねこ</t>
  </si>
  <si>
    <t>株式会社　九州エネコ</t>
  </si>
  <si>
    <t>862-0976</t>
  </si>
  <si>
    <t>熊本県熊本市中央区九品寺二丁目8番21号</t>
  </si>
  <si>
    <t>096-375-3067</t>
  </si>
  <si>
    <t>096-375-3066</t>
  </si>
  <si>
    <t>佐賀県鳥栖市</t>
  </si>
  <si>
    <t>たかくらじゅうたくせつび</t>
  </si>
  <si>
    <t>有限会社　高倉住宅設備</t>
  </si>
  <si>
    <t>841-0076</t>
  </si>
  <si>
    <t>佐賀県鳥栖市平田町1110-66</t>
  </si>
  <si>
    <t>0942-85-0449</t>
  </si>
  <si>
    <t>0942-84-0435</t>
  </si>
  <si>
    <t>はらせつび</t>
  </si>
  <si>
    <t>有限会社　原設備</t>
  </si>
  <si>
    <t>841-0052</t>
  </si>
  <si>
    <t>佐賀県鳥栖市宿町1095番地</t>
  </si>
  <si>
    <t>0942-84-5624</t>
  </si>
  <si>
    <t>0942-84-5557</t>
  </si>
  <si>
    <t>しげまつ</t>
  </si>
  <si>
    <t>有限会社　シゲマツ</t>
  </si>
  <si>
    <t>841-0046</t>
  </si>
  <si>
    <t>佐賀県鳥栖市真木町2097番地</t>
  </si>
  <si>
    <t>0942-83-1745</t>
  </si>
  <si>
    <t>0942-83-1775</t>
  </si>
  <si>
    <t>しんすいせつび</t>
  </si>
  <si>
    <t>眞水設備　有限会社</t>
  </si>
  <si>
    <t>841-0073</t>
  </si>
  <si>
    <t>佐賀県鳥栖市江島町3468</t>
  </si>
  <si>
    <t>0942-83-4879</t>
  </si>
  <si>
    <t>0942-83-4756</t>
  </si>
  <si>
    <t>なかしませつびこうぎょう</t>
  </si>
  <si>
    <t>有限会社　中島設備工業</t>
  </si>
  <si>
    <t>佐賀県鳥栖市江島町3255番地の352</t>
  </si>
  <si>
    <t>0942-82-7254</t>
  </si>
  <si>
    <t>0942-82-7245</t>
  </si>
  <si>
    <t>とすぷろ</t>
  </si>
  <si>
    <t>株式会社　トスプロ</t>
  </si>
  <si>
    <t>841-0066</t>
  </si>
  <si>
    <t>佐賀県鳥栖市儀徳町2927-1</t>
  </si>
  <si>
    <t>0942-82-2277</t>
  </si>
  <si>
    <t>0942-83-3059</t>
  </si>
  <si>
    <t>らいふさーびす</t>
  </si>
  <si>
    <t>株式会社　ライフサービス</t>
  </si>
  <si>
    <t>841-0075</t>
  </si>
  <si>
    <t>佐賀県鳥栖市立石町1431-2</t>
  </si>
  <si>
    <t>0942-82-3704</t>
  </si>
  <si>
    <t>0942-83-8039</t>
  </si>
  <si>
    <t>だいにちきざい</t>
  </si>
  <si>
    <t>株式会社　大日機材　アクアサービス部</t>
  </si>
  <si>
    <t>841-0048</t>
  </si>
  <si>
    <t>佐賀県鳥栖市藤木町若桜1-22</t>
  </si>
  <si>
    <t>0942-83-7010</t>
  </si>
  <si>
    <t>0942-83-7100</t>
  </si>
  <si>
    <t>とすせつびこうぎょう</t>
  </si>
  <si>
    <t>鳥栖設備工業　有限会社</t>
  </si>
  <si>
    <t>佐賀県鳥栖市真木町2050番地</t>
  </si>
  <si>
    <t>0942-83-3168</t>
  </si>
  <si>
    <t>0942-83-3177</t>
  </si>
  <si>
    <t>佐賀県神崎市</t>
  </si>
  <si>
    <t>しんこうでんきしょうかい</t>
  </si>
  <si>
    <t>神興電気商会</t>
  </si>
  <si>
    <t>842-0061</t>
  </si>
  <si>
    <t>佐賀県神埼市千代田町詫田64-3</t>
  </si>
  <si>
    <t>0952-44-5922</t>
  </si>
  <si>
    <t>8:30～17:00</t>
  </si>
  <si>
    <t>0952-44-2138</t>
  </si>
  <si>
    <t>ひのででんこう</t>
  </si>
  <si>
    <t>株式会社　ヒノデ電工</t>
  </si>
  <si>
    <t>842-0001</t>
  </si>
  <si>
    <t>佐賀県神崎市神崎町神崎268-20</t>
  </si>
  <si>
    <t>0952-52-7063</t>
  </si>
  <si>
    <t>0952-52-2257</t>
  </si>
  <si>
    <t>佐賀県小城市</t>
  </si>
  <si>
    <t>ゆーまん</t>
  </si>
  <si>
    <t>株式会社　Ｕ－ＭＡＮ</t>
  </si>
  <si>
    <t>849-0304</t>
  </si>
  <si>
    <t>佐賀県小城市牛津町下砥川209番地</t>
  </si>
  <si>
    <t>0952-37-7780</t>
  </si>
  <si>
    <t>0952-37-7758</t>
  </si>
  <si>
    <t>佐賀県佐賀市</t>
  </si>
  <si>
    <t>そうだせつび</t>
  </si>
  <si>
    <t>有限会社　早田設備</t>
  </si>
  <si>
    <t>849-0915</t>
  </si>
  <si>
    <t>佐賀県佐賀市兵庫北五丁目1番14号</t>
  </si>
  <si>
    <t>0952-30-1896</t>
  </si>
  <si>
    <t>0952-30-1415</t>
  </si>
  <si>
    <t>さんこうれいとうせつびこうぎょう</t>
  </si>
  <si>
    <t>株式会社　三幸冷凍設備工業</t>
  </si>
  <si>
    <t>840-0008</t>
  </si>
  <si>
    <t>佐賀県佐賀市巨勢町大字牛島153番地の15</t>
  </si>
  <si>
    <t>0952-23-8696</t>
  </si>
  <si>
    <t>0952-23-8697</t>
  </si>
  <si>
    <t>ちわたそうごうじゅうせつ</t>
  </si>
  <si>
    <t>チワタ総合住設</t>
  </si>
  <si>
    <t>840-2205</t>
  </si>
  <si>
    <t>佐賀県佐賀市川副町南里１８５６－４</t>
  </si>
  <si>
    <t>0952-45-0767</t>
  </si>
  <si>
    <t>あーくはうすふくち</t>
  </si>
  <si>
    <t>有限会社　アークハウスふくち</t>
  </si>
  <si>
    <t>840-0033</t>
  </si>
  <si>
    <t>佐賀県佐賀市光三丁目11番13号</t>
  </si>
  <si>
    <t>0952-23-3583</t>
  </si>
  <si>
    <t>0952-23-3341</t>
  </si>
  <si>
    <t>うめのえるぴー</t>
  </si>
  <si>
    <t>有限会社　梅野エルピー</t>
  </si>
  <si>
    <t>849-0901</t>
  </si>
  <si>
    <t>佐賀県佐賀市久保泉町大字川久保819番地10</t>
  </si>
  <si>
    <t>0952-98-2870</t>
  </si>
  <si>
    <t>0952-98-0049</t>
  </si>
  <si>
    <t>佐賀県</t>
  </si>
  <si>
    <t>ちゅうおうかんきょうそうせつ</t>
  </si>
  <si>
    <t>中央環境総設　株式会社佐賀営業所</t>
  </si>
  <si>
    <t>849-1105</t>
  </si>
  <si>
    <t>佐賀県杵島郡白石町遠江２８９－６</t>
  </si>
  <si>
    <t>0952-65-0119</t>
  </si>
  <si>
    <t>0952-65-1117</t>
  </si>
  <si>
    <t>もろくま</t>
  </si>
  <si>
    <t>有限会社　モロクマ</t>
  </si>
  <si>
    <t>840-1103</t>
  </si>
  <si>
    <t>佐賀県三養基郡みやき町大字寄人２６３８番地３</t>
  </si>
  <si>
    <t>0942-96-4591</t>
  </si>
  <si>
    <t>0942-96-4535</t>
  </si>
  <si>
    <t>さかたじゅうこう</t>
  </si>
  <si>
    <t>坂田住工</t>
  </si>
  <si>
    <t>849-0112</t>
  </si>
  <si>
    <t>佐賀県三養基郡みやき町江口2834-3</t>
  </si>
  <si>
    <t>0942-85-7476</t>
  </si>
  <si>
    <t>0942-85-7474</t>
  </si>
  <si>
    <t>えがしらすいどうぎじゅつめんてなんす</t>
  </si>
  <si>
    <t>えがしら水道技術メンテナンス</t>
  </si>
  <si>
    <t>849-0124</t>
  </si>
  <si>
    <t>佐賀県三養基郡上峰町堤1033-2</t>
  </si>
  <si>
    <t>9:00～20:00</t>
  </si>
  <si>
    <t>9:00～19:00</t>
  </si>
  <si>
    <t>080-9145-1930</t>
  </si>
  <si>
    <t>まつながじゅうたくせつび</t>
  </si>
  <si>
    <t>松永住宅設備</t>
  </si>
  <si>
    <t>佐賀県三養基郡みやき町坂口2273-3</t>
  </si>
  <si>
    <t>0942-96-3560</t>
  </si>
  <si>
    <t>と</t>
    <phoneticPr fontId="1"/>
  </si>
  <si>
    <t>東京都</t>
  </si>
  <si>
    <t>えばらせいさくしょ</t>
  </si>
  <si>
    <t>株式会社　荏原製作所</t>
  </si>
  <si>
    <t>東京都大田区羽田旭町11-1</t>
  </si>
  <si>
    <t>092-415-8319</t>
  </si>
  <si>
    <t>092-415-8311</t>
  </si>
  <si>
    <t>長崎県長崎市</t>
  </si>
  <si>
    <t>ふくおかすいどうめんてなんす</t>
  </si>
  <si>
    <t>ふくおか水道メンテナンス</t>
  </si>
  <si>
    <t>850-0921</t>
  </si>
  <si>
    <t>長崎県長崎市松が枝町3-12-202号</t>
  </si>
  <si>
    <t>0120-96-0018</t>
  </si>
  <si>
    <t>広島県広島市</t>
  </si>
  <si>
    <t>あくあらいん</t>
  </si>
  <si>
    <t>株式会社　アクアライン</t>
  </si>
  <si>
    <t>730-0012</t>
  </si>
  <si>
    <t>広島県広島市中区上八丁堀8番8号　　　　　第1ウエノヤビル6Ｆ</t>
  </si>
  <si>
    <t>082-502-4660</t>
  </si>
  <si>
    <t>082-502-6644</t>
  </si>
  <si>
    <t>えぬびじょん</t>
  </si>
  <si>
    <t>株式会社　Ｎ-Vision</t>
  </si>
  <si>
    <t>730-0844</t>
  </si>
  <si>
    <t>広島県広島市中区鶴見町8番57号</t>
  </si>
  <si>
    <t>082-275-5228</t>
  </si>
  <si>
    <t>082-275-5227</t>
  </si>
  <si>
    <t>合同会社　グランデ・テルース</t>
    <rPh sb="0" eb="4">
      <t>ゴウドウガイシャ</t>
    </rPh>
    <phoneticPr fontId="1"/>
  </si>
  <si>
    <t>福岡市早良区次郎丸5丁目11番36-4号</t>
    <phoneticPr fontId="1"/>
  </si>
  <si>
    <t>福岡市早良区次郎丸３丁目27-31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</si>
</sst>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m&quot;月&quot;dd&quot;日&quot;"/>
    <numFmt numFmtId="177" formatCode="\ @"/>
  </numFmts>
  <fonts count="24"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0"/>
      <name val="游ゴシック"/>
      <family val="3"/>
      <charset val="128"/>
      <scheme val="minor"/>
    </font>
    <font>
      <b/>
      <sz val="11"/>
      <color theme="1"/>
      <name val="游ゴシック"/>
      <family val="3"/>
      <charset val="128"/>
      <scheme val="minor"/>
    </font>
    <font>
      <b/>
      <sz val="10"/>
      <color theme="1"/>
      <name val="游ゴシック"/>
      <family val="2"/>
      <scheme val="minor"/>
    </font>
    <font>
      <b/>
      <sz val="10"/>
      <color theme="1"/>
      <name val="游ゴシック"/>
      <family val="3"/>
      <charset val="128"/>
      <scheme val="minor"/>
    </font>
    <font>
      <b/>
      <sz val="6"/>
      <color theme="1"/>
      <name val="游ゴシック"/>
      <family val="2"/>
      <scheme val="minor"/>
    </font>
    <font>
      <b/>
      <sz val="7"/>
      <color theme="1"/>
      <name val="游ゴシック"/>
      <family val="2"/>
      <scheme val="minor"/>
    </font>
    <font>
      <b/>
      <sz val="8"/>
      <color theme="1"/>
      <name val="游ゴシック"/>
      <family val="2"/>
      <scheme val="minor"/>
    </font>
    <font>
      <b/>
      <sz val="6"/>
      <color theme="1"/>
      <name val="游ゴシック"/>
      <family val="3"/>
      <charset val="128"/>
      <scheme val="minor"/>
    </font>
    <font>
      <b/>
      <sz val="8"/>
      <color theme="1"/>
      <name val="游ゴシック"/>
      <family val="3"/>
      <charset val="128"/>
      <scheme val="minor"/>
    </font>
    <font>
      <b/>
      <sz val="5"/>
      <color theme="1"/>
      <name val="游ゴシック"/>
      <family val="3"/>
      <charset val="128"/>
      <scheme val="minor"/>
    </font>
    <font>
      <sz val="8"/>
      <color theme="1"/>
      <name val="游ゴシック"/>
      <family val="3"/>
      <charset val="128"/>
      <scheme val="minor"/>
    </font>
    <font>
      <sz val="9"/>
      <color theme="1"/>
      <name val="游ゴシック"/>
      <family val="2"/>
      <scheme val="minor"/>
    </font>
    <font>
      <sz val="9"/>
      <color theme="1"/>
      <name val="游ゴシック"/>
      <family val="3"/>
      <charset val="128"/>
      <scheme val="minor"/>
    </font>
    <font>
      <sz val="12"/>
      <color theme="1"/>
      <name val="游ゴシック"/>
      <family val="3"/>
      <charset val="128"/>
      <scheme val="minor"/>
    </font>
    <font>
      <b/>
      <sz val="11"/>
      <color theme="0"/>
      <name val="游ゴシック"/>
      <family val="3"/>
      <charset val="128"/>
      <scheme val="minor"/>
    </font>
    <font>
      <sz val="10"/>
      <color theme="1"/>
      <name val="游ゴシック"/>
      <family val="2"/>
      <scheme val="minor"/>
    </font>
    <font>
      <sz val="8"/>
      <color theme="1"/>
      <name val="游ゴシック"/>
      <family val="2"/>
      <scheme val="minor"/>
    </font>
    <font>
      <sz val="6"/>
      <color theme="1"/>
      <name val="游ゴシック"/>
      <family val="2"/>
      <scheme val="minor"/>
    </font>
    <font>
      <sz val="10"/>
      <color theme="1"/>
      <name val="游ゴシック"/>
      <family val="3"/>
      <charset val="128"/>
      <scheme val="minor"/>
    </font>
    <font>
      <b/>
      <sz val="7"/>
      <color theme="1"/>
      <name val="游ゴシック"/>
      <family val="3"/>
      <charset val="128"/>
      <scheme val="minor"/>
    </font>
    <font>
      <sz val="11"/>
      <color theme="0"/>
      <name val="游ゴシック"/>
      <family val="2"/>
      <scheme val="minor"/>
    </font>
  </fonts>
  <fills count="10">
    <fill>
      <patternFill patternType="none"/>
    </fill>
    <fill>
      <patternFill patternType="gray125"/>
    </fill>
    <fill>
      <patternFill patternType="mediumGray">
        <fgColor theme="7" tint="0.59996337778862885"/>
        <bgColor indexed="65"/>
      </patternFill>
    </fill>
    <fill>
      <patternFill patternType="solid">
        <fgColor theme="0"/>
        <bgColor indexed="64"/>
      </patternFill>
    </fill>
    <fill>
      <patternFill patternType="solid">
        <fgColor theme="0"/>
        <bgColor rgb="FF92B7FF"/>
      </patternFill>
    </fill>
    <fill>
      <patternFill patternType="solid">
        <fgColor rgb="FFFF9999"/>
        <bgColor indexed="64"/>
      </patternFill>
    </fill>
    <fill>
      <gradientFill degree="90">
        <stop position="0">
          <color theme="0"/>
        </stop>
        <stop position="1">
          <color rgb="FFFF9966"/>
        </stop>
      </gradientFill>
    </fill>
    <fill>
      <patternFill patternType="solid">
        <fgColor rgb="FFFFE48F"/>
        <bgColor indexed="64"/>
      </patternFill>
    </fill>
    <fill>
      <patternFill patternType="solid">
        <fgColor theme="9" tint="0.39997558519241921"/>
        <bgColor indexed="64"/>
      </patternFill>
    </fill>
    <fill>
      <patternFill patternType="mediumGray">
        <fgColor theme="9" tint="0.79998168889431442"/>
        <bgColor theme="9" tint="0.79998168889431442"/>
      </patternFill>
    </fill>
  </fills>
  <borders count="3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dotted">
        <color indexed="64"/>
      </right>
      <top/>
      <bottom/>
      <diagonal/>
    </border>
    <border>
      <left/>
      <right style="dotted">
        <color indexed="64"/>
      </right>
      <top/>
      <bottom style="double">
        <color indexed="64"/>
      </bottom>
      <diagonal/>
    </border>
    <border>
      <left style="dotted">
        <color indexed="64"/>
      </left>
      <right style="dotted">
        <color indexed="64"/>
      </right>
      <top/>
      <bottom/>
      <diagonal/>
    </border>
    <border>
      <left style="medium">
        <color indexed="64"/>
      </left>
      <right style="medium">
        <color indexed="64"/>
      </right>
      <top/>
      <bottom/>
      <diagonal/>
    </border>
    <border>
      <left/>
      <right style="medium">
        <color indexed="64"/>
      </right>
      <top/>
      <bottom/>
      <diagonal/>
    </border>
    <border>
      <left style="dotted">
        <color indexed="64"/>
      </left>
      <right/>
      <top/>
      <bottom/>
      <diagonal/>
    </border>
    <border>
      <left style="dotted">
        <color indexed="64"/>
      </left>
      <right/>
      <top/>
      <bottom style="double">
        <color indexed="64"/>
      </bottom>
      <diagonal/>
    </border>
    <border>
      <left/>
      <right/>
      <top/>
      <bottom style="double">
        <color indexed="64"/>
      </bottom>
      <diagonal/>
    </border>
    <border>
      <left style="dotted">
        <color indexed="64"/>
      </left>
      <right/>
      <top style="double">
        <color indexed="64"/>
      </top>
      <bottom/>
      <diagonal/>
    </border>
    <border>
      <left/>
      <right/>
      <top style="double">
        <color indexed="64"/>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double">
        <color indexed="64"/>
      </left>
      <right/>
      <top style="medium">
        <color indexed="64"/>
      </top>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right/>
      <top/>
      <bottom style="thin">
        <color indexed="64"/>
      </bottom>
      <diagonal/>
    </border>
    <border>
      <left style="dotted">
        <color indexed="64"/>
      </left>
      <right/>
      <top/>
      <bottom style="thin">
        <color indexed="64"/>
      </bottom>
      <diagonal/>
    </border>
    <border>
      <left/>
      <right style="double">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uble">
        <color indexed="64"/>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85">
    <xf numFmtId="0" fontId="0" fillId="0" borderId="0" xfId="0">
      <alignment vertical="center"/>
    </xf>
    <xf numFmtId="49" fontId="0" fillId="0" borderId="0" xfId="0" applyNumberFormat="1" applyAlignment="1">
      <alignment vertical="center"/>
    </xf>
    <xf numFmtId="0" fontId="0" fillId="0" borderId="0" xfId="0" applyNumberFormat="1" applyAlignment="1">
      <alignment vertical="center"/>
    </xf>
    <xf numFmtId="176" fontId="0" fillId="0" borderId="0" xfId="0" applyNumberFormat="1" applyAlignment="1">
      <alignment vertical="center"/>
    </xf>
    <xf numFmtId="49" fontId="3" fillId="0" borderId="0" xfId="0" applyNumberFormat="1" applyFont="1" applyAlignment="1">
      <alignment vertical="center"/>
    </xf>
    <xf numFmtId="177" fontId="13" fillId="0" borderId="0" xfId="0" applyNumberFormat="1" applyFont="1" applyAlignment="1">
      <alignment vertical="center"/>
    </xf>
    <xf numFmtId="177" fontId="4" fillId="0" borderId="0" xfId="0" applyNumberFormat="1" applyFont="1" applyAlignment="1">
      <alignment vertical="center"/>
    </xf>
    <xf numFmtId="177" fontId="0" fillId="0" borderId="0" xfId="0" applyNumberFormat="1" applyFont="1" applyAlignment="1">
      <alignment vertical="center"/>
    </xf>
    <xf numFmtId="177" fontId="0" fillId="0" borderId="0" xfId="0" applyNumberFormat="1" applyFont="1" applyAlignment="1">
      <alignment horizontal="left" vertical="center"/>
    </xf>
    <xf numFmtId="49" fontId="0" fillId="0" borderId="0" xfId="0" applyNumberFormat="1" applyFont="1" applyAlignment="1">
      <alignment horizontal="center" vertical="center"/>
    </xf>
    <xf numFmtId="177" fontId="0" fillId="0" borderId="0" xfId="0" applyNumberFormat="1" applyAlignment="1">
      <alignment vertical="center"/>
    </xf>
    <xf numFmtId="177" fontId="0" fillId="0" borderId="0" xfId="0" applyNumberFormat="1"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indent="1"/>
    </xf>
    <xf numFmtId="49" fontId="13" fillId="0" borderId="0" xfId="0" applyNumberFormat="1" applyFont="1" applyAlignment="1">
      <alignment vertical="center"/>
    </xf>
    <xf numFmtId="49" fontId="4" fillId="0" borderId="0" xfId="0" applyNumberFormat="1" applyFont="1" applyAlignment="1">
      <alignment vertical="center"/>
    </xf>
    <xf numFmtId="49" fontId="0" fillId="0" borderId="0" xfId="0" applyNumberFormat="1" applyAlignment="1">
      <alignment horizontal="right" vertical="center"/>
    </xf>
    <xf numFmtId="0" fontId="2" fillId="0" borderId="0" xfId="1" applyNumberFormat="1" applyAlignment="1">
      <alignment vertical="center"/>
    </xf>
    <xf numFmtId="177" fontId="0" fillId="0" borderId="6" xfId="0" applyNumberFormat="1" applyFont="1" applyBorder="1" applyAlignment="1">
      <alignment vertical="center"/>
    </xf>
    <xf numFmtId="49" fontId="16" fillId="0" borderId="0" xfId="0" applyNumberFormat="1" applyFont="1" applyAlignment="1">
      <alignment horizontal="center" vertical="center"/>
    </xf>
    <xf numFmtId="177" fontId="0" fillId="0" borderId="7" xfId="0" applyNumberFormat="1" applyFont="1" applyBorder="1" applyAlignment="1">
      <alignment vertical="center"/>
    </xf>
    <xf numFmtId="177" fontId="0" fillId="0" borderId="6" xfId="0" applyNumberFormat="1" applyBorder="1" applyAlignment="1">
      <alignment vertical="center"/>
    </xf>
    <xf numFmtId="49" fontId="0" fillId="0" borderId="6" xfId="0" applyNumberFormat="1" applyFont="1" applyBorder="1" applyAlignment="1">
      <alignment horizontal="center" vertical="center"/>
    </xf>
    <xf numFmtId="49" fontId="0" fillId="0" borderId="6" xfId="0" applyNumberFormat="1" applyBorder="1" applyAlignment="1">
      <alignment horizontal="center" vertical="center"/>
    </xf>
    <xf numFmtId="49" fontId="0" fillId="0" borderId="8" xfId="0" applyNumberFormat="1" applyBorder="1" applyAlignment="1">
      <alignment vertical="center"/>
    </xf>
    <xf numFmtId="49" fontId="0" fillId="0" borderId="8" xfId="0" applyNumberFormat="1" applyFont="1" applyBorder="1" applyAlignment="1">
      <alignment vertical="center"/>
    </xf>
    <xf numFmtId="49" fontId="0" fillId="0" borderId="8" xfId="0" applyNumberFormat="1" applyFont="1" applyBorder="1" applyAlignment="1">
      <alignment horizontal="center" vertical="center"/>
    </xf>
    <xf numFmtId="49" fontId="0" fillId="0" borderId="8" xfId="0" applyNumberFormat="1" applyBorder="1" applyAlignment="1">
      <alignment horizontal="center" vertical="center"/>
    </xf>
    <xf numFmtId="177" fontId="14" fillId="0" borderId="6" xfId="0" applyNumberFormat="1" applyFont="1" applyBorder="1" applyAlignment="1">
      <alignment vertical="center"/>
    </xf>
    <xf numFmtId="177" fontId="15" fillId="0" borderId="6" xfId="0" applyNumberFormat="1" applyFont="1" applyBorder="1" applyAlignment="1">
      <alignment vertical="center"/>
    </xf>
    <xf numFmtId="49" fontId="3" fillId="3" borderId="0" xfId="1" applyNumberFormat="1" applyFont="1" applyFill="1" applyAlignment="1">
      <alignment vertical="center"/>
    </xf>
    <xf numFmtId="49" fontId="3" fillId="3" borderId="0" xfId="0" applyNumberFormat="1" applyFont="1" applyFill="1" applyAlignment="1">
      <alignment vertical="center"/>
    </xf>
    <xf numFmtId="0" fontId="3" fillId="3" borderId="0" xfId="0" applyNumberFormat="1" applyFont="1" applyFill="1" applyAlignment="1">
      <alignment vertical="center"/>
    </xf>
    <xf numFmtId="49" fontId="0" fillId="0" borderId="6" xfId="0" applyNumberFormat="1" applyFont="1" applyBorder="1" applyAlignment="1">
      <alignment horizontal="right" vertical="center" indent="1"/>
    </xf>
    <xf numFmtId="176" fontId="0" fillId="0" borderId="0" xfId="0" applyNumberFormat="1" applyFont="1" applyBorder="1" applyAlignment="1">
      <alignment vertical="center"/>
    </xf>
    <xf numFmtId="176" fontId="0" fillId="0" borderId="0" xfId="0" applyNumberFormat="1" applyBorder="1" applyAlignment="1">
      <alignment vertical="center"/>
    </xf>
    <xf numFmtId="177" fontId="13" fillId="0" borderId="0" xfId="0" applyNumberFormat="1" applyFont="1" applyBorder="1" applyAlignment="1">
      <alignment vertical="center"/>
    </xf>
    <xf numFmtId="177" fontId="4" fillId="0" borderId="0" xfId="0" applyNumberFormat="1" applyFont="1" applyBorder="1" applyAlignment="1">
      <alignment vertical="center"/>
    </xf>
    <xf numFmtId="177" fontId="0" fillId="0" borderId="0" xfId="0" applyNumberFormat="1" applyFont="1" applyBorder="1" applyAlignment="1">
      <alignment vertical="center"/>
    </xf>
    <xf numFmtId="0" fontId="2" fillId="0" borderId="0" xfId="1" applyNumberFormat="1" applyBorder="1" applyAlignment="1">
      <alignment vertical="center"/>
    </xf>
    <xf numFmtId="177" fontId="0" fillId="0" borderId="0" xfId="0" applyNumberFormat="1" applyBorder="1" applyAlignment="1">
      <alignment vertical="center"/>
    </xf>
    <xf numFmtId="177" fontId="0" fillId="0" borderId="0" xfId="0" applyNumberFormat="1" applyBorder="1" applyAlignment="1">
      <alignment horizontal="left" vertical="center"/>
    </xf>
    <xf numFmtId="49" fontId="0" fillId="0" borderId="0" xfId="0" applyNumberFormat="1" applyBorder="1" applyAlignment="1">
      <alignment horizontal="center" vertical="center"/>
    </xf>
    <xf numFmtId="49" fontId="9" fillId="6" borderId="1" xfId="0" applyNumberFormat="1" applyFont="1" applyFill="1" applyBorder="1" applyAlignment="1">
      <alignment horizontal="center" vertical="center"/>
    </xf>
    <xf numFmtId="49" fontId="10" fillId="6" borderId="1" xfId="0" applyNumberFormat="1" applyFont="1" applyFill="1" applyBorder="1" applyAlignment="1">
      <alignment horizontal="left" vertical="center" wrapText="1"/>
    </xf>
    <xf numFmtId="49" fontId="11" fillId="6" borderId="1" xfId="0" applyNumberFormat="1" applyFont="1" applyFill="1" applyBorder="1" applyAlignment="1">
      <alignment horizontal="center" vertical="center"/>
    </xf>
    <xf numFmtId="49" fontId="12" fillId="6" borderId="1" xfId="0" applyNumberFormat="1" applyFont="1" applyFill="1" applyBorder="1" applyAlignment="1">
      <alignment horizontal="left" vertical="center" wrapText="1"/>
    </xf>
    <xf numFmtId="49" fontId="7" fillId="6" borderId="1" xfId="0" applyNumberFormat="1" applyFont="1" applyFill="1" applyBorder="1" applyAlignment="1">
      <alignment horizontal="left" vertical="center"/>
    </xf>
    <xf numFmtId="49" fontId="10" fillId="6" borderId="1" xfId="0" applyNumberFormat="1" applyFont="1" applyFill="1" applyBorder="1" applyAlignment="1">
      <alignment horizontal="center" vertical="center"/>
    </xf>
    <xf numFmtId="177" fontId="0" fillId="0" borderId="8" xfId="0" applyNumberFormat="1" applyFont="1" applyBorder="1" applyAlignment="1">
      <alignment horizontal="center" vertical="center"/>
    </xf>
    <xf numFmtId="177" fontId="0" fillId="0" borderId="8" xfId="0" applyNumberFormat="1" applyBorder="1" applyAlignment="1">
      <alignment horizontal="center" vertical="center"/>
    </xf>
    <xf numFmtId="49" fontId="0" fillId="0" borderId="0" xfId="0" applyNumberFormat="1" applyAlignment="1">
      <alignment vertical="center" wrapText="1"/>
    </xf>
    <xf numFmtId="177" fontId="0" fillId="0" borderId="0" xfId="0" applyNumberFormat="1" applyFont="1" applyAlignment="1">
      <alignment vertical="center" wrapText="1"/>
    </xf>
    <xf numFmtId="177" fontId="0" fillId="0" borderId="0" xfId="0" applyNumberFormat="1" applyAlignment="1">
      <alignment vertical="center" wrapText="1"/>
    </xf>
    <xf numFmtId="177" fontId="0" fillId="0" borderId="0" xfId="0" applyNumberFormat="1" applyBorder="1" applyAlignment="1">
      <alignment vertical="center" wrapText="1"/>
    </xf>
    <xf numFmtId="49" fontId="21" fillId="0" borderId="0" xfId="0" applyNumberFormat="1" applyFont="1" applyAlignment="1">
      <alignment horizontal="left"/>
    </xf>
    <xf numFmtId="177" fontId="20" fillId="0" borderId="6" xfId="0" applyNumberFormat="1" applyFont="1" applyBorder="1" applyAlignment="1">
      <alignment vertical="center"/>
    </xf>
    <xf numFmtId="177" fontId="0" fillId="0" borderId="16" xfId="0" applyNumberFormat="1" applyFont="1" applyBorder="1" applyAlignment="1">
      <alignment vertical="center"/>
    </xf>
    <xf numFmtId="177" fontId="4" fillId="0" borderId="6" xfId="0" applyNumberFormat="1" applyFont="1" applyBorder="1" applyAlignment="1">
      <alignment vertical="center"/>
    </xf>
    <xf numFmtId="176" fontId="2" fillId="0" borderId="0" xfId="1" applyNumberFormat="1" applyAlignment="1">
      <alignment vertical="center"/>
    </xf>
    <xf numFmtId="177" fontId="0" fillId="0" borderId="14" xfId="0" applyNumberFormat="1" applyBorder="1" applyAlignment="1">
      <alignment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49" fontId="0" fillId="0" borderId="14" xfId="0" applyNumberFormat="1" applyBorder="1" applyAlignment="1">
      <alignment vertical="center"/>
    </xf>
    <xf numFmtId="177" fontId="14" fillId="0" borderId="0" xfId="0" applyNumberFormat="1" applyFont="1" applyAlignment="1">
      <alignment vertical="center"/>
    </xf>
    <xf numFmtId="176" fontId="0" fillId="0" borderId="14" xfId="0" applyNumberFormat="1" applyFont="1" applyBorder="1" applyAlignment="1">
      <alignment vertical="center"/>
    </xf>
    <xf numFmtId="49" fontId="23" fillId="3" borderId="0" xfId="1" applyNumberFormat="1" applyFont="1" applyFill="1" applyBorder="1" applyAlignment="1">
      <alignment vertical="center"/>
    </xf>
    <xf numFmtId="177" fontId="0" fillId="0" borderId="17" xfId="0" applyNumberFormat="1" applyFont="1" applyBorder="1" applyAlignment="1">
      <alignment vertical="center"/>
    </xf>
    <xf numFmtId="177" fontId="0" fillId="0" borderId="11" xfId="0" applyNumberFormat="1" applyBorder="1" applyAlignment="1">
      <alignment vertical="center"/>
    </xf>
    <xf numFmtId="177" fontId="0" fillId="0" borderId="11" xfId="0" applyNumberFormat="1" applyFont="1" applyBorder="1" applyAlignment="1">
      <alignment vertical="center"/>
    </xf>
    <xf numFmtId="49" fontId="0" fillId="0" borderId="11" xfId="0" applyNumberFormat="1" applyFont="1" applyBorder="1" applyAlignment="1">
      <alignment horizontal="center" vertical="center"/>
    </xf>
    <xf numFmtId="49" fontId="0" fillId="0" borderId="0" xfId="0" applyNumberFormat="1" applyFont="1" applyBorder="1" applyAlignment="1">
      <alignment horizontal="center" vertical="center"/>
    </xf>
    <xf numFmtId="49" fontId="0" fillId="0" borderId="11" xfId="0" applyNumberFormat="1" applyBorder="1" applyAlignment="1">
      <alignment vertical="center"/>
    </xf>
    <xf numFmtId="49" fontId="0" fillId="0" borderId="11" xfId="0" applyNumberFormat="1" applyBorder="1" applyAlignment="1">
      <alignment horizontal="center" vertical="center"/>
    </xf>
    <xf numFmtId="176" fontId="0" fillId="0" borderId="11" xfId="0" applyNumberFormat="1" applyFont="1" applyBorder="1" applyAlignment="1">
      <alignment vertical="center"/>
    </xf>
    <xf numFmtId="49" fontId="0" fillId="0" borderId="11" xfId="0" applyNumberFormat="1" applyFont="1" applyBorder="1" applyAlignment="1">
      <alignment vertical="center"/>
    </xf>
    <xf numFmtId="177" fontId="15" fillId="0" borderId="0" xfId="0" applyNumberFormat="1" applyFont="1" applyAlignment="1">
      <alignment vertical="center"/>
    </xf>
    <xf numFmtId="0" fontId="0" fillId="0" borderId="0" xfId="0" applyAlignment="1">
      <alignment horizontal="center" vertical="center"/>
    </xf>
    <xf numFmtId="0" fontId="23" fillId="3" borderId="0" xfId="0" applyFont="1" applyFill="1">
      <alignment vertical="center"/>
    </xf>
    <xf numFmtId="177" fontId="0" fillId="0" borderId="18" xfId="0" applyNumberFormat="1" applyFont="1" applyBorder="1" applyAlignment="1">
      <alignment vertical="center"/>
    </xf>
    <xf numFmtId="177" fontId="13" fillId="0" borderId="13" xfId="0" applyNumberFormat="1" applyFont="1" applyBorder="1" applyAlignment="1">
      <alignment vertical="center"/>
    </xf>
    <xf numFmtId="176" fontId="2" fillId="0" borderId="13" xfId="1" applyNumberFormat="1" applyBorder="1" applyAlignment="1">
      <alignment vertical="center"/>
    </xf>
    <xf numFmtId="0" fontId="0" fillId="0" borderId="0" xfId="0" applyBorder="1" applyAlignment="1">
      <alignment horizontal="center" vertical="center"/>
    </xf>
    <xf numFmtId="0" fontId="0" fillId="0" borderId="0" xfId="0" applyBorder="1">
      <alignment vertical="center"/>
    </xf>
    <xf numFmtId="176" fontId="2" fillId="0" borderId="0" xfId="1" applyNumberFormat="1" applyBorder="1" applyAlignment="1">
      <alignment vertical="center"/>
    </xf>
    <xf numFmtId="49" fontId="0" fillId="0" borderId="0" xfId="0" applyNumberFormat="1" applyFont="1" applyAlignment="1">
      <alignment horizontal="right" vertical="center" indent="1"/>
    </xf>
    <xf numFmtId="49" fontId="0" fillId="0" borderId="0" xfId="0" applyNumberFormat="1" applyFont="1" applyBorder="1" applyAlignment="1">
      <alignment horizontal="right" vertical="center" indent="1"/>
    </xf>
    <xf numFmtId="177" fontId="0" fillId="0" borderId="0" xfId="0" applyNumberFormat="1" applyFont="1" applyBorder="1" applyAlignment="1">
      <alignment horizontal="left" vertical="center"/>
    </xf>
    <xf numFmtId="177" fontId="14" fillId="0" borderId="0" xfId="0" applyNumberFormat="1" applyFont="1" applyBorder="1" applyAlignment="1">
      <alignment vertical="center"/>
    </xf>
    <xf numFmtId="49" fontId="0" fillId="0" borderId="13" xfId="0" applyNumberFormat="1" applyFont="1" applyBorder="1" applyAlignment="1">
      <alignment horizontal="right" vertical="center" indent="1"/>
    </xf>
    <xf numFmtId="177" fontId="4" fillId="0" borderId="13" xfId="0" applyNumberFormat="1" applyFont="1" applyBorder="1" applyAlignment="1">
      <alignment vertical="center"/>
    </xf>
    <xf numFmtId="177" fontId="0" fillId="0" borderId="13" xfId="0" applyNumberFormat="1" applyFont="1" applyBorder="1" applyAlignment="1">
      <alignment vertical="center"/>
    </xf>
    <xf numFmtId="177" fontId="0" fillId="0" borderId="12" xfId="0" applyNumberFormat="1" applyFont="1" applyBorder="1" applyAlignment="1">
      <alignment vertical="center"/>
    </xf>
    <xf numFmtId="177" fontId="0" fillId="0" borderId="13" xfId="0" applyNumberFormat="1" applyFont="1" applyBorder="1" applyAlignment="1">
      <alignment horizontal="left" vertical="center"/>
    </xf>
    <xf numFmtId="49" fontId="0" fillId="0" borderId="13" xfId="0" applyNumberFormat="1" applyFont="1" applyBorder="1" applyAlignment="1">
      <alignment horizontal="center" vertical="center"/>
    </xf>
    <xf numFmtId="177" fontId="0" fillId="0" borderId="13" xfId="0" applyNumberFormat="1" applyBorder="1" applyAlignment="1">
      <alignment vertical="center"/>
    </xf>
    <xf numFmtId="49" fontId="0" fillId="0" borderId="12" xfId="0" applyNumberFormat="1" applyFont="1" applyBorder="1" applyAlignment="1">
      <alignment horizontal="center" vertical="center"/>
    </xf>
    <xf numFmtId="49" fontId="0" fillId="0" borderId="12" xfId="0" applyNumberFormat="1" applyBorder="1" applyAlignment="1">
      <alignment vertical="center"/>
    </xf>
    <xf numFmtId="177" fontId="14" fillId="0" borderId="13" xfId="0" applyNumberFormat="1" applyFont="1" applyBorder="1" applyAlignment="1">
      <alignment vertical="center"/>
    </xf>
    <xf numFmtId="176" fontId="0" fillId="0" borderId="12" xfId="0" applyNumberFormat="1" applyFont="1" applyBorder="1" applyAlignment="1">
      <alignment vertical="center"/>
    </xf>
    <xf numFmtId="176" fontId="0" fillId="0" borderId="13" xfId="0" applyNumberFormat="1" applyFont="1" applyBorder="1" applyAlignment="1">
      <alignment vertical="center"/>
    </xf>
    <xf numFmtId="49" fontId="21" fillId="0" borderId="13" xfId="0" applyNumberFormat="1" applyFont="1" applyBorder="1" applyAlignment="1">
      <alignment horizontal="left"/>
    </xf>
    <xf numFmtId="49" fontId="0" fillId="0" borderId="13" xfId="0" applyNumberFormat="1" applyBorder="1" applyAlignment="1">
      <alignment horizontal="right" vertical="center" indent="1"/>
    </xf>
    <xf numFmtId="49" fontId="13" fillId="0" borderId="13" xfId="0" applyNumberFormat="1" applyFont="1" applyBorder="1" applyAlignment="1">
      <alignment vertical="center"/>
    </xf>
    <xf numFmtId="49" fontId="4" fillId="0" borderId="13" xfId="0" applyNumberFormat="1" applyFont="1" applyBorder="1" applyAlignment="1">
      <alignment vertical="center"/>
    </xf>
    <xf numFmtId="49" fontId="0" fillId="0" borderId="13" xfId="0" applyNumberFormat="1" applyBorder="1" applyAlignment="1">
      <alignment vertical="center"/>
    </xf>
    <xf numFmtId="0" fontId="0" fillId="0" borderId="13" xfId="0" applyNumberFormat="1" applyBorder="1" applyAlignment="1">
      <alignment vertical="center"/>
    </xf>
    <xf numFmtId="49" fontId="0" fillId="0" borderId="13" xfId="0" applyNumberFormat="1" applyBorder="1" applyAlignment="1">
      <alignment horizontal="center" vertical="center"/>
    </xf>
    <xf numFmtId="49" fontId="0" fillId="0" borderId="13" xfId="0" applyNumberFormat="1" applyBorder="1" applyAlignment="1">
      <alignment vertical="center" wrapText="1"/>
    </xf>
    <xf numFmtId="49" fontId="0" fillId="0" borderId="13" xfId="0" applyNumberFormat="1" applyBorder="1" applyAlignment="1">
      <alignment horizontal="right" vertical="center"/>
    </xf>
    <xf numFmtId="176" fontId="0" fillId="0" borderId="13" xfId="0" applyNumberFormat="1" applyBorder="1" applyAlignment="1">
      <alignment vertical="center"/>
    </xf>
    <xf numFmtId="176" fontId="5" fillId="6" borderId="1" xfId="0" applyNumberFormat="1" applyFont="1" applyFill="1" applyBorder="1" applyAlignment="1">
      <alignment horizontal="center" vertical="center"/>
    </xf>
    <xf numFmtId="176" fontId="5" fillId="6" borderId="9" xfId="0" applyNumberFormat="1" applyFont="1" applyFill="1" applyBorder="1" applyAlignment="1">
      <alignment horizontal="center" vertical="center"/>
    </xf>
    <xf numFmtId="0" fontId="17" fillId="4" borderId="0" xfId="0" applyNumberFormat="1" applyFont="1" applyFill="1" applyBorder="1" applyAlignment="1">
      <alignment horizontal="center" vertical="center"/>
    </xf>
    <xf numFmtId="49" fontId="4" fillId="6" borderId="5" xfId="0" applyNumberFormat="1" applyFont="1" applyFill="1" applyBorder="1" applyAlignment="1">
      <alignment horizontal="center" vertical="center"/>
    </xf>
    <xf numFmtId="49" fontId="4" fillId="6" borderId="10" xfId="0" applyNumberFormat="1"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6" borderId="9" xfId="0"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0" fontId="4" fillId="6" borderId="9" xfId="0" applyNumberFormat="1"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10" fillId="6" borderId="9"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4" fillId="6" borderId="9" xfId="0" applyNumberFormat="1" applyFont="1" applyFill="1" applyBorder="1" applyAlignment="1">
      <alignment horizontal="center" vertical="center" wrapText="1"/>
    </xf>
    <xf numFmtId="176" fontId="6" fillId="6" borderId="1" xfId="0" applyNumberFormat="1" applyFont="1" applyFill="1" applyBorder="1" applyAlignment="1">
      <alignment horizontal="center" vertical="center"/>
    </xf>
    <xf numFmtId="176" fontId="6" fillId="6" borderId="9" xfId="0" applyNumberFormat="1" applyFont="1" applyFill="1" applyBorder="1" applyAlignment="1">
      <alignment horizontal="center" vertical="center"/>
    </xf>
    <xf numFmtId="49" fontId="8" fillId="6" borderId="2" xfId="0" applyNumberFormat="1" applyFont="1" applyFill="1" applyBorder="1" applyAlignment="1">
      <alignment horizontal="center" vertical="center"/>
    </xf>
    <xf numFmtId="49" fontId="8" fillId="6" borderId="4" xfId="0" applyNumberFormat="1" applyFont="1" applyFill="1" applyBorder="1" applyAlignment="1">
      <alignment horizontal="center" vertical="center"/>
    </xf>
    <xf numFmtId="49" fontId="5" fillId="6" borderId="2" xfId="0" applyNumberFormat="1" applyFont="1" applyFill="1" applyBorder="1" applyAlignment="1">
      <alignment horizontal="center" vertical="center"/>
    </xf>
    <xf numFmtId="49" fontId="5" fillId="6" borderId="3" xfId="0" applyNumberFormat="1" applyFont="1" applyFill="1" applyBorder="1" applyAlignment="1">
      <alignment horizontal="center" vertical="center"/>
    </xf>
    <xf numFmtId="49" fontId="5" fillId="6" borderId="4" xfId="0" applyNumberFormat="1" applyFont="1" applyFill="1" applyBorder="1" applyAlignment="1">
      <alignment horizontal="center" vertical="center"/>
    </xf>
    <xf numFmtId="49" fontId="5" fillId="6" borderId="1" xfId="0" applyNumberFormat="1" applyFont="1" applyFill="1" applyBorder="1" applyAlignment="1">
      <alignment horizontal="center" vertical="center"/>
    </xf>
    <xf numFmtId="49" fontId="5" fillId="6" borderId="9" xfId="0" applyNumberFormat="1" applyFont="1" applyFill="1" applyBorder="1" applyAlignment="1">
      <alignment horizontal="center" vertical="center"/>
    </xf>
    <xf numFmtId="49" fontId="8" fillId="6" borderId="1" xfId="0" applyNumberFormat="1" applyFont="1" applyFill="1" applyBorder="1" applyAlignment="1">
      <alignment horizontal="left" vertical="center" wrapText="1"/>
    </xf>
    <xf numFmtId="49" fontId="22" fillId="6" borderId="9" xfId="0" applyNumberFormat="1" applyFont="1" applyFill="1" applyBorder="1" applyAlignment="1">
      <alignment horizontal="left" vertical="center"/>
    </xf>
    <xf numFmtId="49" fontId="4" fillId="6" borderId="19" xfId="0" applyNumberFormat="1" applyFont="1" applyFill="1" applyBorder="1" applyAlignment="1">
      <alignment horizontal="center" vertical="center"/>
    </xf>
    <xf numFmtId="49" fontId="4" fillId="6" borderId="20" xfId="0" applyNumberFormat="1" applyFont="1" applyFill="1" applyBorder="1" applyAlignment="1">
      <alignment horizontal="center" vertical="center"/>
    </xf>
    <xf numFmtId="49" fontId="16" fillId="5" borderId="22" xfId="0" applyNumberFormat="1" applyFont="1" applyFill="1" applyBorder="1" applyAlignment="1">
      <alignment horizontal="center" vertical="center"/>
    </xf>
    <xf numFmtId="49" fontId="16" fillId="2" borderId="22" xfId="0" applyNumberFormat="1" applyFont="1" applyFill="1" applyBorder="1" applyAlignment="1">
      <alignment horizontal="center" vertical="center"/>
    </xf>
    <xf numFmtId="49" fontId="16" fillId="5" borderId="22" xfId="0" applyNumberFormat="1" applyFont="1" applyFill="1" applyBorder="1" applyAlignment="1">
      <alignment horizontal="center" vertical="center"/>
    </xf>
    <xf numFmtId="49" fontId="16" fillId="2" borderId="22" xfId="0" applyNumberFormat="1" applyFont="1" applyFill="1" applyBorder="1" applyAlignment="1">
      <alignment horizontal="center" vertical="center"/>
    </xf>
    <xf numFmtId="49" fontId="16" fillId="2" borderId="23" xfId="0" applyNumberFormat="1" applyFont="1" applyFill="1" applyBorder="1" applyAlignment="1">
      <alignment horizontal="center" vertical="center"/>
    </xf>
    <xf numFmtId="49" fontId="16" fillId="7" borderId="21" xfId="0" applyNumberFormat="1" applyFont="1" applyFill="1" applyBorder="1" applyAlignment="1">
      <alignment horizontal="center" vertical="center"/>
    </xf>
    <xf numFmtId="49" fontId="16" fillId="7" borderId="22" xfId="0" applyNumberFormat="1" applyFont="1" applyFill="1" applyBorder="1" applyAlignment="1">
      <alignment horizontal="center" vertical="center"/>
    </xf>
    <xf numFmtId="49" fontId="16" fillId="7" borderId="22" xfId="0" applyNumberFormat="1" applyFont="1" applyFill="1" applyBorder="1" applyAlignment="1">
      <alignment horizontal="center" vertical="center"/>
    </xf>
    <xf numFmtId="49" fontId="16" fillId="7" borderId="23" xfId="0" applyNumberFormat="1" applyFont="1" applyFill="1" applyBorder="1" applyAlignment="1">
      <alignment horizontal="center" vertical="center"/>
    </xf>
    <xf numFmtId="49" fontId="16" fillId="8" borderId="21" xfId="0" applyNumberFormat="1" applyFont="1" applyFill="1" applyBorder="1" applyAlignment="1">
      <alignment horizontal="center" vertical="center"/>
    </xf>
    <xf numFmtId="49" fontId="16" fillId="8" borderId="22" xfId="0" applyNumberFormat="1" applyFont="1" applyFill="1" applyBorder="1" applyAlignment="1">
      <alignment horizontal="center" vertical="center"/>
    </xf>
    <xf numFmtId="49" fontId="16" fillId="8" borderId="24" xfId="0" applyNumberFormat="1" applyFont="1" applyFill="1" applyBorder="1" applyAlignment="1">
      <alignment horizontal="center" vertical="center"/>
    </xf>
    <xf numFmtId="49" fontId="16" fillId="9" borderId="25" xfId="0" applyNumberFormat="1" applyFont="1" applyFill="1" applyBorder="1" applyAlignment="1">
      <alignment horizontal="center" vertical="center"/>
    </xf>
    <xf numFmtId="49" fontId="16" fillId="9" borderId="22" xfId="0" applyNumberFormat="1" applyFont="1" applyFill="1" applyBorder="1" applyAlignment="1">
      <alignment horizontal="center" vertical="center"/>
    </xf>
    <xf numFmtId="49" fontId="16" fillId="9" borderId="24" xfId="0" applyNumberFormat="1" applyFont="1" applyFill="1" applyBorder="1" applyAlignment="1">
      <alignment horizontal="center" vertical="center"/>
    </xf>
    <xf numFmtId="49" fontId="16" fillId="8" borderId="25" xfId="0" applyNumberFormat="1" applyFont="1" applyFill="1" applyBorder="1" applyAlignment="1">
      <alignment horizontal="center" vertical="center"/>
    </xf>
    <xf numFmtId="49" fontId="16" fillId="9" borderId="22" xfId="0" applyNumberFormat="1" applyFont="1" applyFill="1" applyBorder="1" applyAlignment="1">
      <alignment horizontal="center" vertical="center"/>
    </xf>
    <xf numFmtId="49" fontId="16" fillId="8" borderId="26" xfId="0" applyNumberFormat="1" applyFont="1" applyFill="1" applyBorder="1" applyAlignment="1">
      <alignment horizontal="center" vertical="center"/>
    </xf>
    <xf numFmtId="49" fontId="16" fillId="9" borderId="23" xfId="0" applyNumberFormat="1" applyFont="1" applyFill="1" applyBorder="1" applyAlignment="1">
      <alignment horizontal="center" vertical="center"/>
    </xf>
    <xf numFmtId="176" fontId="6" fillId="6" borderId="27" xfId="0" applyNumberFormat="1" applyFont="1" applyFill="1" applyBorder="1" applyAlignment="1">
      <alignment horizontal="center" vertical="center"/>
    </xf>
    <xf numFmtId="176" fontId="6" fillId="6" borderId="28" xfId="0" applyNumberFormat="1" applyFont="1" applyFill="1" applyBorder="1" applyAlignment="1">
      <alignment horizontal="center" vertical="center"/>
    </xf>
    <xf numFmtId="176" fontId="0" fillId="0" borderId="29" xfId="0" applyNumberFormat="1" applyFont="1" applyBorder="1" applyAlignment="1">
      <alignment vertical="center"/>
    </xf>
    <xf numFmtId="176" fontId="0" fillId="0" borderId="29" xfId="0" applyNumberFormat="1" applyBorder="1" applyAlignment="1">
      <alignment vertical="center"/>
    </xf>
    <xf numFmtId="176" fontId="0" fillId="0" borderId="30" xfId="0" applyNumberFormat="1" applyBorder="1" applyAlignment="1">
      <alignment vertical="center"/>
    </xf>
    <xf numFmtId="176" fontId="0" fillId="0" borderId="31" xfId="0" applyNumberFormat="1" applyBorder="1" applyAlignment="1">
      <alignment vertical="center"/>
    </xf>
    <xf numFmtId="176" fontId="0" fillId="0" borderId="31" xfId="0" applyNumberFormat="1" applyFont="1" applyBorder="1" applyAlignment="1">
      <alignment vertical="center"/>
    </xf>
    <xf numFmtId="0" fontId="3" fillId="3" borderId="0" xfId="0" applyNumberFormat="1" applyFont="1" applyFill="1" applyBorder="1" applyAlignment="1">
      <alignment vertical="center"/>
    </xf>
    <xf numFmtId="49" fontId="19" fillId="0" borderId="33" xfId="0" applyNumberFormat="1" applyFont="1" applyBorder="1" applyAlignment="1">
      <alignment horizontal="center" vertical="center" wrapText="1"/>
    </xf>
    <xf numFmtId="49" fontId="13" fillId="0" borderId="32" xfId="0" applyNumberFormat="1" applyFont="1" applyBorder="1" applyAlignment="1">
      <alignment horizontal="center" vertical="center" wrapText="1"/>
    </xf>
    <xf numFmtId="49" fontId="13" fillId="0" borderId="34" xfId="0" applyNumberFormat="1" applyFont="1" applyBorder="1" applyAlignment="1">
      <alignment horizontal="center" vertical="center" wrapText="1"/>
    </xf>
    <xf numFmtId="177" fontId="20" fillId="3" borderId="33" xfId="0" applyNumberFormat="1" applyFont="1" applyFill="1" applyBorder="1" applyAlignment="1">
      <alignment horizontal="center" vertical="center" wrapText="1"/>
    </xf>
    <xf numFmtId="177" fontId="20" fillId="3" borderId="35" xfId="0" applyNumberFormat="1" applyFont="1" applyFill="1" applyBorder="1" applyAlignment="1">
      <alignment horizontal="center" vertical="center" wrapText="1"/>
    </xf>
    <xf numFmtId="177" fontId="20" fillId="3" borderId="36" xfId="0" applyNumberFormat="1" applyFont="1" applyFill="1" applyBorder="1" applyAlignment="1">
      <alignment horizontal="center" vertical="center" wrapText="1"/>
    </xf>
    <xf numFmtId="177" fontId="20" fillId="3" borderId="36" xfId="0" applyNumberFormat="1" applyFont="1" applyFill="1" applyBorder="1" applyAlignment="1">
      <alignment horizontal="left" vertical="center" wrapText="1"/>
    </xf>
    <xf numFmtId="49" fontId="19" fillId="3" borderId="33" xfId="0" applyNumberFormat="1" applyFont="1" applyFill="1" applyBorder="1" applyAlignment="1">
      <alignment horizontal="center" vertical="center" wrapText="1"/>
    </xf>
    <xf numFmtId="49" fontId="13" fillId="3" borderId="32" xfId="0" applyNumberFormat="1" applyFont="1" applyFill="1" applyBorder="1" applyAlignment="1">
      <alignment horizontal="center" vertical="center" wrapText="1"/>
    </xf>
    <xf numFmtId="49" fontId="13" fillId="3" borderId="35" xfId="0" applyNumberFormat="1" applyFont="1" applyFill="1" applyBorder="1" applyAlignment="1">
      <alignment horizontal="center" vertical="center" wrapText="1"/>
    </xf>
    <xf numFmtId="49" fontId="20" fillId="0" borderId="32" xfId="0" applyNumberFormat="1" applyFont="1" applyBorder="1" applyAlignment="1">
      <alignment horizontal="center" vertical="center" wrapText="1"/>
    </xf>
    <xf numFmtId="49" fontId="19" fillId="0" borderId="32" xfId="0" applyNumberFormat="1" applyFont="1" applyBorder="1" applyAlignment="1">
      <alignment horizontal="center" vertical="center" wrapText="1"/>
    </xf>
    <xf numFmtId="49" fontId="19" fillId="0" borderId="35" xfId="0" applyNumberFormat="1" applyFont="1" applyBorder="1" applyAlignment="1">
      <alignment horizontal="center" vertical="center" wrapText="1"/>
    </xf>
    <xf numFmtId="49" fontId="18" fillId="3" borderId="36" xfId="0" applyNumberFormat="1" applyFont="1" applyFill="1" applyBorder="1" applyAlignment="1">
      <alignment horizontal="left" vertical="center" indent="1"/>
    </xf>
    <xf numFmtId="49" fontId="4" fillId="0" borderId="32" xfId="0" applyNumberFormat="1" applyFont="1" applyBorder="1" applyAlignment="1">
      <alignment vertical="center"/>
    </xf>
    <xf numFmtId="49" fontId="0" fillId="0" borderId="32" xfId="0" applyNumberFormat="1" applyBorder="1" applyAlignment="1">
      <alignment vertical="center"/>
    </xf>
    <xf numFmtId="0" fontId="0" fillId="0" borderId="32" xfId="0" applyNumberFormat="1" applyBorder="1" applyAlignment="1">
      <alignment vertical="center"/>
    </xf>
    <xf numFmtId="177" fontId="0" fillId="3" borderId="36" xfId="0" applyNumberFormat="1" applyFont="1" applyFill="1" applyBorder="1" applyAlignment="1">
      <alignment horizontal="center" vertical="center"/>
    </xf>
    <xf numFmtId="49" fontId="21" fillId="0" borderId="37" xfId="0" applyNumberFormat="1" applyFont="1" applyBorder="1" applyAlignment="1">
      <alignment horizontal="left"/>
    </xf>
    <xf numFmtId="49" fontId="13" fillId="0" borderId="33" xfId="0" applyNumberFormat="1" applyFont="1" applyBorder="1" applyAlignment="1">
      <alignment vertical="center"/>
    </xf>
    <xf numFmtId="177" fontId="0" fillId="0" borderId="35" xfId="0" applyNumberFormat="1" applyFont="1" applyBorder="1" applyAlignment="1">
      <alignment vertical="center"/>
    </xf>
  </cellXfs>
  <cellStyles count="2">
    <cellStyle name="ハイパーリンク" xfId="1" builtinId="8"/>
    <cellStyle name="標準" xfId="0" builtinId="0"/>
  </cellStyles>
  <dxfs count="141">
    <dxf>
      <numFmt numFmtId="176" formatCode="[$-411]ggge&quot;年&quot;mm&quot;月&quot;dd&quot;日&quot;"/>
      <alignment horizontal="general" vertical="center" textRotation="0" wrapText="0" indent="0" justifyLastLine="0" shrinkToFit="0" readingOrder="0"/>
      <border diagonalUp="0" diagonalDown="0">
        <left style="medium">
          <color auto="1"/>
        </left>
        <right style="double">
          <color indexed="64"/>
        </right>
        <top/>
        <bottom/>
        <vertical style="medium">
          <color auto="1"/>
        </vertical>
        <horizontal/>
      </border>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border diagonalUp="0" diagonalDown="0">
        <left style="medium">
          <color auto="1"/>
        </left>
        <right style="medium">
          <color auto="1"/>
        </right>
        <top/>
        <bottom/>
        <vertical style="medium">
          <color auto="1"/>
        </vertical>
        <horizontal/>
      </border>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border diagonalUp="0" diagonalDown="0">
        <left/>
        <right style="medium">
          <color auto="1"/>
        </right>
        <top/>
        <bottom/>
        <vertical style="medium">
          <color auto="1"/>
        </vertical>
        <horizontal/>
      </border>
    </dxf>
    <dxf>
      <numFmt numFmtId="176" formatCode="[$-411]ggge&quot;年&quot;mm&quot;月&quot;dd&quot;日&quot;"/>
      <border diagonalUp="0" diagonalDown="0">
        <left style="medium">
          <color auto="1"/>
        </left>
        <right style="double">
          <color indexed="64"/>
        </right>
        <top/>
        <bottom/>
        <vertical style="medium">
          <color auto="1"/>
        </vertical>
        <horizontal/>
      </border>
    </dxf>
    <dxf>
      <numFmt numFmtId="176" formatCode="[$-411]ggge&quot;年&quot;mm&quot;月&quot;dd&quot;日&quot;"/>
      <border diagonalUp="0" diagonalDown="0">
        <left style="medium">
          <color auto="1"/>
        </left>
        <right style="medium">
          <color auto="1"/>
        </right>
        <top/>
        <bottom/>
        <vertical style="medium">
          <color auto="1"/>
        </vertical>
        <horizontal/>
      </border>
    </dxf>
    <dxf>
      <numFmt numFmtId="176" formatCode="[$-411]ggge&quot;年&quot;mm&quot;月&quot;dd&quot;日&quot;"/>
      <border diagonalUp="0" diagonalDown="0">
        <left/>
        <right style="medium">
          <color auto="1"/>
        </right>
        <top/>
        <bottom/>
        <vertical style="medium">
          <color auto="1"/>
        </vertical>
        <horizontal/>
      </border>
    </dxf>
    <dxf>
      <numFmt numFmtId="176" formatCode="[$-411]ggge&quot;年&quot;mm&quot;月&quot;dd&quot;日&quot;"/>
      <alignment horizontal="general" vertical="center" textRotation="0" wrapText="0" indent="0" justifyLastLine="0" shrinkToFit="0" readingOrder="0"/>
      <border diagonalUp="0" diagonalDown="0">
        <left style="medium">
          <color auto="1"/>
        </left>
        <right style="double">
          <color indexed="64"/>
        </right>
        <top/>
        <bottom/>
        <vertical style="medium">
          <color auto="1"/>
        </vertical>
        <horizontal/>
      </border>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border diagonalUp="0" diagonalDown="0">
        <left style="medium">
          <color auto="1"/>
        </left>
        <right style="medium">
          <color auto="1"/>
        </right>
        <top/>
        <bottom/>
        <vertical style="medium">
          <color auto="1"/>
        </vertical>
        <horizontal/>
      </border>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border diagonalUp="0" diagonalDown="0">
        <left/>
        <right style="medium">
          <color auto="1"/>
        </right>
        <top/>
        <bottom/>
        <vertical style="medium">
          <color auto="1"/>
        </vertical>
        <horizontal/>
      </border>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border diagonalUp="0" diagonalDown="0">
        <left style="thin">
          <color indexed="64"/>
        </left>
        <right style="dotted">
          <color indexed="64"/>
        </right>
        <top/>
        <bottom/>
        <vertical style="thin">
          <color indexed="64"/>
        </vertical>
        <horizontal/>
      </border>
    </dxf>
    <dxf>
      <font>
        <b val="0"/>
        <i val="0"/>
        <strike val="0"/>
        <condense val="0"/>
        <extend val="0"/>
        <outline val="0"/>
        <shadow val="0"/>
        <u val="none"/>
        <vertAlign val="baseline"/>
        <sz val="11"/>
        <color theme="0"/>
        <name val="游ゴシック"/>
        <scheme val="minor"/>
      </font>
      <numFmt numFmtId="30" formatCode="@"/>
      <fill>
        <patternFill patternType="solid">
          <fgColor indexed="64"/>
          <bgColor theme="0"/>
        </patternFill>
      </fill>
      <alignment horizontal="general" vertical="center" textRotation="0" wrapText="0" indent="0" justifyLastLine="0" shrinkToFit="0" readingOrder="0"/>
    </dxf>
    <dxf>
      <numFmt numFmtId="176" formatCode="[$-411]ggge&quot;年&quot;mm&quot;月&quot;dd&quot;日&quot;"/>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dxf>
    <dxf>
      <font>
        <b val="0"/>
        <i val="0"/>
        <strike val="0"/>
        <condense val="0"/>
        <extend val="0"/>
        <outline val="0"/>
        <shadow val="0"/>
        <u val="none"/>
        <vertAlign val="baseline"/>
        <sz val="9"/>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9"/>
        <color theme="1"/>
        <name val="游ゴシック"/>
        <scheme val="minor"/>
      </font>
      <numFmt numFmtId="177" formatCode="\ @"/>
      <alignment horizontal="general" vertical="center" textRotation="0" wrapText="0" indent="0" justifyLastLine="0" shrinkToFit="0" readingOrder="0"/>
    </dxf>
    <dxf>
      <numFmt numFmtId="30" formatCode="@"/>
      <alignment horizontal="center" vertical="center" textRotation="0" wrapText="0" indent="0" justifyLastLine="0" shrinkToFit="0" readingOrder="0"/>
      <border diagonalUp="0" diagonalDown="0">
        <left style="dotted">
          <color indexed="64"/>
        </left>
        <right/>
        <top/>
        <bottom/>
        <vertical/>
        <horizontal/>
      </border>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border diagonalUp="0" diagonalDown="0">
        <left style="dotted">
          <color indexed="64"/>
        </left>
        <right/>
        <top/>
        <bottom/>
        <vertical/>
        <horizontal/>
      </border>
    </dxf>
    <dxf>
      <numFmt numFmtId="30" formatCode="@"/>
      <alignment horizontal="center" vertical="center" textRotation="0" wrapText="0" indent="0" justifyLastLine="0" shrinkToFit="0" readingOrder="0"/>
    </dxf>
    <dxf>
      <numFmt numFmtId="30" formatCode="@"/>
      <alignment horizontal="general" vertical="center" textRotation="0" wrapText="0" indent="0" justifyLastLine="0" shrinkToFit="0" readingOrder="0"/>
      <border diagonalUp="0" diagonalDown="0">
        <left style="dotted">
          <color indexed="64"/>
        </left>
        <right/>
        <top/>
        <bottom/>
        <vertical/>
        <horizontal/>
      </border>
    </dxf>
    <dxf>
      <numFmt numFmtId="30" formatCode="@"/>
      <alignment horizontal="general"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border diagonalUp="0" diagonalDown="0">
        <left style="dotted">
          <color indexed="64"/>
        </left>
        <right/>
        <top/>
        <bottom/>
        <vertical/>
        <horizontal/>
      </border>
    </dxf>
    <dxf>
      <numFmt numFmtId="30" formatCode="@"/>
      <alignment horizontal="center" vertical="center" textRotation="0" wrapText="0" indent="0" justifyLastLine="0" shrinkToFit="0" readingOrder="0"/>
    </dxf>
    <dxf>
      <numFmt numFmtId="177" formatCode="\ @"/>
      <alignment horizontal="general" vertical="center" textRotation="0" wrapText="0" indent="0" justifyLastLine="0" shrinkToFit="0" readingOrder="0"/>
    </dxf>
    <dxf>
      <numFmt numFmtId="177" formatCode="\ @"/>
      <alignment horizontal="general"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177" formatCode="\ @"/>
      <alignment horizontal="left" vertical="center" textRotation="0" wrapText="0" indent="0" justifyLastLine="0" shrinkToFit="0" readingOrder="0"/>
    </dxf>
    <dxf>
      <numFmt numFmtId="177" formatCode="\ @"/>
      <alignment horizontal="left" vertical="center" textRotation="0" wrapText="0" indent="0" justifyLastLine="0" shrinkToFit="0" readingOrder="0"/>
    </dxf>
    <dxf>
      <numFmt numFmtId="177" formatCode="\ @"/>
      <alignment horizontal="left" vertical="center" textRotation="0" wrapText="0" indent="0" justifyLastLine="0" shrinkToFit="0" readingOrder="0"/>
    </dxf>
    <dxf>
      <numFmt numFmtId="177" formatCode="\ @"/>
      <alignment horizontal="left" vertical="center" textRotation="0" wrapText="0" indent="0" justifyLastLine="0" shrinkToFit="0" readingOrder="0"/>
    </dxf>
    <dxf>
      <numFmt numFmtId="177" formatCode="\ @"/>
      <alignment horizontal="general" vertical="center" textRotation="0" wrapText="0" indent="0" justifyLastLine="0" shrinkToFit="0" readingOrder="0"/>
      <border diagonalUp="0" diagonalDown="0">
        <left style="dotted">
          <color indexed="64"/>
        </left>
        <right/>
        <top/>
        <bottom/>
        <vertical/>
        <horizontal/>
      </border>
    </dxf>
    <dxf>
      <numFmt numFmtId="177" formatCode="\ @"/>
      <alignment horizontal="general" vertical="center" textRotation="0" wrapText="0" indent="0" justifyLastLine="0" shrinkToFit="0" readingOrder="0"/>
    </dxf>
    <dxf>
      <numFmt numFmtId="177" formatCode="\ @"/>
      <alignment horizontal="general" vertical="center" textRotation="0" wrapText="0" indent="0" justifyLastLine="0" shrinkToFit="0" readingOrder="0"/>
      <border diagonalUp="0" diagonalDown="0">
        <left style="dotted">
          <color indexed="64"/>
        </left>
        <right/>
        <top/>
        <bottom/>
        <vertical/>
        <horizontal/>
      </border>
    </dxf>
    <dxf>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numFmt numFmtId="176" formatCode="[$-411]ggge&quot;年&quot;mm&quot;月&quot;dd&quot;日&quot;"/>
      <alignment horizontal="general" vertical="center" textRotation="0" wrapText="0" indent="0" justifyLastLine="0" shrinkToFit="0" readingOrder="0"/>
    </dxf>
    <dxf>
      <numFmt numFmtId="176" formatCode="[$-411]ggge&quot;年&quot;mm&quot;月&quot;dd&quot;日&quot;"/>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8"/>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8"/>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right" vertical="center" textRotation="0" wrapText="0" indent="1"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right" vertical="center" textRotation="0" wrapText="0" indent="1"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numFmt numFmtId="176" formatCode="[$-411]ggge&quot;年&quot;mm&quot;月&quot;dd&quot;日&quot;"/>
      <alignment horizontal="general" vertical="center" textRotation="0" wrapText="0" indent="0" justifyLastLine="0" shrinkToFit="0" readingOrder="0"/>
      <border diagonalUp="0" diagonalDown="0" outline="0">
        <left/>
        <right style="thin">
          <color indexed="64"/>
        </right>
        <top style="double">
          <color indexed="64"/>
        </top>
        <bottom/>
      </border>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border diagonalUp="0" diagonalDown="0" outline="0">
        <left style="dotted">
          <color indexed="64"/>
        </left>
        <right/>
        <top style="double">
          <color indexed="64"/>
        </top>
        <bottom/>
      </border>
    </dxf>
    <dxf>
      <font>
        <b val="0"/>
        <i val="0"/>
        <strike val="0"/>
        <condense val="0"/>
        <extend val="0"/>
        <outline val="0"/>
        <shadow val="0"/>
        <u val="none"/>
        <vertAlign val="baseline"/>
        <sz val="9"/>
        <color theme="1"/>
        <name val="游ゴシック"/>
        <scheme val="minor"/>
      </font>
      <numFmt numFmtId="177" formatCode="\ @"/>
      <alignment horizontal="general" vertical="center" textRotation="0" wrapText="0" indent="0" justifyLastLine="0" shrinkToFit="0" readingOrder="0"/>
    </dxf>
    <dxf>
      <numFmt numFmtId="30" formatCode="@"/>
      <alignment horizontal="center" vertical="center" textRotation="0" wrapText="0" indent="0" justifyLastLine="0" shrinkToFit="0" readingOrder="0"/>
      <border diagonalUp="0" diagonalDown="0" outline="0">
        <left style="dotted">
          <color indexed="64"/>
        </left>
        <right/>
        <top style="double">
          <color indexed="64"/>
        </top>
        <bottom/>
      </border>
    </dxf>
    <dxf>
      <numFmt numFmtId="30" formatCode="@"/>
      <alignment horizontal="center" vertical="center" textRotation="0" wrapText="0" indent="0" justifyLastLine="0" shrinkToFit="0" readingOrder="0"/>
      <border diagonalUp="0" diagonalDown="0" outline="0">
        <left style="dotted">
          <color indexed="64"/>
        </left>
        <right/>
        <top style="double">
          <color indexed="64"/>
        </top>
        <bottom/>
      </border>
    </dxf>
    <dxf>
      <numFmt numFmtId="30" formatCode="@"/>
      <alignment horizontal="general" vertical="center" textRotation="0" wrapText="0" indent="0" justifyLastLine="0" shrinkToFit="0" readingOrder="0"/>
      <border diagonalUp="0" diagonalDown="0" outline="0">
        <left style="dotted">
          <color indexed="64"/>
        </left>
        <right/>
        <top style="double">
          <color indexed="64"/>
        </top>
        <bottom/>
      </border>
    </dxf>
    <dxf>
      <numFmt numFmtId="30" formatCode="@"/>
      <alignment horizontal="center" vertical="center" textRotation="0" wrapText="0" indent="0" justifyLastLine="0" shrinkToFit="0" readingOrder="0"/>
      <border diagonalUp="0" diagonalDown="0" outline="0">
        <left/>
        <right/>
        <top style="double">
          <color indexed="64"/>
        </top>
        <bottom/>
      </border>
    </dxf>
    <dxf>
      <numFmt numFmtId="30" formatCode="@"/>
      <alignment horizontal="center" vertical="center" textRotation="0" wrapText="0" indent="0" justifyLastLine="0" shrinkToFit="0" readingOrder="0"/>
      <border diagonalUp="0" diagonalDown="0" outline="0">
        <left/>
        <right/>
        <top style="double">
          <color indexed="64"/>
        </top>
        <bottom/>
      </border>
    </dxf>
    <dxf>
      <numFmt numFmtId="30" formatCode="@"/>
      <alignment horizontal="center" vertical="center" textRotation="0" wrapText="0" indent="0" justifyLastLine="0" shrinkToFit="0" readingOrder="0"/>
      <border diagonalUp="0" diagonalDown="0" outline="0">
        <left/>
        <right/>
        <top style="double">
          <color indexed="64"/>
        </top>
        <bottom/>
      </border>
    </dxf>
    <dxf>
      <numFmt numFmtId="30" formatCode="@"/>
      <alignment horizontal="center" vertical="center" textRotation="0" wrapText="0" indent="0" justifyLastLine="0" shrinkToFit="0" readingOrder="0"/>
      <border diagonalUp="0" diagonalDown="0" outline="0">
        <left style="dotted">
          <color indexed="64"/>
        </left>
        <right/>
        <top style="double">
          <color indexed="64"/>
        </top>
        <bottom/>
      </border>
    </dxf>
    <dxf>
      <numFmt numFmtId="177" formatCode="\ @"/>
      <alignment horizontal="general"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177" formatCode="\ @"/>
      <alignment horizontal="left" vertical="center" textRotation="0" wrapText="0" indent="0" justifyLastLine="0" shrinkToFit="0" readingOrder="0"/>
    </dxf>
    <dxf>
      <numFmt numFmtId="177" formatCode="\ @"/>
      <alignment horizontal="left" vertical="center" textRotation="0" wrapText="0" indent="0" justifyLastLine="0" shrinkToFit="0" readingOrder="0"/>
    </dxf>
    <dxf>
      <numFmt numFmtId="177" formatCode="\ @"/>
      <alignment horizontal="general" vertical="center" textRotation="0" wrapText="0" indent="0" justifyLastLine="0" shrinkToFit="0" readingOrder="0"/>
      <border diagonalUp="0" diagonalDown="0" outline="0">
        <left style="dotted">
          <color indexed="64"/>
        </left>
        <right/>
        <top style="double">
          <color indexed="64"/>
        </top>
        <bottom/>
      </border>
    </dxf>
    <dxf>
      <numFmt numFmtId="177" formatCode="\ @"/>
      <alignment horizontal="general" vertical="center" textRotation="0" wrapText="0" indent="0" justifyLastLine="0" shrinkToFit="0" readingOrder="0"/>
      <border diagonalUp="0" diagonalDown="0" outline="0">
        <left style="dotted">
          <color indexed="64"/>
        </left>
        <right/>
        <top style="double">
          <color indexed="64"/>
        </top>
        <bottom/>
      </border>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numFmt numFmtId="176" formatCode="[$-411]ggge&quot;年&quot;mm&quot;月&quot;dd&quot;日&quot;"/>
      <alignment horizontal="general" vertical="center" textRotation="0" wrapText="0" indent="0" justifyLastLine="0" shrinkToFit="0" readingOrder="0"/>
    </dxf>
    <dxf>
      <numFmt numFmtId="176" formatCode="[$-411]ggge&quot;年&quot;mm&quot;月&quot;dd&quot;日&quot;"/>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border diagonalUp="0" diagonalDown="0">
        <left/>
        <right style="dotted">
          <color indexed="64"/>
        </right>
        <top/>
        <bottom/>
        <vertical/>
        <horizontal/>
      </border>
    </dxf>
    <dxf>
      <font>
        <b/>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8"/>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8"/>
        <color theme="1"/>
        <name val="游ゴシック"/>
        <scheme val="minor"/>
      </font>
      <numFmt numFmtId="177" formatCode="\ @"/>
      <alignment horizontal="general"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center" vertical="center" textRotation="0" wrapText="0" indent="0" justifyLastLine="0" shrinkToFit="0" readingOrder="0"/>
    </dxf>
    <dxf>
      <border outline="0">
        <top style="double">
          <color indexed="64"/>
        </top>
        <bottom style="double">
          <color indexed="64"/>
        </bottom>
      </border>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dxf>
    <dxf>
      <font>
        <b val="0"/>
        <i val="0"/>
        <strike val="0"/>
        <condense val="0"/>
        <extend val="0"/>
        <outline val="0"/>
        <shadow val="0"/>
        <u val="none"/>
        <vertAlign val="baseline"/>
        <sz val="9"/>
        <color theme="1"/>
        <name val="游ゴシック"/>
        <scheme val="minor"/>
      </font>
      <numFmt numFmtId="177" formatCode="\ @"/>
      <alignment horizontal="general" vertical="center" textRotation="0" wrapText="0" indent="0" justifyLastLine="0" shrinkToFit="0" readingOrder="0"/>
      <border diagonalUp="0" diagonalDown="0">
        <left/>
        <right style="dotted">
          <color indexed="64"/>
        </right>
        <top/>
        <bottom/>
        <vertical/>
        <horizontal/>
      </border>
    </dxf>
    <dxf>
      <font>
        <b val="0"/>
        <i val="0"/>
        <strike val="0"/>
        <condense val="0"/>
        <extend val="0"/>
        <outline val="0"/>
        <shadow val="0"/>
        <u val="none"/>
        <vertAlign val="baseline"/>
        <sz val="9"/>
        <color theme="1"/>
        <name val="游ゴシック"/>
        <scheme val="minor"/>
      </font>
      <numFmt numFmtId="177" formatCode="\ @"/>
      <alignment horizontal="general" vertical="center" textRotation="0" wrapText="0" indent="0" justifyLastLine="0" shrinkToFit="0" readingOrder="0"/>
      <border diagonalUp="0" diagonalDown="0" outline="0">
        <left/>
        <right style="dotted">
          <color indexed="64"/>
        </right>
        <top style="double">
          <color indexed="64"/>
        </top>
        <bottom/>
      </border>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border diagonalUp="0" diagonalDown="0">
        <left style="dotted">
          <color indexed="64"/>
        </left>
        <right style="dotted">
          <color indexed="64"/>
        </right>
        <top/>
        <bottom/>
        <vertical/>
        <horizontal/>
      </border>
    </dxf>
    <dxf>
      <font>
        <b val="0"/>
        <i val="0"/>
        <strike val="0"/>
        <condense val="0"/>
        <extend val="0"/>
        <outline val="0"/>
        <shadow val="0"/>
        <u val="none"/>
        <vertAlign val="baseline"/>
        <sz val="11"/>
        <color theme="1"/>
        <name val="游ゴシック"/>
        <scheme val="minor"/>
      </font>
      <numFmt numFmtId="30" formatCode="@"/>
      <alignment horizontal="center" vertical="center" textRotation="0" wrapText="0" indent="0" justifyLastLine="0" shrinkToFit="0" readingOrder="0"/>
      <border diagonalUp="0" diagonalDown="0" outline="0">
        <left style="dotted">
          <color indexed="64"/>
        </left>
        <right style="dotted">
          <color indexed="64"/>
        </right>
        <top style="double">
          <color indexed="64"/>
        </top>
        <bottom/>
      </border>
    </dxf>
    <dxf>
      <numFmt numFmtId="30" formatCode="@"/>
      <alignment horizontal="general" vertical="center" textRotation="0" wrapText="0" indent="0" justifyLastLine="0" shrinkToFit="0" readingOrder="0"/>
      <border diagonalUp="0" diagonalDown="0">
        <left style="dotted">
          <color indexed="64"/>
        </left>
        <right style="dotted">
          <color indexed="64"/>
        </right>
        <top/>
        <bottom/>
        <vertical/>
        <horizontal/>
      </border>
    </dxf>
    <dxf>
      <numFmt numFmtId="30" formatCode="@"/>
      <alignment horizontal="general" vertical="center" textRotation="0" wrapText="0" indent="0" justifyLastLine="0" shrinkToFit="0" readingOrder="0"/>
      <border diagonalUp="0" diagonalDown="0" outline="0">
        <left style="dotted">
          <color indexed="64"/>
        </left>
        <right style="dotted">
          <color indexed="64"/>
        </right>
        <top style="double">
          <color indexed="64"/>
        </top>
        <bottom/>
      </border>
    </dxf>
    <dxf>
      <numFmt numFmtId="30" formatCode="@"/>
      <alignment horizontal="center" vertical="center" textRotation="0" wrapText="0" indent="0" justifyLastLine="0" shrinkToFit="0" readingOrder="0"/>
      <border diagonalUp="0" diagonalDown="0">
        <left/>
        <right style="dotted">
          <color indexed="64"/>
        </right>
        <top/>
        <bottom/>
        <vertical/>
        <horizontal/>
      </border>
    </dxf>
    <dxf>
      <font>
        <b val="0"/>
        <i val="0"/>
        <strike val="0"/>
        <condense val="0"/>
        <extend val="0"/>
        <outline val="0"/>
        <shadow val="0"/>
        <u val="none"/>
        <vertAlign val="baseline"/>
        <sz val="11"/>
        <color theme="1"/>
        <name val="游ゴシック"/>
        <scheme val="minor"/>
      </font>
      <numFmt numFmtId="30" formatCode="@"/>
      <alignment horizontal="center" vertical="center" textRotation="0" wrapText="0" indent="0" justifyLastLine="0" shrinkToFit="0" readingOrder="0"/>
      <border diagonalUp="0" diagonalDown="0" outline="0">
        <left/>
        <right style="dotted">
          <color indexed="64"/>
        </right>
        <top style="double">
          <color indexed="64"/>
        </top>
        <bottom/>
      </border>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center" vertical="center" textRotation="0" wrapText="0" indent="0" justifyLastLine="0" shrinkToFit="0" readingOrder="0"/>
    </dxf>
    <dxf>
      <numFmt numFmtId="177" formatCode="\ @"/>
      <alignment horizontal="general" vertical="center" textRotation="0" wrapText="0" indent="0" justifyLastLine="0" shrinkToFit="0" readingOrder="0"/>
      <border diagonalUp="0" diagonalDown="0">
        <left/>
        <right style="dotted">
          <color indexed="64"/>
        </right>
        <top/>
        <bottom/>
        <vertical/>
        <horizontal/>
      </border>
    </dxf>
    <dxf>
      <numFmt numFmtId="177" formatCode="\ @"/>
      <alignment horizontal="general" vertical="center" textRotation="0" wrapText="0" indent="0" justifyLastLine="0" shrinkToFit="0" readingOrder="0"/>
      <border diagonalUp="0" diagonalDown="0" outline="0">
        <left/>
        <right style="dotted">
          <color indexed="64"/>
        </right>
        <top style="double">
          <color indexed="64"/>
        </top>
        <bottom/>
      </border>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center" vertical="center" textRotation="0" wrapText="0" indent="0" justifyLastLine="0" shrinkToFit="0" readingOrder="0"/>
    </dxf>
    <dxf>
      <numFmt numFmtId="177" formatCode="\ @"/>
      <alignment horizontal="left"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left" vertical="center" textRotation="0" wrapText="0" indent="0" justifyLastLine="0" shrinkToFit="0" readingOrder="0"/>
    </dxf>
    <dxf>
      <numFmt numFmtId="177" formatCode="\ @"/>
      <alignment horizontal="left"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left" vertical="center" textRotation="0" wrapText="0" indent="0" justifyLastLine="0" shrinkToFit="0" readingOrder="0"/>
    </dxf>
    <dxf>
      <numFmt numFmtId="177" formatCode="\ @"/>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numFmt numFmtId="177" formatCode="\ @"/>
      <alignment horizontal="center" vertical="center" textRotation="0" wrapText="0" indent="0" justifyLastLine="0" shrinkToFit="0" readingOrder="0"/>
      <border diagonalUp="0" diagonalDown="0" outline="0">
        <left style="dotted">
          <color indexed="64"/>
        </left>
        <right style="dotted">
          <color indexed="64"/>
        </right>
        <top/>
        <bottom/>
      </border>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border diagonalUp="0" diagonalDown="0" outline="0">
        <left style="dotted">
          <color indexed="64"/>
        </left>
        <right style="dotted">
          <color indexed="64"/>
        </right>
        <top style="double">
          <color indexed="64"/>
        </top>
        <bottom/>
      </border>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border diagonalUp="0" diagonalDown="0">
        <left/>
        <right style="dotted">
          <color indexed="64"/>
        </right>
        <top/>
        <bottom/>
        <vertical/>
        <horizontal/>
      </border>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border diagonalUp="0" diagonalDown="0" outline="0">
        <left/>
        <right style="dotted">
          <color indexed="64"/>
        </right>
        <top style="double">
          <color indexed="64"/>
        </top>
        <bottom/>
      </border>
    </dxf>
    <dxf>
      <numFmt numFmtId="176" formatCode="[$-411]ggge&quot;年&quot;mm&quot;月&quot;dd&quot;日&quot;"/>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i val="0"/>
        <strike val="0"/>
        <condense val="0"/>
        <extend val="0"/>
        <outline val="0"/>
        <shadow val="0"/>
        <u val="none"/>
        <vertAlign val="baseline"/>
        <sz val="11"/>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8"/>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8"/>
        <color theme="1"/>
        <name val="游ゴシック"/>
        <scheme val="minor"/>
      </font>
      <numFmt numFmtId="177" formatCode="\ @"/>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numFmt numFmtId="30" formatCode="@"/>
      <alignment horizontal="right" vertical="center" textRotation="0" wrapText="0" indent="1" justifyLastLine="0" shrinkToFit="0" readingOrder="0"/>
      <border diagonalUp="0" diagonalDown="0">
        <left/>
        <right style="dotted">
          <color indexed="64"/>
        </right>
        <top/>
        <bottom/>
        <vertical/>
        <horizontal/>
      </border>
    </dxf>
    <dxf>
      <font>
        <b val="0"/>
        <i val="0"/>
        <strike val="0"/>
        <condense val="0"/>
        <extend val="0"/>
        <outline val="0"/>
        <shadow val="0"/>
        <u val="none"/>
        <vertAlign val="baseline"/>
        <sz val="11"/>
        <color theme="1"/>
        <name val="游ゴシック"/>
        <scheme val="minor"/>
      </font>
      <numFmt numFmtId="30" formatCode="@"/>
      <alignment horizontal="right" vertical="center" textRotation="0" wrapText="0" indent="1" justifyLastLine="0" shrinkToFit="0" readingOrder="0"/>
      <border diagonalUp="0" diagonalDown="0" outline="0">
        <left/>
        <right style="dotted">
          <color indexed="64"/>
        </right>
        <top style="double">
          <color indexed="64"/>
        </top>
        <bottom/>
      </border>
    </dxf>
    <dxf>
      <border outline="0">
        <left style="dotted">
          <color indexed="64"/>
        </left>
        <right style="thin">
          <color indexed="64"/>
        </right>
        <top style="double">
          <color indexed="64"/>
        </top>
        <bottom style="double">
          <color indexed="64"/>
        </bottom>
      </border>
    </dxf>
    <dxf>
      <font>
        <b val="0"/>
        <i val="0"/>
        <strike val="0"/>
        <condense val="0"/>
        <extend val="0"/>
        <outline val="0"/>
        <shadow val="0"/>
        <u val="none"/>
        <vertAlign val="baseline"/>
        <sz val="11"/>
        <color theme="1"/>
        <name val="游ゴシック"/>
        <scheme val="minor"/>
      </font>
      <numFmt numFmtId="176" formatCode="[$-411]ggge&quot;年&quot;mm&quot;月&quot;dd&quot;日&quot;"/>
      <alignment horizontal="general" vertical="center" textRotation="0" wrapText="0" indent="0" justifyLastLine="0" shrinkToFit="0" readingOrder="0"/>
    </dxf>
    <dxf>
      <fill>
        <patternFill>
          <bgColor theme="7" tint="0.79998168889431442"/>
        </patternFill>
      </fill>
    </dxf>
    <dxf>
      <fill>
        <patternFill>
          <bgColor theme="5" tint="0.79998168889431442"/>
        </patternFill>
      </fill>
    </dxf>
  </dxfs>
  <tableStyles count="1" defaultTableStyle="TableStyleMedium2" defaultPivotStyle="PivotStyleLight16">
    <tableStyle name="テーブル スタイル 1" pivot="0" count="2">
      <tableStyleElement type="firstRowStripe" dxfId="140"/>
      <tableStyleElement type="secondRowStripe" dxfId="139"/>
    </tableStyle>
  </tableStyles>
  <colors>
    <mruColors>
      <color rgb="FFFF9999"/>
      <color rgb="FFFF9966"/>
      <color rgb="FFFEF4F6"/>
      <color rgb="FFFE8686"/>
      <color rgb="FFFF7C80"/>
      <color rgb="FFFF9396"/>
      <color rgb="FFFFE5E5"/>
      <color rgb="FFFF6D70"/>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4:AA177" headerRowCount="0" totalsRowShown="0" headerRowDxfId="138" tableBorderDxfId="137">
  <tableColumns count="25">
    <tableColumn id="1" name="列1" headerRowDxfId="136" dataDxfId="135"/>
    <tableColumn id="2" name="列2" headerRowDxfId="134" dataDxfId="133"/>
    <tableColumn id="3" name="列3" headerRowDxfId="132" dataDxfId="131"/>
    <tableColumn id="4" name="列4" headerRowDxfId="130" dataDxfId="129"/>
    <tableColumn id="5" name="列5" headerRowDxfId="128" dataDxfId="127"/>
    <tableColumn id="6" name="列6" headerRowDxfId="126" dataDxfId="125" headerRowCellStyle="ハイパーリンク" dataCellStyle="ハイパーリンク">
      <calculatedColumnFormula>HYPERLINK("tel:"&amp; SUBSTITUTE(AB4,"-",""),AB4)</calculatedColumnFormula>
    </tableColumn>
    <tableColumn id="7" name="列7" headerRowDxfId="124" dataDxfId="123"/>
    <tableColumn id="8" name="列8" headerRowDxfId="122" dataDxfId="121"/>
    <tableColumn id="9" name="列9" headerRowDxfId="120" dataDxfId="119"/>
    <tableColumn id="10" name="列10" headerRowDxfId="118" dataDxfId="117"/>
    <tableColumn id="11" name="列11" headerRowDxfId="116" dataDxfId="115"/>
    <tableColumn id="12" name="列12" headerRowDxfId="114" dataDxfId="113"/>
    <tableColumn id="13" name="列13" headerRowDxfId="112" dataDxfId="111"/>
    <tableColumn id="14" name="列14" headerRowDxfId="110" dataDxfId="109"/>
    <tableColumn id="15" name="列15" headerRowDxfId="108" dataDxfId="107"/>
    <tableColumn id="16" name="列16" headerRowDxfId="106" dataDxfId="105"/>
    <tableColumn id="17" name="列17" headerRowDxfId="104" dataDxfId="103"/>
    <tableColumn id="18" name="列18" headerRowDxfId="102" dataDxfId="101"/>
    <tableColumn id="19" name="列19" headerRowDxfId="100" dataDxfId="99"/>
    <tableColumn id="20" name="列20" headerRowDxfId="98" dataDxfId="97"/>
    <tableColumn id="21" name="列21" headerRowDxfId="96" dataDxfId="95"/>
    <tableColumn id="22" name="列22" headerRowDxfId="94" dataDxfId="93"/>
    <tableColumn id="23" name="列23" headerRowDxfId="92" dataDxfId="8"/>
    <tableColumn id="24" name="列24" headerRowDxfId="91" dataDxfId="7"/>
    <tableColumn id="25" name="列25" headerRowDxfId="90" dataDxfId="6"/>
  </tableColumns>
  <tableStyleInfo name="テーブル スタイル 1" showFirstColumn="0" showLastColumn="0" showRowStripes="1" showColumnStripes="0"/>
</table>
</file>

<file path=xl/tables/table2.xml><?xml version="1.0" encoding="utf-8"?>
<table xmlns="http://schemas.openxmlformats.org/spreadsheetml/2006/main" id="2" name="テーブル13" displayName="テーブル13" ref="C180:AA337" headerRowCount="0" totalsRowShown="0" tableBorderDxfId="89">
  <tableColumns count="25">
    <tableColumn id="1" name="列1" headerRowDxfId="88" dataDxfId="87"/>
    <tableColumn id="2" name="列2" headerRowDxfId="86" dataDxfId="85"/>
    <tableColumn id="3" name="列3" headerRowDxfId="84" dataDxfId="83"/>
    <tableColumn id="4" name="列4" headerRowDxfId="82"/>
    <tableColumn id="5" name="列5" headerRowDxfId="81" dataDxfId="80"/>
    <tableColumn id="6" name="列6" headerRowDxfId="79" dataDxfId="78" headerRowCellStyle="ハイパーリンク" dataCellStyle="ハイパーリンク">
      <calculatedColumnFormula>HYPERLINK("tel:"&amp; SUBSTITUTE(AB180,"-",""),AB180)</calculatedColumnFormula>
    </tableColumn>
    <tableColumn id="7" name="列7" headerRowDxfId="77"/>
    <tableColumn id="8" name="列8" headerRowDxfId="76"/>
    <tableColumn id="9" name="列9" headerRowDxfId="75"/>
    <tableColumn id="10" name="列10" headerRowDxfId="74"/>
    <tableColumn id="11" name="列11" headerRowDxfId="73"/>
    <tableColumn id="12" name="列12" headerRowDxfId="72"/>
    <tableColumn id="13" name="列13" headerRowDxfId="71"/>
    <tableColumn id="14" name="列14" headerRowDxfId="70"/>
    <tableColumn id="15" name="列15" headerRowDxfId="69"/>
    <tableColumn id="16" name="列16" headerRowDxfId="68"/>
    <tableColumn id="17" name="列17" headerRowDxfId="67"/>
    <tableColumn id="18" name="列18" headerRowDxfId="66"/>
    <tableColumn id="19" name="列19" headerRowDxfId="65"/>
    <tableColumn id="20" name="列20" headerRowDxfId="64"/>
    <tableColumn id="21" name="列21" headerRowDxfId="63"/>
    <tableColumn id="22" name="列22" headerRowDxfId="62"/>
    <tableColumn id="23" name="列23" headerRowDxfId="61" dataDxfId="5"/>
    <tableColumn id="24" name="列24" headerRowDxfId="60" dataDxfId="4"/>
    <tableColumn id="25" name="列25" headerRowDxfId="59" dataDxfId="3"/>
  </tableColumns>
  <tableStyleInfo name="TableStyleMedium26" showFirstColumn="0" showLastColumn="0" showRowStripes="1" showColumnStripes="0"/>
</table>
</file>

<file path=xl/tables/table3.xml><?xml version="1.0" encoding="utf-8"?>
<table xmlns="http://schemas.openxmlformats.org/spreadsheetml/2006/main" id="3" name="テーブル5" displayName="テーブル5" ref="B340:AB373" headerRowCount="0" totalsRowShown="0">
  <tableColumns count="27">
    <tableColumn id="1" name="列1" headerRowDxfId="58" dataDxfId="9"/>
    <tableColumn id="2" name="列2" headerRowDxfId="57" dataDxfId="56"/>
    <tableColumn id="3" name="列3" headerRowDxfId="55" dataDxfId="54"/>
    <tableColumn id="4" name="列4" headerRowDxfId="53" dataDxfId="52"/>
    <tableColumn id="7" name="列7" headerRowDxfId="51" dataDxfId="50"/>
    <tableColumn id="8" name="列8" headerRowDxfId="49" dataDxfId="48"/>
    <tableColumn id="9" name="列9" headerRowDxfId="47" dataDxfId="46" headerRowCellStyle="ハイパーリンク" dataCellStyle="ハイパーリンク">
      <calculatedColumnFormula>HYPERLINK("tel:"&amp; SUBSTITUTE(AB340,"-",""),AB340)</calculatedColumnFormula>
    </tableColumn>
    <tableColumn id="10" name="列10" headerRowDxfId="45" dataDxfId="44"/>
    <tableColumn id="11" name="列11" headerRowDxfId="43" dataDxfId="42"/>
    <tableColumn id="12" name="列12" headerRowDxfId="41" dataDxfId="40"/>
    <tableColumn id="13" name="列13" headerRowDxfId="39" dataDxfId="38"/>
    <tableColumn id="14" name="列14" headerRowDxfId="37" dataDxfId="36"/>
    <tableColumn id="15" name="列15" headerRowDxfId="35" dataDxfId="34"/>
    <tableColumn id="16" name="列16" headerRowDxfId="33" dataDxfId="32"/>
    <tableColumn id="17" name="列17" headerRowDxfId="31" dataDxfId="30"/>
    <tableColumn id="18" name="列18" headerRowDxfId="29" dataDxfId="28"/>
    <tableColumn id="19" name="列19" headerRowDxfId="27" dataDxfId="26"/>
    <tableColumn id="20" name="列20" headerRowDxfId="25" dataDxfId="24"/>
    <tableColumn id="21" name="列21" headerRowDxfId="23" dataDxfId="22"/>
    <tableColumn id="22" name="列22" headerRowDxfId="21" dataDxfId="20"/>
    <tableColumn id="23" name="列23" headerRowDxfId="19" dataDxfId="18"/>
    <tableColumn id="24" name="列24" headerRowDxfId="17" dataDxfId="16"/>
    <tableColumn id="25" name="列25" headerRowDxfId="15" dataDxfId="14"/>
    <tableColumn id="26" name="列26" headerRowDxfId="13" dataDxfId="2"/>
    <tableColumn id="27" name="列27" headerRowDxfId="12" dataDxfId="1"/>
    <tableColumn id="28" name="列28" headerRowDxfId="11" dataDxfId="0"/>
    <tableColumn id="5" name="列5" dataDxfId="10" dataCellStyle="ハイパーリンク"/>
  </tableColumns>
  <tableStyleInfo name="TableStyleMedium14"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4"/>
  <sheetViews>
    <sheetView tabSelected="1" view="pageBreakPreview" zoomScaleNormal="55" zoomScaleSheetLayoutView="100" workbookViewId="0">
      <pane xSplit="5" ySplit="3" topLeftCell="F4" activePane="bottomRight" state="frozen"/>
      <selection pane="topRight" activeCell="F1" sqref="F1"/>
      <selection pane="bottomLeft" activeCell="A4" sqref="A4"/>
      <selection pane="bottomRight" activeCell="D7" sqref="D7"/>
    </sheetView>
  </sheetViews>
  <sheetFormatPr defaultColWidth="22" defaultRowHeight="20" x14ac:dyDescent="0.55000000000000004"/>
  <cols>
    <col min="1" max="1" width="12.58203125" style="19" customWidth="1"/>
    <col min="2" max="2" width="12.58203125" style="1" customWidth="1"/>
    <col min="3" max="3" width="9.58203125" style="13" customWidth="1"/>
    <col min="4" max="4" width="21.58203125" style="14" customWidth="1"/>
    <col min="5" max="5" width="24.58203125" style="15" customWidth="1"/>
    <col min="6" max="6" width="9.58203125" style="1" customWidth="1"/>
    <col min="7" max="7" width="30.58203125" style="1" customWidth="1"/>
    <col min="8" max="8" width="14.58203125" style="2" customWidth="1"/>
    <col min="9" max="9" width="14.58203125" style="1" customWidth="1"/>
    <col min="10" max="10" width="7.58203125" style="12" customWidth="1"/>
    <col min="11" max="11" width="21.58203125" style="51" customWidth="1"/>
    <col min="12" max="13" width="12.58203125" style="16" customWidth="1"/>
    <col min="14" max="15" width="7.58203125" style="12" customWidth="1"/>
    <col min="16" max="16" width="12.58203125" style="1" customWidth="1"/>
    <col min="17" max="20" width="7.58203125" style="12" customWidth="1"/>
    <col min="21" max="21" width="10.58203125" style="1" customWidth="1"/>
    <col min="22" max="22" width="10.58203125" style="12" customWidth="1"/>
    <col min="23" max="23" width="6.6640625" style="12" customWidth="1"/>
    <col min="24" max="24" width="10.58203125" style="1" customWidth="1"/>
    <col min="25" max="27" width="16.58203125" style="3" customWidth="1"/>
    <col min="28" max="28" width="14.58203125" style="32" customWidth="1"/>
    <col min="29" max="29" width="22" style="4"/>
    <col min="30" max="16384" width="22" style="1"/>
  </cols>
  <sheetData>
    <row r="1" spans="1:29" ht="18.5" customHeight="1" thickBot="1" x14ac:dyDescent="0.6">
      <c r="A1" s="135" t="s">
        <v>1051</v>
      </c>
      <c r="B1" s="114"/>
      <c r="C1" s="116" t="s">
        <v>1039</v>
      </c>
      <c r="D1" s="114" t="s">
        <v>1040</v>
      </c>
      <c r="E1" s="116" t="s">
        <v>1041</v>
      </c>
      <c r="F1" s="114" t="s">
        <v>0</v>
      </c>
      <c r="G1" s="116" t="s">
        <v>1042</v>
      </c>
      <c r="H1" s="118" t="s">
        <v>1084</v>
      </c>
      <c r="I1" s="116" t="s">
        <v>1085</v>
      </c>
      <c r="J1" s="120" t="s">
        <v>1091</v>
      </c>
      <c r="K1" s="122" t="s">
        <v>1086</v>
      </c>
      <c r="L1" s="116" t="s">
        <v>2</v>
      </c>
      <c r="M1" s="128" t="s">
        <v>1044</v>
      </c>
      <c r="N1" s="129"/>
      <c r="O1" s="129"/>
      <c r="P1" s="130"/>
      <c r="Q1" s="128" t="s">
        <v>1045</v>
      </c>
      <c r="R1" s="129"/>
      <c r="S1" s="129"/>
      <c r="T1" s="130"/>
      <c r="U1" s="131" t="s">
        <v>1087</v>
      </c>
      <c r="V1" s="133" t="s">
        <v>1052</v>
      </c>
      <c r="W1" s="126" t="s">
        <v>1046</v>
      </c>
      <c r="X1" s="127"/>
      <c r="Y1" s="111" t="s">
        <v>1088</v>
      </c>
      <c r="Z1" s="124" t="s">
        <v>1089</v>
      </c>
      <c r="AA1" s="156" t="s">
        <v>1092</v>
      </c>
      <c r="AB1" s="113" t="s">
        <v>1</v>
      </c>
    </row>
    <row r="2" spans="1:29" ht="18.5" customHeight="1" x14ac:dyDescent="0.55000000000000004">
      <c r="A2" s="136"/>
      <c r="B2" s="115"/>
      <c r="C2" s="117"/>
      <c r="D2" s="115"/>
      <c r="E2" s="117"/>
      <c r="F2" s="115"/>
      <c r="G2" s="117"/>
      <c r="H2" s="119"/>
      <c r="I2" s="117"/>
      <c r="J2" s="121"/>
      <c r="K2" s="123"/>
      <c r="L2" s="117"/>
      <c r="M2" s="43" t="s">
        <v>1090</v>
      </c>
      <c r="N2" s="44" t="s">
        <v>1047</v>
      </c>
      <c r="O2" s="44" t="s">
        <v>1048</v>
      </c>
      <c r="P2" s="45" t="s">
        <v>3</v>
      </c>
      <c r="Q2" s="46" t="s">
        <v>1049</v>
      </c>
      <c r="R2" s="46" t="s">
        <v>4</v>
      </c>
      <c r="S2" s="46" t="s">
        <v>5</v>
      </c>
      <c r="T2" s="46" t="s">
        <v>6</v>
      </c>
      <c r="U2" s="132"/>
      <c r="V2" s="134"/>
      <c r="W2" s="47" t="s">
        <v>1050</v>
      </c>
      <c r="X2" s="48" t="s">
        <v>7</v>
      </c>
      <c r="Y2" s="112"/>
      <c r="Z2" s="125"/>
      <c r="AA2" s="157"/>
      <c r="AB2" s="113"/>
    </row>
    <row r="3" spans="1:29" ht="54.5" customHeight="1" x14ac:dyDescent="0.5">
      <c r="A3" s="182" t="s">
        <v>1100</v>
      </c>
      <c r="B3" s="184"/>
      <c r="C3" s="177" t="s">
        <v>1099</v>
      </c>
      <c r="D3" s="183"/>
      <c r="E3" s="178"/>
      <c r="F3" s="179"/>
      <c r="G3" s="179"/>
      <c r="H3" s="180"/>
      <c r="I3" s="179"/>
      <c r="J3" s="181"/>
      <c r="K3" s="164" t="s">
        <v>1098</v>
      </c>
      <c r="L3" s="175"/>
      <c r="M3" s="176"/>
      <c r="N3" s="169" t="s">
        <v>1103</v>
      </c>
      <c r="O3" s="169" t="s">
        <v>1104</v>
      </c>
      <c r="P3" s="174"/>
      <c r="Q3" s="171" t="s">
        <v>1093</v>
      </c>
      <c r="R3" s="172"/>
      <c r="S3" s="172"/>
      <c r="T3" s="173"/>
      <c r="U3" s="169"/>
      <c r="V3" s="170" t="s">
        <v>1094</v>
      </c>
      <c r="W3" s="167" t="s">
        <v>1102</v>
      </c>
      <c r="X3" s="168"/>
      <c r="Y3" s="164" t="s">
        <v>1101</v>
      </c>
      <c r="Z3" s="165"/>
      <c r="AA3" s="166"/>
    </row>
    <row r="4" spans="1:29" ht="30" customHeight="1" x14ac:dyDescent="0.55000000000000004">
      <c r="A4" s="137" t="s">
        <v>1064</v>
      </c>
      <c r="B4" s="18" t="s">
        <v>154</v>
      </c>
      <c r="C4" s="33">
        <v>36</v>
      </c>
      <c r="D4" s="5" t="s">
        <v>152</v>
      </c>
      <c r="E4" s="6" t="s">
        <v>153</v>
      </c>
      <c r="F4" s="7" t="s">
        <v>155</v>
      </c>
      <c r="G4" s="7" t="s">
        <v>156</v>
      </c>
      <c r="H4" s="17" t="str">
        <f t="shared" ref="H4:H35" si="0">HYPERLINK("tel:"&amp; SUBSTITUTE(AB4,"-",""),AB4)</f>
        <v>0942-34-3625</v>
      </c>
      <c r="I4" s="18" t="s">
        <v>158</v>
      </c>
      <c r="J4" s="49"/>
      <c r="K4" s="52"/>
      <c r="L4" s="8"/>
      <c r="M4" s="8"/>
      <c r="N4" s="9"/>
      <c r="O4" s="9"/>
      <c r="P4" s="21"/>
      <c r="Q4" s="9"/>
      <c r="R4" s="9"/>
      <c r="S4" s="9"/>
      <c r="T4" s="22"/>
      <c r="U4" s="24"/>
      <c r="V4" s="26"/>
      <c r="W4" s="9"/>
      <c r="X4" s="28"/>
      <c r="Y4" s="34">
        <v>20424</v>
      </c>
      <c r="Z4" s="34">
        <v>45929</v>
      </c>
      <c r="AA4" s="158"/>
      <c r="AB4" s="30" t="s">
        <v>157</v>
      </c>
      <c r="AC4" s="1"/>
    </row>
    <row r="5" spans="1:29" ht="30" customHeight="1" x14ac:dyDescent="0.55000000000000004">
      <c r="A5" s="137"/>
      <c r="B5" s="18" t="s">
        <v>154</v>
      </c>
      <c r="C5" s="33">
        <v>52</v>
      </c>
      <c r="D5" s="5" t="s">
        <v>208</v>
      </c>
      <c r="E5" s="6" t="s">
        <v>209</v>
      </c>
      <c r="F5" s="7" t="s">
        <v>155</v>
      </c>
      <c r="G5" s="7" t="s">
        <v>210</v>
      </c>
      <c r="H5" s="17" t="str">
        <f t="shared" si="0"/>
        <v>0942-44-0571</v>
      </c>
      <c r="I5" s="18" t="s">
        <v>212</v>
      </c>
      <c r="J5" s="49"/>
      <c r="K5" s="52"/>
      <c r="L5" s="8"/>
      <c r="M5" s="8"/>
      <c r="N5" s="9" t="s">
        <v>13</v>
      </c>
      <c r="O5" s="9" t="s">
        <v>13</v>
      </c>
      <c r="P5" s="21"/>
      <c r="Q5" s="9" t="s">
        <v>13</v>
      </c>
      <c r="R5" s="9" t="s">
        <v>13</v>
      </c>
      <c r="S5" s="9" t="s">
        <v>13</v>
      </c>
      <c r="T5" s="22" t="s">
        <v>13</v>
      </c>
      <c r="U5" s="24"/>
      <c r="V5" s="26"/>
      <c r="W5" s="9"/>
      <c r="X5" s="28"/>
      <c r="Y5" s="34">
        <v>35930</v>
      </c>
      <c r="Z5" s="34">
        <v>45929</v>
      </c>
      <c r="AA5" s="158">
        <v>44011</v>
      </c>
      <c r="AB5" s="30" t="s">
        <v>211</v>
      </c>
      <c r="AC5" s="1"/>
    </row>
    <row r="6" spans="1:29" ht="30" customHeight="1" x14ac:dyDescent="0.55000000000000004">
      <c r="A6" s="137"/>
      <c r="B6" s="18" t="s">
        <v>154</v>
      </c>
      <c r="C6" s="33">
        <v>85</v>
      </c>
      <c r="D6" s="5" t="s">
        <v>278</v>
      </c>
      <c r="E6" s="6" t="s">
        <v>279</v>
      </c>
      <c r="F6" s="7" t="s">
        <v>155</v>
      </c>
      <c r="G6" s="7" t="s">
        <v>280</v>
      </c>
      <c r="H6" s="17" t="str">
        <f t="shared" si="0"/>
        <v>0942-35-5515</v>
      </c>
      <c r="I6" s="18" t="s">
        <v>282</v>
      </c>
      <c r="J6" s="49" t="s">
        <v>14</v>
      </c>
      <c r="K6" s="52" t="s">
        <v>1095</v>
      </c>
      <c r="L6" s="8" t="s">
        <v>283</v>
      </c>
      <c r="M6" s="8" t="s">
        <v>88</v>
      </c>
      <c r="N6" s="9"/>
      <c r="O6" s="9"/>
      <c r="P6" s="21"/>
      <c r="Q6" s="9"/>
      <c r="R6" s="9"/>
      <c r="S6" s="9"/>
      <c r="T6" s="22"/>
      <c r="U6" s="24"/>
      <c r="V6" s="26"/>
      <c r="W6" s="9"/>
      <c r="X6" s="28"/>
      <c r="Y6" s="34">
        <v>36342</v>
      </c>
      <c r="Z6" s="34">
        <v>46294</v>
      </c>
      <c r="AA6" s="158">
        <v>44376</v>
      </c>
      <c r="AB6" s="30" t="s">
        <v>281</v>
      </c>
      <c r="AC6" s="1"/>
    </row>
    <row r="7" spans="1:29" ht="30" customHeight="1" x14ac:dyDescent="0.55000000000000004">
      <c r="A7" s="137"/>
      <c r="B7" s="18" t="s">
        <v>154</v>
      </c>
      <c r="C7" s="33">
        <v>180</v>
      </c>
      <c r="D7" s="5" t="s">
        <v>389</v>
      </c>
      <c r="E7" s="6" t="s">
        <v>390</v>
      </c>
      <c r="F7" s="7" t="s">
        <v>155</v>
      </c>
      <c r="G7" s="7" t="s">
        <v>391</v>
      </c>
      <c r="H7" s="17" t="str">
        <f t="shared" si="0"/>
        <v>0942-43-6605</v>
      </c>
      <c r="I7" s="18" t="s">
        <v>393</v>
      </c>
      <c r="J7" s="49" t="s">
        <v>14</v>
      </c>
      <c r="K7" s="52" t="s">
        <v>40</v>
      </c>
      <c r="L7" s="8" t="s">
        <v>394</v>
      </c>
      <c r="M7" s="8" t="s">
        <v>299</v>
      </c>
      <c r="N7" s="9" t="s">
        <v>13</v>
      </c>
      <c r="O7" s="9" t="s">
        <v>13</v>
      </c>
      <c r="P7" s="21"/>
      <c r="Q7" s="9" t="s">
        <v>13</v>
      </c>
      <c r="R7" s="9" t="s">
        <v>13</v>
      </c>
      <c r="S7" s="9" t="s">
        <v>13</v>
      </c>
      <c r="T7" s="22" t="s">
        <v>13</v>
      </c>
      <c r="U7" s="24"/>
      <c r="V7" s="26" t="s">
        <v>125</v>
      </c>
      <c r="W7" s="9" t="s">
        <v>15</v>
      </c>
      <c r="X7" s="28"/>
      <c r="Y7" s="34">
        <v>38120</v>
      </c>
      <c r="Z7" s="34">
        <v>46659</v>
      </c>
      <c r="AA7" s="158">
        <v>44726</v>
      </c>
      <c r="AB7" s="30" t="s">
        <v>392</v>
      </c>
      <c r="AC7" s="1"/>
    </row>
    <row r="8" spans="1:29" ht="30" customHeight="1" x14ac:dyDescent="0.55000000000000004">
      <c r="A8" s="137"/>
      <c r="B8" s="18" t="s">
        <v>154</v>
      </c>
      <c r="C8" s="33">
        <v>402</v>
      </c>
      <c r="D8" s="5" t="s">
        <v>698</v>
      </c>
      <c r="E8" s="6" t="s">
        <v>699</v>
      </c>
      <c r="F8" s="7" t="s">
        <v>155</v>
      </c>
      <c r="G8" s="7" t="s">
        <v>700</v>
      </c>
      <c r="H8" s="17" t="str">
        <f t="shared" si="0"/>
        <v>0942-43-1797</v>
      </c>
      <c r="I8" s="18" t="s">
        <v>702</v>
      </c>
      <c r="J8" s="50"/>
      <c r="K8" s="53"/>
      <c r="L8" s="11"/>
      <c r="M8" s="11"/>
      <c r="P8" s="21"/>
      <c r="T8" s="23"/>
      <c r="U8" s="24"/>
      <c r="V8" s="27"/>
      <c r="X8" s="28"/>
      <c r="Y8" s="34">
        <v>40630</v>
      </c>
      <c r="Z8" s="34">
        <v>47025</v>
      </c>
      <c r="AA8" s="159"/>
      <c r="AB8" s="30" t="s">
        <v>701</v>
      </c>
      <c r="AC8" s="1"/>
    </row>
    <row r="9" spans="1:29" ht="30" customHeight="1" x14ac:dyDescent="0.55000000000000004">
      <c r="A9" s="137"/>
      <c r="B9" s="18" t="s">
        <v>154</v>
      </c>
      <c r="C9" s="33">
        <v>439</v>
      </c>
      <c r="D9" s="5" t="s">
        <v>761</v>
      </c>
      <c r="E9" s="6" t="s">
        <v>762</v>
      </c>
      <c r="F9" s="7" t="s">
        <v>155</v>
      </c>
      <c r="G9" s="7" t="s">
        <v>763</v>
      </c>
      <c r="H9" s="17" t="str">
        <f t="shared" si="0"/>
        <v>0942-41-8020</v>
      </c>
      <c r="I9" s="18" t="s">
        <v>212</v>
      </c>
      <c r="J9" s="49" t="s">
        <v>707</v>
      </c>
      <c r="K9" s="52" t="s">
        <v>24</v>
      </c>
      <c r="L9" s="8" t="s">
        <v>25</v>
      </c>
      <c r="M9" s="8" t="s">
        <v>41</v>
      </c>
      <c r="N9" s="9" t="s">
        <v>13</v>
      </c>
      <c r="O9" s="9" t="s">
        <v>13</v>
      </c>
      <c r="P9" s="21"/>
      <c r="Q9" s="9" t="s">
        <v>13</v>
      </c>
      <c r="R9" s="9" t="s">
        <v>13</v>
      </c>
      <c r="S9" s="9" t="s">
        <v>13</v>
      </c>
      <c r="T9" s="22" t="s">
        <v>13</v>
      </c>
      <c r="U9" s="24"/>
      <c r="V9" s="26" t="s">
        <v>13</v>
      </c>
      <c r="W9" s="9" t="s">
        <v>15</v>
      </c>
      <c r="X9" s="28"/>
      <c r="Y9" s="34">
        <v>41380</v>
      </c>
      <c r="Z9" s="34">
        <v>47390</v>
      </c>
      <c r="AA9" s="158">
        <v>45467</v>
      </c>
      <c r="AB9" s="30" t="s">
        <v>764</v>
      </c>
      <c r="AC9" s="1"/>
    </row>
    <row r="10" spans="1:29" ht="30" customHeight="1" x14ac:dyDescent="0.55000000000000004">
      <c r="A10" s="137"/>
      <c r="B10" s="18" t="s">
        <v>154</v>
      </c>
      <c r="C10" s="33">
        <v>576</v>
      </c>
      <c r="D10" s="5" t="s">
        <v>981</v>
      </c>
      <c r="E10" s="6" t="s">
        <v>982</v>
      </c>
      <c r="F10" s="7" t="s">
        <v>155</v>
      </c>
      <c r="G10" s="7" t="s">
        <v>983</v>
      </c>
      <c r="H10" s="17" t="str">
        <f t="shared" si="0"/>
        <v>0942-65-7083</v>
      </c>
      <c r="I10" s="18" t="s">
        <v>985</v>
      </c>
      <c r="J10" s="50"/>
      <c r="K10" s="52" t="s">
        <v>986</v>
      </c>
      <c r="L10" s="8" t="s">
        <v>987</v>
      </c>
      <c r="M10" s="8" t="s">
        <v>987</v>
      </c>
      <c r="N10" s="9" t="s">
        <v>13</v>
      </c>
      <c r="O10" s="9" t="s">
        <v>13</v>
      </c>
      <c r="P10" s="21"/>
      <c r="Q10" s="9" t="s">
        <v>13</v>
      </c>
      <c r="R10" s="9" t="s">
        <v>13</v>
      </c>
      <c r="S10" s="9" t="s">
        <v>13</v>
      </c>
      <c r="T10" s="22" t="s">
        <v>13</v>
      </c>
      <c r="U10" s="24"/>
      <c r="V10" s="26" t="s">
        <v>13</v>
      </c>
      <c r="X10" s="28"/>
      <c r="Y10" s="34">
        <v>44317</v>
      </c>
      <c r="Z10" s="34">
        <v>46142</v>
      </c>
      <c r="AA10" s="158">
        <v>44280</v>
      </c>
      <c r="AB10" s="30" t="s">
        <v>984</v>
      </c>
      <c r="AC10" s="1"/>
    </row>
    <row r="11" spans="1:29" ht="30" customHeight="1" x14ac:dyDescent="0.55000000000000004">
      <c r="A11" s="137"/>
      <c r="B11" s="18" t="s">
        <v>161</v>
      </c>
      <c r="C11" s="33">
        <v>38</v>
      </c>
      <c r="D11" s="5" t="s">
        <v>159</v>
      </c>
      <c r="E11" s="6" t="s">
        <v>160</v>
      </c>
      <c r="F11" s="7" t="s">
        <v>162</v>
      </c>
      <c r="G11" s="7" t="s">
        <v>163</v>
      </c>
      <c r="H11" s="17" t="str">
        <f t="shared" si="0"/>
        <v>0942-26-2205</v>
      </c>
      <c r="I11" s="18" t="s">
        <v>165</v>
      </c>
      <c r="J11" s="50" t="s">
        <v>14</v>
      </c>
      <c r="K11" s="53" t="s">
        <v>1096</v>
      </c>
      <c r="L11" s="11" t="s">
        <v>58</v>
      </c>
      <c r="M11" s="11" t="s">
        <v>58</v>
      </c>
      <c r="N11" s="12" t="s">
        <v>13</v>
      </c>
      <c r="O11" s="12" t="s">
        <v>13</v>
      </c>
      <c r="P11" s="21"/>
      <c r="Q11" s="12" t="s">
        <v>13</v>
      </c>
      <c r="R11" s="12" t="s">
        <v>13</v>
      </c>
      <c r="S11" s="12" t="s">
        <v>13</v>
      </c>
      <c r="T11" s="23" t="s">
        <v>13</v>
      </c>
      <c r="U11" s="24"/>
      <c r="V11" s="27" t="s">
        <v>13</v>
      </c>
      <c r="X11" s="28"/>
      <c r="Y11" s="34">
        <v>31321</v>
      </c>
      <c r="Z11" s="34">
        <v>45929</v>
      </c>
      <c r="AA11" s="158">
        <v>44060</v>
      </c>
      <c r="AB11" s="30" t="s">
        <v>164</v>
      </c>
      <c r="AC11" s="1"/>
    </row>
    <row r="12" spans="1:29" ht="30" customHeight="1" x14ac:dyDescent="0.55000000000000004">
      <c r="A12" s="137"/>
      <c r="B12" s="18" t="s">
        <v>161</v>
      </c>
      <c r="C12" s="33">
        <v>82</v>
      </c>
      <c r="D12" s="5" t="s">
        <v>575</v>
      </c>
      <c r="E12" s="6" t="s">
        <v>576</v>
      </c>
      <c r="F12" s="7" t="s">
        <v>162</v>
      </c>
      <c r="G12" s="7" t="s">
        <v>577</v>
      </c>
      <c r="H12" s="17" t="str">
        <f t="shared" si="0"/>
        <v>0942-27-2113</v>
      </c>
      <c r="I12" s="18" t="s">
        <v>579</v>
      </c>
      <c r="J12" s="49"/>
      <c r="K12" s="52"/>
      <c r="L12" s="8"/>
      <c r="M12" s="8"/>
      <c r="N12" s="9"/>
      <c r="O12" s="9"/>
      <c r="P12" s="21"/>
      <c r="Q12" s="9"/>
      <c r="R12" s="9"/>
      <c r="S12" s="9"/>
      <c r="T12" s="22"/>
      <c r="U12" s="24"/>
      <c r="V12" s="26"/>
      <c r="W12" s="9"/>
      <c r="X12" s="28"/>
      <c r="Y12" s="34">
        <v>36300</v>
      </c>
      <c r="Z12" s="34">
        <v>46294</v>
      </c>
      <c r="AA12" s="158">
        <v>44376</v>
      </c>
      <c r="AB12" s="30" t="s">
        <v>578</v>
      </c>
      <c r="AC12" s="1"/>
    </row>
    <row r="13" spans="1:29" ht="30" customHeight="1" x14ac:dyDescent="0.55000000000000004">
      <c r="A13" s="137"/>
      <c r="B13" s="18" t="s">
        <v>161</v>
      </c>
      <c r="C13" s="33">
        <v>113</v>
      </c>
      <c r="D13" s="5" t="s">
        <v>294</v>
      </c>
      <c r="E13" s="6" t="s">
        <v>295</v>
      </c>
      <c r="F13" s="7" t="s">
        <v>162</v>
      </c>
      <c r="G13" s="7" t="s">
        <v>296</v>
      </c>
      <c r="H13" s="17" t="str">
        <f t="shared" si="0"/>
        <v>0942-27-2563</v>
      </c>
      <c r="I13" s="18" t="s">
        <v>298</v>
      </c>
      <c r="J13" s="49" t="s">
        <v>14</v>
      </c>
      <c r="K13" s="52"/>
      <c r="L13" s="8"/>
      <c r="M13" s="8"/>
      <c r="N13" s="9"/>
      <c r="O13" s="9"/>
      <c r="P13" s="21"/>
      <c r="Q13" s="9"/>
      <c r="R13" s="9"/>
      <c r="S13" s="9"/>
      <c r="T13" s="22"/>
      <c r="U13" s="24"/>
      <c r="V13" s="26"/>
      <c r="W13" s="9"/>
      <c r="X13" s="28"/>
      <c r="Y13" s="34">
        <v>36746</v>
      </c>
      <c r="Z13" s="34">
        <v>46294</v>
      </c>
      <c r="AA13" s="158">
        <v>44448</v>
      </c>
      <c r="AB13" s="30" t="s">
        <v>297</v>
      </c>
      <c r="AC13" s="1"/>
    </row>
    <row r="14" spans="1:29" ht="30" customHeight="1" x14ac:dyDescent="0.55000000000000004">
      <c r="A14" s="137"/>
      <c r="B14" s="18" t="s">
        <v>161</v>
      </c>
      <c r="C14" s="33">
        <v>354</v>
      </c>
      <c r="D14" s="5" t="s">
        <v>635</v>
      </c>
      <c r="E14" s="6" t="s">
        <v>636</v>
      </c>
      <c r="F14" s="7" t="s">
        <v>162</v>
      </c>
      <c r="G14" s="7" t="s">
        <v>637</v>
      </c>
      <c r="H14" s="17" t="str">
        <f t="shared" si="0"/>
        <v>0942-27-0412</v>
      </c>
      <c r="I14" s="18" t="s">
        <v>639</v>
      </c>
      <c r="J14" s="49"/>
      <c r="K14" s="52"/>
      <c r="L14" s="8"/>
      <c r="M14" s="8"/>
      <c r="N14" s="9"/>
      <c r="O14" s="9"/>
      <c r="P14" s="21"/>
      <c r="Q14" s="9"/>
      <c r="R14" s="9"/>
      <c r="S14" s="9"/>
      <c r="T14" s="22"/>
      <c r="U14" s="24"/>
      <c r="V14" s="26"/>
      <c r="W14" s="9"/>
      <c r="X14" s="28"/>
      <c r="Y14" s="34">
        <v>39541</v>
      </c>
      <c r="Z14" s="34">
        <v>47025</v>
      </c>
      <c r="AA14" s="158"/>
      <c r="AB14" s="30" t="s">
        <v>638</v>
      </c>
      <c r="AC14" s="1"/>
    </row>
    <row r="15" spans="1:29" ht="30" customHeight="1" x14ac:dyDescent="0.55000000000000004">
      <c r="A15" s="137"/>
      <c r="B15" s="18" t="s">
        <v>558</v>
      </c>
      <c r="C15" s="33">
        <v>293</v>
      </c>
      <c r="D15" s="5" t="s">
        <v>556</v>
      </c>
      <c r="E15" s="6" t="s">
        <v>557</v>
      </c>
      <c r="F15" s="7" t="s">
        <v>559</v>
      </c>
      <c r="G15" s="7" t="s">
        <v>560</v>
      </c>
      <c r="H15" s="17" t="str">
        <f t="shared" si="0"/>
        <v>0942-26-7788</v>
      </c>
      <c r="I15" s="18" t="s">
        <v>562</v>
      </c>
      <c r="J15" s="49"/>
      <c r="K15" s="52"/>
      <c r="L15" s="8"/>
      <c r="M15" s="8"/>
      <c r="N15" s="9"/>
      <c r="O15" s="9"/>
      <c r="P15" s="21"/>
      <c r="Q15" s="9"/>
      <c r="R15" s="9"/>
      <c r="S15" s="9"/>
      <c r="T15" s="22"/>
      <c r="U15" s="24"/>
      <c r="V15" s="26"/>
      <c r="W15" s="9"/>
      <c r="X15" s="28"/>
      <c r="Y15" s="34">
        <v>38792</v>
      </c>
      <c r="Z15" s="34">
        <v>46657</v>
      </c>
      <c r="AA15" s="158"/>
      <c r="AB15" s="30" t="s">
        <v>561</v>
      </c>
      <c r="AC15" s="1"/>
    </row>
    <row r="16" spans="1:29" ht="30" customHeight="1" x14ac:dyDescent="0.55000000000000004">
      <c r="A16" s="137"/>
      <c r="B16" s="18" t="s">
        <v>113</v>
      </c>
      <c r="C16" s="33">
        <v>22</v>
      </c>
      <c r="D16" s="5" t="s">
        <v>111</v>
      </c>
      <c r="E16" s="6" t="s">
        <v>112</v>
      </c>
      <c r="F16" s="7" t="s">
        <v>114</v>
      </c>
      <c r="G16" s="7" t="s">
        <v>115</v>
      </c>
      <c r="H16" s="17" t="str">
        <f t="shared" si="0"/>
        <v>0942-26-3947</v>
      </c>
      <c r="I16" s="18" t="s">
        <v>117</v>
      </c>
      <c r="J16" s="50" t="s">
        <v>14</v>
      </c>
      <c r="K16" s="53" t="s">
        <v>16</v>
      </c>
      <c r="L16" s="11" t="s">
        <v>58</v>
      </c>
      <c r="M16" s="11" t="s">
        <v>58</v>
      </c>
      <c r="N16" s="12" t="s">
        <v>13</v>
      </c>
      <c r="O16" s="12" t="s">
        <v>13</v>
      </c>
      <c r="P16" s="21"/>
      <c r="Q16" s="12" t="s">
        <v>15</v>
      </c>
      <c r="R16" s="12" t="s">
        <v>15</v>
      </c>
      <c r="S16" s="12" t="s">
        <v>13</v>
      </c>
      <c r="T16" s="23" t="s">
        <v>13</v>
      </c>
      <c r="U16" s="24"/>
      <c r="V16" s="27" t="s">
        <v>13</v>
      </c>
      <c r="X16" s="28"/>
      <c r="Y16" s="34">
        <v>26024</v>
      </c>
      <c r="Z16" s="34">
        <v>45929</v>
      </c>
      <c r="AA16" s="159">
        <v>43962</v>
      </c>
      <c r="AB16" s="30" t="s">
        <v>116</v>
      </c>
      <c r="AC16" s="1"/>
    </row>
    <row r="17" spans="1:29" ht="30" customHeight="1" x14ac:dyDescent="0.55000000000000004">
      <c r="A17" s="137"/>
      <c r="B17" s="18" t="s">
        <v>113</v>
      </c>
      <c r="C17" s="33">
        <v>393</v>
      </c>
      <c r="D17" s="5" t="s">
        <v>687</v>
      </c>
      <c r="E17" s="6" t="s">
        <v>688</v>
      </c>
      <c r="F17" s="7" t="s">
        <v>114</v>
      </c>
      <c r="G17" s="7" t="s">
        <v>689</v>
      </c>
      <c r="H17" s="17" t="str">
        <f t="shared" si="0"/>
        <v>0942-26-7111</v>
      </c>
      <c r="I17" s="18" t="s">
        <v>690</v>
      </c>
      <c r="J17" s="50"/>
      <c r="K17" s="53"/>
      <c r="L17" s="11"/>
      <c r="M17" s="11"/>
      <c r="P17" s="21"/>
      <c r="T17" s="23"/>
      <c r="U17" s="24"/>
      <c r="V17" s="27"/>
      <c r="X17" s="28"/>
      <c r="Y17" s="34">
        <v>40486</v>
      </c>
      <c r="Z17" s="34">
        <v>47025</v>
      </c>
      <c r="AA17" s="159"/>
      <c r="AB17" s="30" t="s">
        <v>690</v>
      </c>
      <c r="AC17" s="1"/>
    </row>
    <row r="18" spans="1:29" ht="30" customHeight="1" x14ac:dyDescent="0.55000000000000004">
      <c r="A18" s="137"/>
      <c r="B18" s="18" t="s">
        <v>19</v>
      </c>
      <c r="C18" s="33">
        <v>4</v>
      </c>
      <c r="D18" s="5" t="s">
        <v>17</v>
      </c>
      <c r="E18" s="6" t="s">
        <v>18</v>
      </c>
      <c r="F18" s="7" t="s">
        <v>20</v>
      </c>
      <c r="G18" s="7" t="s">
        <v>21</v>
      </c>
      <c r="H18" s="17" t="str">
        <f t="shared" si="0"/>
        <v>0942-27-2300</v>
      </c>
      <c r="I18" s="18" t="s">
        <v>23</v>
      </c>
      <c r="J18" s="49" t="s">
        <v>14</v>
      </c>
      <c r="K18" s="52" t="s">
        <v>24</v>
      </c>
      <c r="L18" s="8" t="s">
        <v>25</v>
      </c>
      <c r="M18" s="8" t="s">
        <v>25</v>
      </c>
      <c r="N18" s="9"/>
      <c r="O18" s="9"/>
      <c r="P18" s="21"/>
      <c r="Q18" s="9"/>
      <c r="R18" s="9"/>
      <c r="S18" s="9"/>
      <c r="T18" s="22"/>
      <c r="U18" s="24"/>
      <c r="V18" s="26" t="s">
        <v>1054</v>
      </c>
      <c r="W18" s="9"/>
      <c r="X18" s="28"/>
      <c r="Y18" s="34">
        <v>24504</v>
      </c>
      <c r="Z18" s="34">
        <v>45929</v>
      </c>
      <c r="AA18" s="158">
        <v>43991</v>
      </c>
      <c r="AB18" s="30" t="s">
        <v>22</v>
      </c>
      <c r="AC18" s="1"/>
    </row>
    <row r="19" spans="1:29" ht="30" customHeight="1" x14ac:dyDescent="0.55000000000000004">
      <c r="A19" s="137"/>
      <c r="B19" s="18" t="s">
        <v>19</v>
      </c>
      <c r="C19" s="33">
        <v>117</v>
      </c>
      <c r="D19" s="5" t="s">
        <v>300</v>
      </c>
      <c r="E19" s="6" t="s">
        <v>301</v>
      </c>
      <c r="F19" s="7" t="s">
        <v>20</v>
      </c>
      <c r="G19" s="7" t="s">
        <v>302</v>
      </c>
      <c r="H19" s="17" t="str">
        <f t="shared" si="0"/>
        <v>0942-26-6007</v>
      </c>
      <c r="I19" s="18" t="s">
        <v>304</v>
      </c>
      <c r="J19" s="50" t="s">
        <v>14</v>
      </c>
      <c r="K19" s="53" t="s">
        <v>40</v>
      </c>
      <c r="L19" s="11" t="s">
        <v>25</v>
      </c>
      <c r="M19" s="11" t="s">
        <v>25</v>
      </c>
      <c r="N19" s="12" t="s">
        <v>13</v>
      </c>
      <c r="O19" s="12" t="s">
        <v>13</v>
      </c>
      <c r="P19" s="21"/>
      <c r="Q19" s="12" t="s">
        <v>13</v>
      </c>
      <c r="R19" s="12" t="s">
        <v>13</v>
      </c>
      <c r="S19" s="12" t="s">
        <v>13</v>
      </c>
      <c r="T19" s="23" t="s">
        <v>13</v>
      </c>
      <c r="U19" s="24"/>
      <c r="V19" s="27"/>
      <c r="X19" s="28"/>
      <c r="Y19" s="34">
        <v>36882</v>
      </c>
      <c r="Z19" s="34">
        <v>46294</v>
      </c>
      <c r="AA19" s="159">
        <v>44361</v>
      </c>
      <c r="AB19" s="30" t="s">
        <v>303</v>
      </c>
      <c r="AC19" s="1"/>
    </row>
    <row r="20" spans="1:29" ht="30" customHeight="1" x14ac:dyDescent="0.55000000000000004">
      <c r="A20" s="137"/>
      <c r="B20" s="18" t="s">
        <v>19</v>
      </c>
      <c r="C20" s="33">
        <v>478</v>
      </c>
      <c r="D20" s="5" t="s">
        <v>809</v>
      </c>
      <c r="E20" s="6" t="s">
        <v>810</v>
      </c>
      <c r="F20" s="7" t="s">
        <v>20</v>
      </c>
      <c r="G20" s="7" t="s">
        <v>811</v>
      </c>
      <c r="H20" s="17" t="str">
        <f t="shared" si="0"/>
        <v>0942-27-1228</v>
      </c>
      <c r="I20" s="18" t="s">
        <v>813</v>
      </c>
      <c r="J20" s="49" t="s">
        <v>14</v>
      </c>
      <c r="K20" s="52" t="s">
        <v>24</v>
      </c>
      <c r="L20" s="8" t="s">
        <v>25</v>
      </c>
      <c r="M20" s="8" t="s">
        <v>88</v>
      </c>
      <c r="N20" s="9" t="s">
        <v>15</v>
      </c>
      <c r="O20" s="9" t="s">
        <v>15</v>
      </c>
      <c r="P20" s="21"/>
      <c r="Q20" s="9" t="s">
        <v>15</v>
      </c>
      <c r="R20" s="9" t="s">
        <v>15</v>
      </c>
      <c r="S20" s="9" t="s">
        <v>15</v>
      </c>
      <c r="T20" s="22" t="s">
        <v>15</v>
      </c>
      <c r="U20" s="24"/>
      <c r="V20" s="26" t="s">
        <v>125</v>
      </c>
      <c r="W20" s="9" t="s">
        <v>15</v>
      </c>
      <c r="X20" s="29"/>
      <c r="Y20" s="34">
        <v>42328</v>
      </c>
      <c r="Z20" s="34">
        <v>47390</v>
      </c>
      <c r="AA20" s="158">
        <v>45422</v>
      </c>
      <c r="AB20" s="30" t="s">
        <v>812</v>
      </c>
      <c r="AC20" s="1"/>
    </row>
    <row r="21" spans="1:29" ht="30" customHeight="1" x14ac:dyDescent="0.55000000000000004">
      <c r="A21" s="137"/>
      <c r="B21" s="18" t="s">
        <v>19</v>
      </c>
      <c r="C21" s="33">
        <v>493</v>
      </c>
      <c r="D21" s="5" t="s">
        <v>831</v>
      </c>
      <c r="E21" s="6" t="s">
        <v>832</v>
      </c>
      <c r="F21" s="7" t="s">
        <v>20</v>
      </c>
      <c r="G21" s="7" t="s">
        <v>811</v>
      </c>
      <c r="H21" s="17" t="str">
        <f t="shared" si="0"/>
        <v>0942-27-2378</v>
      </c>
      <c r="I21" s="18" t="s">
        <v>834</v>
      </c>
      <c r="J21" s="49" t="s">
        <v>14</v>
      </c>
      <c r="K21" s="52" t="s">
        <v>24</v>
      </c>
      <c r="L21" s="8" t="s">
        <v>25</v>
      </c>
      <c r="M21" s="8" t="s">
        <v>25</v>
      </c>
      <c r="N21" s="9"/>
      <c r="O21" s="9"/>
      <c r="P21" s="21"/>
      <c r="Q21" s="9"/>
      <c r="R21" s="9"/>
      <c r="S21" s="9"/>
      <c r="T21" s="22"/>
      <c r="U21" s="24"/>
      <c r="V21" s="26" t="s">
        <v>125</v>
      </c>
      <c r="W21" s="9" t="s">
        <v>15</v>
      </c>
      <c r="X21" s="28"/>
      <c r="Y21" s="34">
        <v>42551</v>
      </c>
      <c r="Z21" s="34">
        <v>47390</v>
      </c>
      <c r="AA21" s="158">
        <v>45422</v>
      </c>
      <c r="AB21" s="30" t="s">
        <v>833</v>
      </c>
      <c r="AC21" s="1"/>
    </row>
    <row r="22" spans="1:29" ht="30" customHeight="1" x14ac:dyDescent="0.55000000000000004">
      <c r="A22" s="138" t="s">
        <v>1065</v>
      </c>
      <c r="B22" s="18" t="s">
        <v>10</v>
      </c>
      <c r="C22" s="33">
        <v>3</v>
      </c>
      <c r="D22" s="5" t="s">
        <v>8</v>
      </c>
      <c r="E22" s="6" t="s">
        <v>9</v>
      </c>
      <c r="F22" s="7" t="s">
        <v>11</v>
      </c>
      <c r="G22" s="7" t="s">
        <v>12</v>
      </c>
      <c r="H22" s="17" t="str">
        <f t="shared" si="0"/>
        <v>0942-32-1716</v>
      </c>
      <c r="I22" s="18" t="s">
        <v>1063</v>
      </c>
      <c r="J22" s="49" t="s">
        <v>14</v>
      </c>
      <c r="K22" s="52"/>
      <c r="L22" s="8"/>
      <c r="M22" s="8"/>
      <c r="N22" s="9"/>
      <c r="O22" s="9"/>
      <c r="P22" s="21"/>
      <c r="Q22" s="9"/>
      <c r="R22" s="9"/>
      <c r="S22" s="9"/>
      <c r="T22" s="22"/>
      <c r="U22" s="24"/>
      <c r="V22" s="26" t="s">
        <v>13</v>
      </c>
      <c r="W22" s="9"/>
      <c r="X22" s="28"/>
      <c r="Y22" s="34">
        <v>34425</v>
      </c>
      <c r="Z22" s="34">
        <v>45929</v>
      </c>
      <c r="AA22" s="158">
        <v>44097</v>
      </c>
      <c r="AB22" s="31" t="s">
        <v>1043</v>
      </c>
      <c r="AC22" s="1"/>
    </row>
    <row r="23" spans="1:29" ht="30" customHeight="1" x14ac:dyDescent="0.55000000000000004">
      <c r="A23" s="138"/>
      <c r="B23" s="18" t="s">
        <v>10</v>
      </c>
      <c r="C23" s="33">
        <v>30</v>
      </c>
      <c r="D23" s="5" t="s">
        <v>139</v>
      </c>
      <c r="E23" s="6" t="s">
        <v>140</v>
      </c>
      <c r="F23" s="7" t="s">
        <v>11</v>
      </c>
      <c r="G23" s="7" t="s">
        <v>141</v>
      </c>
      <c r="H23" s="17" t="str">
        <f t="shared" si="0"/>
        <v>0942-34-8732</v>
      </c>
      <c r="I23" s="18" t="s">
        <v>143</v>
      </c>
      <c r="J23" s="49" t="s">
        <v>144</v>
      </c>
      <c r="K23" s="52" t="s">
        <v>49</v>
      </c>
      <c r="L23" s="8" t="s">
        <v>25</v>
      </c>
      <c r="M23" s="8" t="s">
        <v>25</v>
      </c>
      <c r="N23" s="9" t="s">
        <v>13</v>
      </c>
      <c r="O23" s="9" t="s">
        <v>13</v>
      </c>
      <c r="P23" s="21"/>
      <c r="Q23" s="9" t="s">
        <v>13</v>
      </c>
      <c r="R23" s="9" t="s">
        <v>13</v>
      </c>
      <c r="S23" s="9" t="s">
        <v>13</v>
      </c>
      <c r="T23" s="22" t="s">
        <v>13</v>
      </c>
      <c r="U23" s="24"/>
      <c r="V23" s="26" t="s">
        <v>13</v>
      </c>
      <c r="W23" s="9"/>
      <c r="X23" s="28"/>
      <c r="Y23" s="34">
        <v>21885</v>
      </c>
      <c r="Z23" s="34">
        <v>45929</v>
      </c>
      <c r="AA23" s="158">
        <v>44075</v>
      </c>
      <c r="AB23" s="30" t="s">
        <v>142</v>
      </c>
      <c r="AC23" s="1"/>
    </row>
    <row r="24" spans="1:29" ht="30" customHeight="1" x14ac:dyDescent="0.55000000000000004">
      <c r="A24" s="138"/>
      <c r="B24" s="18" t="s">
        <v>10</v>
      </c>
      <c r="C24" s="33">
        <v>188</v>
      </c>
      <c r="D24" s="5" t="s">
        <v>409</v>
      </c>
      <c r="E24" s="6" t="s">
        <v>410</v>
      </c>
      <c r="F24" s="7" t="s">
        <v>11</v>
      </c>
      <c r="G24" s="7" t="s">
        <v>411</v>
      </c>
      <c r="H24" s="17" t="str">
        <f t="shared" si="0"/>
        <v>0942-39-3551</v>
      </c>
      <c r="I24" s="18" t="s">
        <v>413</v>
      </c>
      <c r="J24" s="49"/>
      <c r="K24" s="52"/>
      <c r="L24" s="8"/>
      <c r="M24" s="8"/>
      <c r="N24" s="9"/>
      <c r="O24" s="9"/>
      <c r="P24" s="21"/>
      <c r="Q24" s="9"/>
      <c r="R24" s="9"/>
      <c r="S24" s="9"/>
      <c r="T24" s="22"/>
      <c r="U24" s="24"/>
      <c r="V24" s="26"/>
      <c r="W24" s="9"/>
      <c r="X24" s="28"/>
      <c r="Y24" s="34">
        <v>38236</v>
      </c>
      <c r="Z24" s="34">
        <v>46659</v>
      </c>
      <c r="AA24" s="158">
        <v>44833</v>
      </c>
      <c r="AB24" s="30" t="s">
        <v>412</v>
      </c>
      <c r="AC24" s="1"/>
    </row>
    <row r="25" spans="1:29" ht="30" customHeight="1" x14ac:dyDescent="0.55000000000000004">
      <c r="A25" s="138"/>
      <c r="B25" s="18" t="s">
        <v>10</v>
      </c>
      <c r="C25" s="33">
        <v>270</v>
      </c>
      <c r="D25" s="5" t="s">
        <v>542</v>
      </c>
      <c r="E25" s="6" t="s">
        <v>543</v>
      </c>
      <c r="F25" s="7" t="s">
        <v>11</v>
      </c>
      <c r="G25" s="7" t="s">
        <v>544</v>
      </c>
      <c r="H25" s="17" t="str">
        <f t="shared" si="0"/>
        <v>0942-35-5530</v>
      </c>
      <c r="I25" s="18" t="s">
        <v>545</v>
      </c>
      <c r="J25" s="50"/>
      <c r="K25" s="53"/>
      <c r="L25" s="11"/>
      <c r="M25" s="11"/>
      <c r="P25" s="21"/>
      <c r="T25" s="23"/>
      <c r="U25" s="24"/>
      <c r="V25" s="27"/>
      <c r="X25" s="28"/>
      <c r="Y25" s="34">
        <v>38560</v>
      </c>
      <c r="Z25" s="34">
        <v>46659</v>
      </c>
      <c r="AA25" s="159"/>
      <c r="AB25" s="30" t="s">
        <v>545</v>
      </c>
      <c r="AC25" s="1"/>
    </row>
    <row r="26" spans="1:29" ht="30" customHeight="1" x14ac:dyDescent="0.55000000000000004">
      <c r="A26" s="139" t="s">
        <v>1069</v>
      </c>
      <c r="B26" s="18" t="s">
        <v>904</v>
      </c>
      <c r="C26" s="33">
        <v>533</v>
      </c>
      <c r="D26" s="5" t="s">
        <v>902</v>
      </c>
      <c r="E26" s="6" t="s">
        <v>903</v>
      </c>
      <c r="F26" s="7" t="s">
        <v>905</v>
      </c>
      <c r="G26" s="7" t="s">
        <v>906</v>
      </c>
      <c r="H26" s="17" t="str">
        <f t="shared" si="0"/>
        <v>0942-48-0212</v>
      </c>
      <c r="I26" s="18" t="s">
        <v>908</v>
      </c>
      <c r="J26" s="49" t="s">
        <v>14</v>
      </c>
      <c r="K26" s="52" t="s">
        <v>16</v>
      </c>
      <c r="L26" s="8" t="s">
        <v>909</v>
      </c>
      <c r="M26" s="8" t="s">
        <v>455</v>
      </c>
      <c r="N26" s="9" t="s">
        <v>13</v>
      </c>
      <c r="O26" s="9" t="s">
        <v>13</v>
      </c>
      <c r="P26" s="21"/>
      <c r="Q26" s="9" t="s">
        <v>15</v>
      </c>
      <c r="R26" s="9" t="s">
        <v>15</v>
      </c>
      <c r="S26" s="9" t="s">
        <v>15</v>
      </c>
      <c r="T26" s="22" t="s">
        <v>13</v>
      </c>
      <c r="U26" s="24"/>
      <c r="V26" s="26" t="s">
        <v>125</v>
      </c>
      <c r="W26" s="9"/>
      <c r="X26" s="28"/>
      <c r="Y26" s="34">
        <v>43389</v>
      </c>
      <c r="Z26" s="34">
        <v>47390</v>
      </c>
      <c r="AA26" s="158">
        <v>45462</v>
      </c>
      <c r="AB26" s="30" t="s">
        <v>907</v>
      </c>
      <c r="AC26" s="1"/>
    </row>
    <row r="27" spans="1:29" ht="30" customHeight="1" x14ac:dyDescent="0.55000000000000004">
      <c r="A27" s="138" t="s">
        <v>1070</v>
      </c>
      <c r="B27" s="18" t="s">
        <v>268</v>
      </c>
      <c r="C27" s="33">
        <v>79</v>
      </c>
      <c r="D27" s="5" t="s">
        <v>266</v>
      </c>
      <c r="E27" s="6" t="s">
        <v>267</v>
      </c>
      <c r="F27" s="7" t="s">
        <v>269</v>
      </c>
      <c r="G27" s="7" t="s">
        <v>270</v>
      </c>
      <c r="H27" s="17" t="str">
        <f t="shared" si="0"/>
        <v>0942-39-2402</v>
      </c>
      <c r="I27" s="18" t="s">
        <v>272</v>
      </c>
      <c r="J27" s="50" t="s">
        <v>14</v>
      </c>
      <c r="K27" s="53" t="s">
        <v>24</v>
      </c>
      <c r="L27" s="11" t="s">
        <v>41</v>
      </c>
      <c r="M27" s="11" t="s">
        <v>41</v>
      </c>
      <c r="N27" s="12" t="s">
        <v>13</v>
      </c>
      <c r="O27" s="12" t="s">
        <v>13</v>
      </c>
      <c r="P27" s="21"/>
      <c r="Q27" s="12" t="s">
        <v>15</v>
      </c>
      <c r="R27" s="12" t="s">
        <v>15</v>
      </c>
      <c r="S27" s="12" t="s">
        <v>15</v>
      </c>
      <c r="T27" s="23" t="s">
        <v>13</v>
      </c>
      <c r="U27" s="24"/>
      <c r="V27" s="27" t="s">
        <v>125</v>
      </c>
      <c r="X27" s="28"/>
      <c r="Y27" s="34">
        <v>36235</v>
      </c>
      <c r="Z27" s="34">
        <v>45929</v>
      </c>
      <c r="AA27" s="159">
        <v>43964</v>
      </c>
      <c r="AB27" s="30" t="s">
        <v>271</v>
      </c>
      <c r="AC27" s="1"/>
    </row>
    <row r="28" spans="1:29" ht="30" customHeight="1" x14ac:dyDescent="0.55000000000000004">
      <c r="A28" s="138"/>
      <c r="B28" s="18" t="s">
        <v>337</v>
      </c>
      <c r="C28" s="33">
        <v>129</v>
      </c>
      <c r="D28" s="5" t="s">
        <v>335</v>
      </c>
      <c r="E28" s="6" t="s">
        <v>336</v>
      </c>
      <c r="F28" s="7" t="s">
        <v>338</v>
      </c>
      <c r="G28" s="7" t="s">
        <v>339</v>
      </c>
      <c r="H28" s="17" t="str">
        <f t="shared" si="0"/>
        <v>0942-47-1702</v>
      </c>
      <c r="I28" s="18" t="s">
        <v>340</v>
      </c>
      <c r="J28" s="49" t="s">
        <v>14</v>
      </c>
      <c r="K28" s="52" t="s">
        <v>16</v>
      </c>
      <c r="L28" s="8" t="s">
        <v>341</v>
      </c>
      <c r="M28" s="8" t="s">
        <v>341</v>
      </c>
      <c r="N28" s="9" t="s">
        <v>13</v>
      </c>
      <c r="O28" s="9" t="s">
        <v>13</v>
      </c>
      <c r="P28" s="21"/>
      <c r="Q28" s="9" t="s">
        <v>15</v>
      </c>
      <c r="R28" s="9" t="s">
        <v>15</v>
      </c>
      <c r="S28" s="9" t="s">
        <v>13</v>
      </c>
      <c r="T28" s="22" t="s">
        <v>13</v>
      </c>
      <c r="U28" s="24"/>
      <c r="V28" s="26" t="s">
        <v>125</v>
      </c>
      <c r="W28" s="9" t="s">
        <v>15</v>
      </c>
      <c r="X28" s="28"/>
      <c r="Y28" s="34">
        <v>37071</v>
      </c>
      <c r="Z28" s="34">
        <v>46294</v>
      </c>
      <c r="AA28" s="159">
        <v>44323</v>
      </c>
      <c r="AB28" s="30" t="s">
        <v>340</v>
      </c>
      <c r="AC28" s="1"/>
    </row>
    <row r="29" spans="1:29" ht="30" customHeight="1" x14ac:dyDescent="0.55000000000000004">
      <c r="A29" s="137" t="s">
        <v>1066</v>
      </c>
      <c r="B29" s="18" t="s">
        <v>428</v>
      </c>
      <c r="C29" s="33">
        <v>227</v>
      </c>
      <c r="D29" s="5" t="s">
        <v>426</v>
      </c>
      <c r="E29" s="6" t="s">
        <v>427</v>
      </c>
      <c r="F29" s="7" t="s">
        <v>429</v>
      </c>
      <c r="G29" s="7" t="s">
        <v>430</v>
      </c>
      <c r="H29" s="17" t="str">
        <f t="shared" si="0"/>
        <v>0942-22-0053</v>
      </c>
      <c r="I29" s="18" t="s">
        <v>432</v>
      </c>
      <c r="J29" s="49" t="s">
        <v>14</v>
      </c>
      <c r="K29" s="52"/>
      <c r="L29" s="8"/>
      <c r="M29" s="8"/>
      <c r="N29" s="9"/>
      <c r="O29" s="9"/>
      <c r="P29" s="21"/>
      <c r="Q29" s="9"/>
      <c r="R29" s="9"/>
      <c r="S29" s="9"/>
      <c r="T29" s="22"/>
      <c r="U29" s="24"/>
      <c r="V29" s="26"/>
      <c r="W29" s="9"/>
      <c r="X29" s="28"/>
      <c r="Y29" s="34">
        <v>38388</v>
      </c>
      <c r="Z29" s="34">
        <v>46659</v>
      </c>
      <c r="AA29" s="158">
        <v>44722</v>
      </c>
      <c r="AB29" s="30" t="s">
        <v>431</v>
      </c>
      <c r="AC29" s="1"/>
    </row>
    <row r="30" spans="1:29" ht="30" customHeight="1" x14ac:dyDescent="0.55000000000000004">
      <c r="A30" s="137"/>
      <c r="B30" s="18" t="s">
        <v>428</v>
      </c>
      <c r="C30" s="33">
        <v>365</v>
      </c>
      <c r="D30" s="5" t="s">
        <v>655</v>
      </c>
      <c r="E30" s="6" t="s">
        <v>656</v>
      </c>
      <c r="F30" s="7" t="s">
        <v>429</v>
      </c>
      <c r="G30" s="7" t="s">
        <v>657</v>
      </c>
      <c r="H30" s="17" t="str">
        <f t="shared" si="0"/>
        <v>0942-21-7504</v>
      </c>
      <c r="I30" s="18" t="s">
        <v>659</v>
      </c>
      <c r="J30" s="50"/>
      <c r="K30" s="53"/>
      <c r="L30" s="11"/>
      <c r="M30" s="11"/>
      <c r="P30" s="21"/>
      <c r="T30" s="23"/>
      <c r="U30" s="24"/>
      <c r="V30" s="27"/>
      <c r="X30" s="28"/>
      <c r="Y30" s="34">
        <v>39850</v>
      </c>
      <c r="Z30" s="34">
        <v>47025</v>
      </c>
      <c r="AA30" s="159"/>
      <c r="AB30" s="30" t="s">
        <v>658</v>
      </c>
      <c r="AC30" s="1"/>
    </row>
    <row r="31" spans="1:29" ht="30" customHeight="1" x14ac:dyDescent="0.55000000000000004">
      <c r="A31" s="137"/>
      <c r="B31" s="18" t="s">
        <v>428</v>
      </c>
      <c r="C31" s="33">
        <v>432</v>
      </c>
      <c r="D31" s="5" t="s">
        <v>747</v>
      </c>
      <c r="E31" s="6" t="s">
        <v>748</v>
      </c>
      <c r="F31" s="7" t="s">
        <v>429</v>
      </c>
      <c r="G31" s="7" t="s">
        <v>749</v>
      </c>
      <c r="H31" s="17" t="str">
        <f t="shared" si="0"/>
        <v>0942-48-1105</v>
      </c>
      <c r="I31" s="18" t="s">
        <v>1059</v>
      </c>
      <c r="J31" s="50"/>
      <c r="K31" s="53"/>
      <c r="L31" s="11"/>
      <c r="M31" s="11"/>
      <c r="P31" s="21"/>
      <c r="T31" s="23"/>
      <c r="U31" s="24"/>
      <c r="V31" s="27"/>
      <c r="X31" s="28"/>
      <c r="Y31" s="34">
        <v>41249</v>
      </c>
      <c r="Z31" s="34">
        <v>47025</v>
      </c>
      <c r="AA31" s="159"/>
      <c r="AB31" s="30" t="s">
        <v>1055</v>
      </c>
      <c r="AC31" s="1"/>
    </row>
    <row r="32" spans="1:29" ht="30" customHeight="1" x14ac:dyDescent="0.55000000000000004">
      <c r="A32" s="137"/>
      <c r="B32" s="18" t="s">
        <v>428</v>
      </c>
      <c r="C32" s="33">
        <v>473</v>
      </c>
      <c r="D32" s="5" t="s">
        <v>801</v>
      </c>
      <c r="E32" s="6" t="s">
        <v>802</v>
      </c>
      <c r="F32" s="7" t="s">
        <v>429</v>
      </c>
      <c r="G32" s="7" t="s">
        <v>803</v>
      </c>
      <c r="H32" s="17" t="str">
        <f t="shared" si="0"/>
        <v>0942-48-5344</v>
      </c>
      <c r="I32" s="18" t="s">
        <v>805</v>
      </c>
      <c r="J32" s="49" t="s">
        <v>707</v>
      </c>
      <c r="K32" s="52" t="s">
        <v>24</v>
      </c>
      <c r="L32" s="8" t="s">
        <v>25</v>
      </c>
      <c r="M32" s="8" t="s">
        <v>25</v>
      </c>
      <c r="N32" s="9" t="s">
        <v>13</v>
      </c>
      <c r="O32" s="9" t="s">
        <v>13</v>
      </c>
      <c r="P32" s="21"/>
      <c r="Q32" s="9" t="s">
        <v>13</v>
      </c>
      <c r="R32" s="9" t="s">
        <v>13</v>
      </c>
      <c r="S32" s="9" t="s">
        <v>13</v>
      </c>
      <c r="T32" s="22" t="s">
        <v>13</v>
      </c>
      <c r="U32" s="24"/>
      <c r="V32" s="26" t="s">
        <v>13</v>
      </c>
      <c r="W32" s="9"/>
      <c r="X32" s="28"/>
      <c r="Y32" s="34">
        <v>42250</v>
      </c>
      <c r="Z32" s="34">
        <v>47390</v>
      </c>
      <c r="AA32" s="158">
        <v>45470</v>
      </c>
      <c r="AB32" s="30" t="s">
        <v>804</v>
      </c>
      <c r="AC32" s="1"/>
    </row>
    <row r="33" spans="1:29" ht="30" customHeight="1" x14ac:dyDescent="0.55000000000000004">
      <c r="A33" s="137"/>
      <c r="B33" s="18" t="s">
        <v>428</v>
      </c>
      <c r="C33" s="33">
        <v>523</v>
      </c>
      <c r="D33" s="5" t="s">
        <v>884</v>
      </c>
      <c r="E33" s="6" t="s">
        <v>885</v>
      </c>
      <c r="F33" s="7" t="s">
        <v>429</v>
      </c>
      <c r="G33" s="7" t="s">
        <v>886</v>
      </c>
      <c r="H33" s="17" t="str">
        <f t="shared" si="0"/>
        <v>0942-48-2600</v>
      </c>
      <c r="I33" s="18" t="s">
        <v>888</v>
      </c>
      <c r="J33" s="49" t="s">
        <v>707</v>
      </c>
      <c r="K33" s="52"/>
      <c r="L33" s="8"/>
      <c r="M33" s="8"/>
      <c r="N33" s="9"/>
      <c r="O33" s="9"/>
      <c r="P33" s="21"/>
      <c r="Q33" s="9"/>
      <c r="R33" s="9"/>
      <c r="S33" s="9"/>
      <c r="T33" s="22"/>
      <c r="U33" s="24"/>
      <c r="V33" s="26"/>
      <c r="W33" s="9"/>
      <c r="X33" s="28"/>
      <c r="Y33" s="34">
        <v>43153</v>
      </c>
      <c r="Z33" s="34">
        <v>47390</v>
      </c>
      <c r="AA33" s="158">
        <v>45442</v>
      </c>
      <c r="AB33" s="30" t="s">
        <v>887</v>
      </c>
      <c r="AC33" s="1"/>
    </row>
    <row r="34" spans="1:29" ht="30" customHeight="1" x14ac:dyDescent="0.55000000000000004">
      <c r="A34" s="137"/>
      <c r="B34" s="18" t="s">
        <v>428</v>
      </c>
      <c r="C34" s="33">
        <v>582</v>
      </c>
      <c r="D34" s="5" t="s">
        <v>1004</v>
      </c>
      <c r="E34" s="6" t="s">
        <v>1005</v>
      </c>
      <c r="F34" s="7" t="s">
        <v>429</v>
      </c>
      <c r="G34" s="7" t="s">
        <v>1006</v>
      </c>
      <c r="H34" s="17" t="str">
        <f t="shared" si="0"/>
        <v>0942-21-6112</v>
      </c>
      <c r="I34" s="18" t="s">
        <v>1008</v>
      </c>
      <c r="J34" s="50"/>
      <c r="K34" s="52" t="s">
        <v>16</v>
      </c>
      <c r="L34" s="8" t="s">
        <v>41</v>
      </c>
      <c r="M34" s="8" t="s">
        <v>41</v>
      </c>
      <c r="N34" s="9" t="s">
        <v>13</v>
      </c>
      <c r="O34" s="9" t="s">
        <v>13</v>
      </c>
      <c r="P34" s="21"/>
      <c r="Q34" s="9" t="s">
        <v>15</v>
      </c>
      <c r="R34" s="9" t="s">
        <v>15</v>
      </c>
      <c r="S34" s="9" t="s">
        <v>13</v>
      </c>
      <c r="T34" s="22" t="s">
        <v>13</v>
      </c>
      <c r="U34" s="24"/>
      <c r="V34" s="27" t="s">
        <v>125</v>
      </c>
      <c r="X34" s="28"/>
      <c r="Y34" s="34">
        <v>44409</v>
      </c>
      <c r="Z34" s="34">
        <v>46234</v>
      </c>
      <c r="AA34" s="158"/>
      <c r="AB34" s="30" t="s">
        <v>1007</v>
      </c>
      <c r="AC34" s="1"/>
    </row>
    <row r="35" spans="1:29" ht="30" customHeight="1" x14ac:dyDescent="0.55000000000000004">
      <c r="A35" s="137"/>
      <c r="B35" s="18" t="s">
        <v>428</v>
      </c>
      <c r="C35" s="33">
        <v>605</v>
      </c>
      <c r="D35" s="5" t="s">
        <v>1016</v>
      </c>
      <c r="E35" s="6" t="s">
        <v>1017</v>
      </c>
      <c r="F35" s="7" t="s">
        <v>429</v>
      </c>
      <c r="G35" s="7" t="s">
        <v>1018</v>
      </c>
      <c r="H35" s="17" t="str">
        <f t="shared" si="0"/>
        <v>0942-27-5071</v>
      </c>
      <c r="I35" s="18" t="s">
        <v>1019</v>
      </c>
      <c r="J35" s="50"/>
      <c r="K35" s="53"/>
      <c r="L35" s="11"/>
      <c r="M35" s="11"/>
      <c r="P35" s="21"/>
      <c r="T35" s="23"/>
      <c r="U35" s="24"/>
      <c r="V35" s="27"/>
      <c r="X35" s="28"/>
      <c r="Y35" s="34">
        <v>45323</v>
      </c>
      <c r="Z35" s="34">
        <v>47149</v>
      </c>
      <c r="AA35" s="159"/>
      <c r="AB35" s="30" t="s">
        <v>1019</v>
      </c>
      <c r="AC35" s="1"/>
    </row>
    <row r="36" spans="1:29" ht="30" customHeight="1" x14ac:dyDescent="0.55000000000000004">
      <c r="A36" s="137"/>
      <c r="B36" s="18" t="s">
        <v>856</v>
      </c>
      <c r="C36" s="33">
        <v>510</v>
      </c>
      <c r="D36" s="5" t="s">
        <v>854</v>
      </c>
      <c r="E36" s="6" t="s">
        <v>855</v>
      </c>
      <c r="F36" s="7" t="s">
        <v>857</v>
      </c>
      <c r="G36" s="7" t="s">
        <v>858</v>
      </c>
      <c r="H36" s="17" t="str">
        <f t="shared" ref="H36:H67" si="1">HYPERLINK("tel:"&amp; SUBSTITUTE(AB36,"-",""),AB36)</f>
        <v>0942-65-3530</v>
      </c>
      <c r="I36" s="18" t="s">
        <v>860</v>
      </c>
      <c r="J36" s="49" t="s">
        <v>707</v>
      </c>
      <c r="K36" s="52" t="s">
        <v>200</v>
      </c>
      <c r="L36" s="8" t="s">
        <v>25</v>
      </c>
      <c r="M36" s="8" t="s">
        <v>25</v>
      </c>
      <c r="N36" s="9" t="s">
        <v>13</v>
      </c>
      <c r="O36" s="9" t="s">
        <v>13</v>
      </c>
      <c r="P36" s="21"/>
      <c r="Q36" s="9" t="s">
        <v>13</v>
      </c>
      <c r="R36" s="9" t="s">
        <v>13</v>
      </c>
      <c r="S36" s="9" t="s">
        <v>13</v>
      </c>
      <c r="T36" s="22" t="s">
        <v>13</v>
      </c>
      <c r="U36" s="24"/>
      <c r="V36" s="26" t="s">
        <v>13</v>
      </c>
      <c r="W36" s="9"/>
      <c r="X36" s="29"/>
      <c r="Y36" s="34">
        <v>42873</v>
      </c>
      <c r="Z36" s="34">
        <v>47390</v>
      </c>
      <c r="AA36" s="158">
        <v>45464</v>
      </c>
      <c r="AB36" s="30" t="s">
        <v>859</v>
      </c>
      <c r="AC36" s="1"/>
    </row>
    <row r="37" spans="1:29" ht="30" customHeight="1" x14ac:dyDescent="0.55000000000000004">
      <c r="A37" s="138" t="s">
        <v>1067</v>
      </c>
      <c r="B37" s="18" t="s">
        <v>617</v>
      </c>
      <c r="C37" s="33">
        <v>349</v>
      </c>
      <c r="D37" s="5" t="s">
        <v>615</v>
      </c>
      <c r="E37" s="6" t="s">
        <v>616</v>
      </c>
      <c r="F37" s="7" t="s">
        <v>618</v>
      </c>
      <c r="G37" s="7" t="s">
        <v>619</v>
      </c>
      <c r="H37" s="17" t="str">
        <f t="shared" si="1"/>
        <v>0942-41-3977</v>
      </c>
      <c r="I37" s="18" t="s">
        <v>621</v>
      </c>
      <c r="J37" s="49"/>
      <c r="K37" s="52"/>
      <c r="L37" s="8"/>
      <c r="M37" s="8"/>
      <c r="N37" s="9"/>
      <c r="O37" s="9"/>
      <c r="P37" s="21"/>
      <c r="Q37" s="9"/>
      <c r="R37" s="9"/>
      <c r="S37" s="9"/>
      <c r="T37" s="22"/>
      <c r="U37" s="24"/>
      <c r="V37" s="26"/>
      <c r="W37" s="9"/>
      <c r="X37" s="28"/>
      <c r="Y37" s="34">
        <v>39525</v>
      </c>
      <c r="Z37" s="34">
        <v>47025</v>
      </c>
      <c r="AA37" s="158"/>
      <c r="AB37" s="30" t="s">
        <v>620</v>
      </c>
      <c r="AC37" s="1"/>
    </row>
    <row r="38" spans="1:29" ht="30" customHeight="1" x14ac:dyDescent="0.55000000000000004">
      <c r="A38" s="138"/>
      <c r="B38" s="18" t="s">
        <v>617</v>
      </c>
      <c r="C38" s="33">
        <v>389</v>
      </c>
      <c r="D38" s="5" t="s">
        <v>676</v>
      </c>
      <c r="E38" s="6" t="s">
        <v>677</v>
      </c>
      <c r="F38" s="7" t="s">
        <v>678</v>
      </c>
      <c r="G38" s="7" t="s">
        <v>679</v>
      </c>
      <c r="H38" s="17" t="str">
        <f t="shared" si="1"/>
        <v>0942-23-4100</v>
      </c>
      <c r="I38" s="18" t="s">
        <v>681</v>
      </c>
      <c r="J38" s="50"/>
      <c r="K38" s="53"/>
      <c r="L38" s="11"/>
      <c r="M38" s="11"/>
      <c r="P38" s="21"/>
      <c r="T38" s="23"/>
      <c r="U38" s="24"/>
      <c r="V38" s="27"/>
      <c r="X38" s="28"/>
      <c r="Y38" s="34">
        <v>40350</v>
      </c>
      <c r="Z38" s="34">
        <v>47025</v>
      </c>
      <c r="AA38" s="159"/>
      <c r="AB38" s="30" t="s">
        <v>680</v>
      </c>
      <c r="AC38" s="1"/>
    </row>
    <row r="39" spans="1:29" ht="30" customHeight="1" x14ac:dyDescent="0.55000000000000004">
      <c r="A39" s="138"/>
      <c r="B39" s="18" t="s">
        <v>617</v>
      </c>
      <c r="C39" s="33">
        <v>409</v>
      </c>
      <c r="D39" s="5" t="s">
        <v>708</v>
      </c>
      <c r="E39" s="6" t="s">
        <v>709</v>
      </c>
      <c r="F39" s="7" t="s">
        <v>710</v>
      </c>
      <c r="G39" s="7" t="s">
        <v>711</v>
      </c>
      <c r="H39" s="17" t="str">
        <f t="shared" si="1"/>
        <v>0942-23-1021</v>
      </c>
      <c r="I39" s="18" t="s">
        <v>713</v>
      </c>
      <c r="J39" s="49" t="s">
        <v>707</v>
      </c>
      <c r="K39" s="53"/>
      <c r="L39" s="8" t="s">
        <v>341</v>
      </c>
      <c r="M39" s="8" t="s">
        <v>714</v>
      </c>
      <c r="P39" s="21"/>
      <c r="T39" s="23"/>
      <c r="U39" s="24"/>
      <c r="V39" s="27"/>
      <c r="X39" s="28"/>
      <c r="Y39" s="34">
        <v>40778</v>
      </c>
      <c r="Z39" s="34">
        <v>47025</v>
      </c>
      <c r="AA39" s="159"/>
      <c r="AB39" s="30" t="s">
        <v>712</v>
      </c>
      <c r="AC39" s="1"/>
    </row>
    <row r="40" spans="1:29" ht="30" customHeight="1" x14ac:dyDescent="0.55000000000000004">
      <c r="A40" s="138"/>
      <c r="B40" s="18" t="s">
        <v>617</v>
      </c>
      <c r="C40" s="33">
        <v>490</v>
      </c>
      <c r="D40" s="5" t="s">
        <v>822</v>
      </c>
      <c r="E40" s="6" t="s">
        <v>823</v>
      </c>
      <c r="F40" s="7" t="s">
        <v>618</v>
      </c>
      <c r="G40" s="7" t="s">
        <v>824</v>
      </c>
      <c r="H40" s="17" t="str">
        <f t="shared" si="1"/>
        <v>0942-78-7840</v>
      </c>
      <c r="I40" s="18" t="s">
        <v>826</v>
      </c>
      <c r="J40" s="49" t="s">
        <v>707</v>
      </c>
      <c r="K40" s="52" t="s">
        <v>821</v>
      </c>
      <c r="L40" s="8" t="s">
        <v>25</v>
      </c>
      <c r="M40" s="8" t="s">
        <v>25</v>
      </c>
      <c r="N40" s="9" t="s">
        <v>13</v>
      </c>
      <c r="O40" s="9" t="s">
        <v>13</v>
      </c>
      <c r="P40" s="21"/>
      <c r="Q40" s="9" t="s">
        <v>15</v>
      </c>
      <c r="R40" s="9" t="s">
        <v>15</v>
      </c>
      <c r="S40" s="9" t="s">
        <v>15</v>
      </c>
      <c r="T40" s="22" t="s">
        <v>13</v>
      </c>
      <c r="U40" s="24"/>
      <c r="V40" s="26" t="s">
        <v>125</v>
      </c>
      <c r="W40" s="9"/>
      <c r="X40" s="28"/>
      <c r="Y40" s="34">
        <v>42516</v>
      </c>
      <c r="Z40" s="34">
        <v>47390</v>
      </c>
      <c r="AA40" s="158">
        <v>45470</v>
      </c>
      <c r="AB40" s="30" t="s">
        <v>825</v>
      </c>
      <c r="AC40" s="1"/>
    </row>
    <row r="41" spans="1:29" ht="30" customHeight="1" x14ac:dyDescent="0.55000000000000004">
      <c r="A41" s="137" t="s">
        <v>1083</v>
      </c>
      <c r="B41" s="18" t="s">
        <v>237</v>
      </c>
      <c r="C41" s="33">
        <v>61</v>
      </c>
      <c r="D41" s="5" t="s">
        <v>235</v>
      </c>
      <c r="E41" s="6" t="s">
        <v>236</v>
      </c>
      <c r="F41" s="7" t="s">
        <v>238</v>
      </c>
      <c r="G41" s="7" t="s">
        <v>239</v>
      </c>
      <c r="H41" s="17" t="str">
        <f t="shared" si="1"/>
        <v>0942-47-0757</v>
      </c>
      <c r="I41" s="18" t="s">
        <v>241</v>
      </c>
      <c r="J41" s="50" t="s">
        <v>14</v>
      </c>
      <c r="K41" s="53" t="s">
        <v>1097</v>
      </c>
      <c r="L41" s="11" t="s">
        <v>25</v>
      </c>
      <c r="M41" s="11" t="s">
        <v>25</v>
      </c>
      <c r="N41" s="12" t="s">
        <v>15</v>
      </c>
      <c r="O41" s="12" t="s">
        <v>15</v>
      </c>
      <c r="P41" s="21"/>
      <c r="Q41" s="12" t="s">
        <v>13</v>
      </c>
      <c r="R41" s="12" t="s">
        <v>13</v>
      </c>
      <c r="S41" s="12" t="s">
        <v>13</v>
      </c>
      <c r="T41" s="23" t="s">
        <v>13</v>
      </c>
      <c r="U41" s="24"/>
      <c r="V41" s="27" t="s">
        <v>13</v>
      </c>
      <c r="W41" s="12" t="s">
        <v>15</v>
      </c>
      <c r="X41" s="28"/>
      <c r="Y41" s="34">
        <v>36060</v>
      </c>
      <c r="Z41" s="34">
        <v>45929</v>
      </c>
      <c r="AA41" s="159">
        <v>44012</v>
      </c>
      <c r="AB41" s="30" t="s">
        <v>240</v>
      </c>
      <c r="AC41" s="1"/>
    </row>
    <row r="42" spans="1:29" ht="30" customHeight="1" x14ac:dyDescent="0.55000000000000004">
      <c r="A42" s="137"/>
      <c r="B42" s="18" t="s">
        <v>237</v>
      </c>
      <c r="C42" s="33">
        <v>361</v>
      </c>
      <c r="D42" s="5" t="s">
        <v>640</v>
      </c>
      <c r="E42" s="6" t="s">
        <v>641</v>
      </c>
      <c r="F42" s="7" t="s">
        <v>238</v>
      </c>
      <c r="G42" s="7" t="s">
        <v>642</v>
      </c>
      <c r="H42" s="17" t="str">
        <f t="shared" si="1"/>
        <v>0942-47-1828</v>
      </c>
      <c r="I42" s="18" t="s">
        <v>644</v>
      </c>
      <c r="J42" s="49"/>
      <c r="K42" s="52"/>
      <c r="L42" s="8"/>
      <c r="M42" s="8"/>
      <c r="N42" s="9"/>
      <c r="O42" s="9"/>
      <c r="P42" s="21"/>
      <c r="Q42" s="9"/>
      <c r="R42" s="9"/>
      <c r="S42" s="9"/>
      <c r="T42" s="22"/>
      <c r="U42" s="24"/>
      <c r="V42" s="26"/>
      <c r="W42" s="9"/>
      <c r="X42" s="29"/>
      <c r="Y42" s="34">
        <v>39584</v>
      </c>
      <c r="Z42" s="34">
        <v>47025</v>
      </c>
      <c r="AA42" s="158"/>
      <c r="AB42" s="30" t="s">
        <v>643</v>
      </c>
      <c r="AC42" s="1"/>
    </row>
    <row r="43" spans="1:29" ht="30" customHeight="1" x14ac:dyDescent="0.55000000000000004">
      <c r="A43" s="138" t="s">
        <v>1071</v>
      </c>
      <c r="B43" s="18" t="s">
        <v>35</v>
      </c>
      <c r="C43" s="33">
        <v>7</v>
      </c>
      <c r="D43" s="5" t="s">
        <v>33</v>
      </c>
      <c r="E43" s="6" t="s">
        <v>34</v>
      </c>
      <c r="F43" s="7" t="s">
        <v>36</v>
      </c>
      <c r="G43" s="7" t="s">
        <v>37</v>
      </c>
      <c r="H43" s="17" t="str">
        <f t="shared" si="1"/>
        <v>0942-44-4181</v>
      </c>
      <c r="I43" s="18" t="s">
        <v>39</v>
      </c>
      <c r="J43" s="49"/>
      <c r="K43" s="52"/>
      <c r="L43" s="8"/>
      <c r="M43" s="8"/>
      <c r="N43" s="9"/>
      <c r="O43" s="9"/>
      <c r="P43" s="21"/>
      <c r="Q43" s="9"/>
      <c r="R43" s="9"/>
      <c r="S43" s="9"/>
      <c r="T43" s="22"/>
      <c r="U43" s="24"/>
      <c r="V43" s="26"/>
      <c r="W43" s="9"/>
      <c r="X43" s="28"/>
      <c r="Y43" s="34">
        <v>30042</v>
      </c>
      <c r="Z43" s="34">
        <v>45929</v>
      </c>
      <c r="AA43" s="158">
        <v>43979</v>
      </c>
      <c r="AB43" s="30" t="s">
        <v>38</v>
      </c>
      <c r="AC43" s="1"/>
    </row>
    <row r="44" spans="1:29" ht="30" customHeight="1" x14ac:dyDescent="0.55000000000000004">
      <c r="A44" s="138"/>
      <c r="B44" s="18" t="s">
        <v>35</v>
      </c>
      <c r="C44" s="33">
        <v>13</v>
      </c>
      <c r="D44" s="5" t="s">
        <v>60</v>
      </c>
      <c r="E44" s="6" t="s">
        <v>61</v>
      </c>
      <c r="F44" s="7" t="s">
        <v>36</v>
      </c>
      <c r="G44" s="7" t="s">
        <v>62</v>
      </c>
      <c r="H44" s="17" t="str">
        <f t="shared" si="1"/>
        <v>0942-27-9999</v>
      </c>
      <c r="I44" s="18" t="s">
        <v>64</v>
      </c>
      <c r="J44" s="49"/>
      <c r="K44" s="52"/>
      <c r="L44" s="8"/>
      <c r="M44" s="8"/>
      <c r="N44" s="9"/>
      <c r="O44" s="9"/>
      <c r="P44" s="18"/>
      <c r="Q44" s="9"/>
      <c r="R44" s="9"/>
      <c r="S44" s="9"/>
      <c r="T44" s="22"/>
      <c r="U44" s="24"/>
      <c r="V44" s="26"/>
      <c r="W44" s="9"/>
      <c r="X44" s="28"/>
      <c r="Y44" s="34">
        <v>31138</v>
      </c>
      <c r="Z44" s="34">
        <v>45929</v>
      </c>
      <c r="AA44" s="158">
        <v>43952</v>
      </c>
      <c r="AB44" s="30" t="s">
        <v>63</v>
      </c>
      <c r="AC44" s="1"/>
    </row>
    <row r="45" spans="1:29" ht="30" customHeight="1" x14ac:dyDescent="0.55000000000000004">
      <c r="A45" s="138"/>
      <c r="B45" s="18" t="s">
        <v>35</v>
      </c>
      <c r="C45" s="33">
        <v>179</v>
      </c>
      <c r="D45" s="5" t="s">
        <v>384</v>
      </c>
      <c r="E45" s="6" t="s">
        <v>385</v>
      </c>
      <c r="F45" s="7" t="s">
        <v>36</v>
      </c>
      <c r="G45" s="7" t="s">
        <v>386</v>
      </c>
      <c r="H45" s="17" t="str">
        <f t="shared" si="1"/>
        <v>0942-43-9390</v>
      </c>
      <c r="I45" s="18" t="s">
        <v>388</v>
      </c>
      <c r="J45" s="50"/>
      <c r="K45" s="53"/>
      <c r="L45" s="11"/>
      <c r="M45" s="11"/>
      <c r="P45" s="21"/>
      <c r="T45" s="23"/>
      <c r="U45" s="24"/>
      <c r="V45" s="27"/>
      <c r="X45" s="28"/>
      <c r="Y45" s="34">
        <v>38085</v>
      </c>
      <c r="Z45" s="34">
        <v>46659</v>
      </c>
      <c r="AA45" s="159">
        <v>44701</v>
      </c>
      <c r="AB45" s="30" t="s">
        <v>387</v>
      </c>
      <c r="AC45" s="1"/>
    </row>
    <row r="46" spans="1:29" ht="30" customHeight="1" x14ac:dyDescent="0.55000000000000004">
      <c r="A46" s="138"/>
      <c r="B46" s="18" t="s">
        <v>35</v>
      </c>
      <c r="C46" s="33">
        <v>233</v>
      </c>
      <c r="D46" s="5" t="s">
        <v>438</v>
      </c>
      <c r="E46" s="6" t="s">
        <v>439</v>
      </c>
      <c r="F46" s="7" t="s">
        <v>36</v>
      </c>
      <c r="G46" s="7" t="s">
        <v>440</v>
      </c>
      <c r="H46" s="17" t="str">
        <f t="shared" si="1"/>
        <v>0942-43-0196</v>
      </c>
      <c r="I46" s="18" t="s">
        <v>442</v>
      </c>
      <c r="J46" s="49"/>
      <c r="K46" s="52"/>
      <c r="L46" s="8"/>
      <c r="M46" s="8"/>
      <c r="N46" s="9"/>
      <c r="O46" s="9"/>
      <c r="P46" s="21"/>
      <c r="Q46" s="9"/>
      <c r="R46" s="9"/>
      <c r="S46" s="9"/>
      <c r="T46" s="22"/>
      <c r="U46" s="24"/>
      <c r="V46" s="26"/>
      <c r="W46" s="9"/>
      <c r="X46" s="28"/>
      <c r="Y46" s="34">
        <v>38415</v>
      </c>
      <c r="Z46" s="34">
        <v>46659</v>
      </c>
      <c r="AA46" s="158">
        <v>44728</v>
      </c>
      <c r="AB46" s="30" t="s">
        <v>441</v>
      </c>
      <c r="AC46" s="1"/>
    </row>
    <row r="47" spans="1:29" ht="30" customHeight="1" x14ac:dyDescent="0.55000000000000004">
      <c r="A47" s="138"/>
      <c r="B47" s="18" t="s">
        <v>35</v>
      </c>
      <c r="C47" s="33">
        <v>261</v>
      </c>
      <c r="D47" s="5" t="s">
        <v>518</v>
      </c>
      <c r="E47" s="6" t="s">
        <v>519</v>
      </c>
      <c r="F47" s="7" t="s">
        <v>36</v>
      </c>
      <c r="G47" s="7" t="s">
        <v>520</v>
      </c>
      <c r="H47" s="17" t="str">
        <f t="shared" si="1"/>
        <v>090-3320-2229</v>
      </c>
      <c r="I47" s="18" t="s">
        <v>522</v>
      </c>
      <c r="J47" s="50"/>
      <c r="K47" s="53"/>
      <c r="L47" s="11"/>
      <c r="M47" s="11"/>
      <c r="P47" s="21"/>
      <c r="T47" s="23"/>
      <c r="U47" s="24"/>
      <c r="V47" s="27"/>
      <c r="X47" s="28"/>
      <c r="Y47" s="34">
        <v>38470</v>
      </c>
      <c r="Z47" s="34">
        <v>46659</v>
      </c>
      <c r="AA47" s="159"/>
      <c r="AB47" s="30" t="s">
        <v>521</v>
      </c>
      <c r="AC47" s="1"/>
    </row>
    <row r="48" spans="1:29" ht="30" customHeight="1" x14ac:dyDescent="0.55000000000000004">
      <c r="A48" s="138"/>
      <c r="B48" s="18" t="s">
        <v>35</v>
      </c>
      <c r="C48" s="33">
        <v>311</v>
      </c>
      <c r="D48" s="5" t="s">
        <v>580</v>
      </c>
      <c r="E48" s="6" t="s">
        <v>581</v>
      </c>
      <c r="F48" s="7" t="s">
        <v>36</v>
      </c>
      <c r="G48" s="7" t="s">
        <v>582</v>
      </c>
      <c r="H48" s="17" t="str">
        <f t="shared" si="1"/>
        <v>0942-45-1285</v>
      </c>
      <c r="I48" s="18" t="s">
        <v>583</v>
      </c>
      <c r="J48" s="49"/>
      <c r="K48" s="52"/>
      <c r="L48" s="8"/>
      <c r="M48" s="8"/>
      <c r="N48" s="9"/>
      <c r="O48" s="9"/>
      <c r="P48" s="21"/>
      <c r="Q48" s="9"/>
      <c r="R48" s="9"/>
      <c r="S48" s="9"/>
      <c r="T48" s="22"/>
      <c r="U48" s="24"/>
      <c r="V48" s="26"/>
      <c r="W48" s="9"/>
      <c r="X48" s="29"/>
      <c r="Y48" s="34">
        <v>38972</v>
      </c>
      <c r="Z48" s="34">
        <v>46659</v>
      </c>
      <c r="AA48" s="158"/>
      <c r="AB48" s="30" t="s">
        <v>583</v>
      </c>
      <c r="AC48" s="1"/>
    </row>
    <row r="49" spans="1:29" ht="30" customHeight="1" x14ac:dyDescent="0.55000000000000004">
      <c r="A49" s="138"/>
      <c r="B49" s="18" t="s">
        <v>35</v>
      </c>
      <c r="C49" s="33">
        <v>335</v>
      </c>
      <c r="D49" s="5" t="s">
        <v>606</v>
      </c>
      <c r="E49" s="6" t="s">
        <v>607</v>
      </c>
      <c r="F49" s="7" t="s">
        <v>36</v>
      </c>
      <c r="G49" s="7" t="s">
        <v>608</v>
      </c>
      <c r="H49" s="17" t="str">
        <f t="shared" si="1"/>
        <v>0942-44-4589</v>
      </c>
      <c r="I49" s="18" t="s">
        <v>610</v>
      </c>
      <c r="J49" s="49"/>
      <c r="K49" s="52"/>
      <c r="L49" s="8"/>
      <c r="M49" s="8"/>
      <c r="N49" s="9"/>
      <c r="O49" s="9"/>
      <c r="P49" s="21"/>
      <c r="Q49" s="9"/>
      <c r="R49" s="9"/>
      <c r="S49" s="9"/>
      <c r="T49" s="22"/>
      <c r="U49" s="24"/>
      <c r="V49" s="26"/>
      <c r="W49" s="9"/>
      <c r="X49" s="28"/>
      <c r="Y49" s="34">
        <v>39343</v>
      </c>
      <c r="Z49" s="34">
        <v>47025</v>
      </c>
      <c r="AA49" s="158"/>
      <c r="AB49" s="30" t="s">
        <v>609</v>
      </c>
      <c r="AC49" s="1"/>
    </row>
    <row r="50" spans="1:29" ht="30" customHeight="1" x14ac:dyDescent="0.55000000000000004">
      <c r="A50" s="138"/>
      <c r="B50" s="18" t="s">
        <v>35</v>
      </c>
      <c r="C50" s="33">
        <v>553</v>
      </c>
      <c r="D50" s="5" t="s">
        <v>947</v>
      </c>
      <c r="E50" s="6" t="s">
        <v>948</v>
      </c>
      <c r="F50" s="7" t="s">
        <v>36</v>
      </c>
      <c r="G50" s="7" t="s">
        <v>949</v>
      </c>
      <c r="H50" s="17" t="str">
        <f t="shared" si="1"/>
        <v>0942-80-5931</v>
      </c>
      <c r="I50" s="18" t="s">
        <v>951</v>
      </c>
      <c r="J50" s="50"/>
      <c r="K50" s="53"/>
      <c r="L50" s="11"/>
      <c r="M50" s="11"/>
      <c r="P50" s="21"/>
      <c r="T50" s="23"/>
      <c r="U50" s="24"/>
      <c r="V50" s="27"/>
      <c r="X50" s="28"/>
      <c r="Y50" s="34">
        <v>43891</v>
      </c>
      <c r="Z50" s="34">
        <v>45716</v>
      </c>
      <c r="AA50" s="159"/>
      <c r="AB50" s="30" t="s">
        <v>950</v>
      </c>
      <c r="AC50" s="1"/>
    </row>
    <row r="51" spans="1:29" ht="30" customHeight="1" x14ac:dyDescent="0.55000000000000004">
      <c r="A51" s="138"/>
      <c r="B51" s="18" t="s">
        <v>176</v>
      </c>
      <c r="C51" s="33">
        <v>40</v>
      </c>
      <c r="D51" s="5" t="s">
        <v>174</v>
      </c>
      <c r="E51" s="6" t="s">
        <v>175</v>
      </c>
      <c r="F51" s="7" t="s">
        <v>177</v>
      </c>
      <c r="G51" s="7" t="s">
        <v>178</v>
      </c>
      <c r="H51" s="17" t="str">
        <f t="shared" si="1"/>
        <v>0942-32-8627</v>
      </c>
      <c r="I51" s="18" t="s">
        <v>180</v>
      </c>
      <c r="J51" s="49" t="s">
        <v>14</v>
      </c>
      <c r="K51" s="52" t="s">
        <v>181</v>
      </c>
      <c r="L51" s="8" t="s">
        <v>41</v>
      </c>
      <c r="M51" s="8" t="s">
        <v>41</v>
      </c>
      <c r="N51" s="9" t="s">
        <v>13</v>
      </c>
      <c r="O51" s="9" t="s">
        <v>13</v>
      </c>
      <c r="P51" s="21"/>
      <c r="Q51" s="9" t="s">
        <v>13</v>
      </c>
      <c r="R51" s="9" t="s">
        <v>13</v>
      </c>
      <c r="S51" s="9" t="s">
        <v>13</v>
      </c>
      <c r="T51" s="22" t="s">
        <v>13</v>
      </c>
      <c r="U51" s="24"/>
      <c r="V51" s="26" t="s">
        <v>13</v>
      </c>
      <c r="W51" s="9"/>
      <c r="X51" s="28"/>
      <c r="Y51" s="34">
        <v>34425</v>
      </c>
      <c r="Z51" s="34">
        <v>45929</v>
      </c>
      <c r="AA51" s="158">
        <v>44102</v>
      </c>
      <c r="AB51" s="30" t="s">
        <v>179</v>
      </c>
      <c r="AC51" s="1"/>
    </row>
    <row r="52" spans="1:29" ht="30" customHeight="1" x14ac:dyDescent="0.55000000000000004">
      <c r="A52" s="138"/>
      <c r="B52" s="18" t="s">
        <v>98</v>
      </c>
      <c r="C52" s="33">
        <v>20</v>
      </c>
      <c r="D52" s="5" t="s">
        <v>96</v>
      </c>
      <c r="E52" s="6" t="s">
        <v>97</v>
      </c>
      <c r="F52" s="7" t="s">
        <v>99</v>
      </c>
      <c r="G52" s="7" t="s">
        <v>100</v>
      </c>
      <c r="H52" s="17" t="str">
        <f t="shared" si="1"/>
        <v>0942-21-7370</v>
      </c>
      <c r="I52" s="18" t="s">
        <v>102</v>
      </c>
      <c r="J52" s="49"/>
      <c r="K52" s="52" t="s">
        <v>103</v>
      </c>
      <c r="L52" s="8" t="s">
        <v>41</v>
      </c>
      <c r="M52" s="8" t="s">
        <v>41</v>
      </c>
      <c r="N52" s="9" t="s">
        <v>15</v>
      </c>
      <c r="O52" s="9" t="s">
        <v>13</v>
      </c>
      <c r="P52" s="21"/>
      <c r="Q52" s="9" t="s">
        <v>13</v>
      </c>
      <c r="R52" s="9" t="s">
        <v>15</v>
      </c>
      <c r="S52" s="9" t="s">
        <v>13</v>
      </c>
      <c r="T52" s="22" t="s">
        <v>15</v>
      </c>
      <c r="U52" s="24"/>
      <c r="V52" s="26"/>
      <c r="W52" s="9"/>
      <c r="X52" s="28"/>
      <c r="Y52" s="34">
        <v>35521</v>
      </c>
      <c r="Z52" s="34">
        <v>45929</v>
      </c>
      <c r="AA52" s="158">
        <v>43965</v>
      </c>
      <c r="AB52" s="30" t="s">
        <v>101</v>
      </c>
      <c r="AC52" s="1"/>
    </row>
    <row r="53" spans="1:29" ht="30" customHeight="1" x14ac:dyDescent="0.55000000000000004">
      <c r="A53" s="138"/>
      <c r="B53" s="18" t="s">
        <v>98</v>
      </c>
      <c r="C53" s="33">
        <v>107</v>
      </c>
      <c r="D53" s="5" t="s">
        <v>284</v>
      </c>
      <c r="E53" s="6" t="s">
        <v>285</v>
      </c>
      <c r="F53" s="7" t="s">
        <v>99</v>
      </c>
      <c r="G53" s="7" t="s">
        <v>286</v>
      </c>
      <c r="H53" s="17" t="str">
        <f t="shared" si="1"/>
        <v>0942-21-1530</v>
      </c>
      <c r="I53" s="18" t="s">
        <v>288</v>
      </c>
      <c r="J53" s="49"/>
      <c r="K53" s="52"/>
      <c r="L53" s="8"/>
      <c r="M53" s="8"/>
      <c r="N53" s="9"/>
      <c r="O53" s="9"/>
      <c r="P53" s="21"/>
      <c r="Q53" s="9"/>
      <c r="R53" s="9"/>
      <c r="S53" s="9"/>
      <c r="T53" s="22"/>
      <c r="U53" s="24"/>
      <c r="V53" s="26"/>
      <c r="W53" s="9"/>
      <c r="X53" s="28"/>
      <c r="Y53" s="34">
        <v>36636</v>
      </c>
      <c r="Z53" s="34">
        <v>46294</v>
      </c>
      <c r="AA53" s="158">
        <v>44351</v>
      </c>
      <c r="AB53" s="30" t="s">
        <v>287</v>
      </c>
      <c r="AC53" s="1"/>
    </row>
    <row r="54" spans="1:29" ht="30" customHeight="1" x14ac:dyDescent="0.55000000000000004">
      <c r="A54" s="138"/>
      <c r="B54" s="18" t="s">
        <v>98</v>
      </c>
      <c r="C54" s="33">
        <v>249</v>
      </c>
      <c r="D54" s="5" t="s">
        <v>484</v>
      </c>
      <c r="E54" s="6" t="s">
        <v>485</v>
      </c>
      <c r="F54" s="7" t="s">
        <v>99</v>
      </c>
      <c r="G54" s="7" t="s">
        <v>486</v>
      </c>
      <c r="H54" s="17" t="str">
        <f t="shared" si="1"/>
        <v>0942-21-0021</v>
      </c>
      <c r="I54" s="18" t="s">
        <v>488</v>
      </c>
      <c r="J54" s="49"/>
      <c r="K54" s="52"/>
      <c r="L54" s="8"/>
      <c r="M54" s="8"/>
      <c r="N54" s="9"/>
      <c r="O54" s="9"/>
      <c r="P54" s="21"/>
      <c r="Q54" s="9"/>
      <c r="R54" s="9"/>
      <c r="S54" s="9"/>
      <c r="T54" s="22"/>
      <c r="U54" s="24"/>
      <c r="V54" s="26"/>
      <c r="W54" s="9"/>
      <c r="X54" s="28"/>
      <c r="Y54" s="34">
        <v>38449</v>
      </c>
      <c r="Z54" s="34">
        <v>46659</v>
      </c>
      <c r="AA54" s="158"/>
      <c r="AB54" s="30" t="s">
        <v>487</v>
      </c>
      <c r="AC54" s="1"/>
    </row>
    <row r="55" spans="1:29" ht="30" customHeight="1" x14ac:dyDescent="0.55000000000000004">
      <c r="A55" s="138"/>
      <c r="B55" s="18" t="s">
        <v>98</v>
      </c>
      <c r="C55" s="33">
        <v>329</v>
      </c>
      <c r="D55" s="5" t="s">
        <v>591</v>
      </c>
      <c r="E55" s="6" t="s">
        <v>592</v>
      </c>
      <c r="F55" s="7" t="s">
        <v>429</v>
      </c>
      <c r="G55" s="7" t="s">
        <v>593</v>
      </c>
      <c r="H55" s="17" t="str">
        <f t="shared" si="1"/>
        <v>0942-22-2310</v>
      </c>
      <c r="I55" s="18" t="s">
        <v>595</v>
      </c>
      <c r="J55" s="50"/>
      <c r="K55" s="53"/>
      <c r="L55" s="11"/>
      <c r="M55" s="11"/>
      <c r="P55" s="21"/>
      <c r="T55" s="23"/>
      <c r="U55" s="24"/>
      <c r="V55" s="27"/>
      <c r="X55" s="28"/>
      <c r="Y55" s="34">
        <v>39220</v>
      </c>
      <c r="Z55" s="34">
        <v>47025</v>
      </c>
      <c r="AA55" s="159"/>
      <c r="AB55" s="30" t="s">
        <v>594</v>
      </c>
      <c r="AC55" s="1"/>
    </row>
    <row r="56" spans="1:29" ht="30" customHeight="1" x14ac:dyDescent="0.55000000000000004">
      <c r="A56" s="138"/>
      <c r="B56" s="18" t="s">
        <v>98</v>
      </c>
      <c r="C56" s="33">
        <v>362</v>
      </c>
      <c r="D56" s="5" t="s">
        <v>645</v>
      </c>
      <c r="E56" s="6" t="s">
        <v>646</v>
      </c>
      <c r="F56" s="7" t="s">
        <v>99</v>
      </c>
      <c r="G56" s="7" t="s">
        <v>647</v>
      </c>
      <c r="H56" s="17" t="str">
        <f t="shared" si="1"/>
        <v>0942-50-0770</v>
      </c>
      <c r="I56" s="18" t="s">
        <v>649</v>
      </c>
      <c r="J56" s="49"/>
      <c r="K56" s="52"/>
      <c r="L56" s="8"/>
      <c r="M56" s="8"/>
      <c r="N56" s="9"/>
      <c r="O56" s="9"/>
      <c r="P56" s="21"/>
      <c r="Q56" s="9"/>
      <c r="R56" s="9"/>
      <c r="S56" s="9"/>
      <c r="T56" s="22"/>
      <c r="U56" s="24"/>
      <c r="V56" s="26"/>
      <c r="W56" s="9"/>
      <c r="X56" s="28"/>
      <c r="Y56" s="34">
        <v>39423</v>
      </c>
      <c r="Z56" s="34">
        <v>47025</v>
      </c>
      <c r="AA56" s="158"/>
      <c r="AB56" s="30" t="s">
        <v>648</v>
      </c>
      <c r="AC56" s="1"/>
    </row>
    <row r="57" spans="1:29" ht="30" customHeight="1" x14ac:dyDescent="0.55000000000000004">
      <c r="A57" s="138"/>
      <c r="B57" s="18" t="s">
        <v>98</v>
      </c>
      <c r="C57" s="33">
        <v>555</v>
      </c>
      <c r="D57" s="5" t="s">
        <v>952</v>
      </c>
      <c r="E57" s="6" t="s">
        <v>953</v>
      </c>
      <c r="F57" s="7" t="s">
        <v>99</v>
      </c>
      <c r="G57" s="7" t="s">
        <v>954</v>
      </c>
      <c r="H57" s="17" t="str">
        <f t="shared" si="1"/>
        <v>0942-21-5089</v>
      </c>
      <c r="I57" s="18" t="s">
        <v>956</v>
      </c>
      <c r="J57" s="49" t="s">
        <v>707</v>
      </c>
      <c r="K57" s="52" t="s">
        <v>16</v>
      </c>
      <c r="L57" s="8" t="s">
        <v>25</v>
      </c>
      <c r="M57" s="8" t="s">
        <v>25</v>
      </c>
      <c r="N57" s="9" t="s">
        <v>13</v>
      </c>
      <c r="O57" s="9" t="s">
        <v>13</v>
      </c>
      <c r="P57" s="21"/>
      <c r="Q57" s="9" t="s">
        <v>15</v>
      </c>
      <c r="R57" s="9" t="s">
        <v>15</v>
      </c>
      <c r="S57" s="9" t="s">
        <v>13</v>
      </c>
      <c r="T57" s="22" t="s">
        <v>13</v>
      </c>
      <c r="U57" s="24"/>
      <c r="V57" s="26" t="s">
        <v>125</v>
      </c>
      <c r="W57" s="9"/>
      <c r="X57" s="28"/>
      <c r="Y57" s="34">
        <v>43922</v>
      </c>
      <c r="Z57" s="34">
        <v>47573</v>
      </c>
      <c r="AA57" s="158">
        <v>45555</v>
      </c>
      <c r="AB57" s="30" t="s">
        <v>955</v>
      </c>
      <c r="AC57" s="1"/>
    </row>
    <row r="58" spans="1:29" ht="30" customHeight="1" x14ac:dyDescent="0.55000000000000004">
      <c r="A58" s="137" t="s">
        <v>1068</v>
      </c>
      <c r="B58" s="18" t="s">
        <v>924</v>
      </c>
      <c r="C58" s="33">
        <v>546</v>
      </c>
      <c r="D58" s="5" t="s">
        <v>922</v>
      </c>
      <c r="E58" s="6" t="s">
        <v>923</v>
      </c>
      <c r="F58" s="7" t="s">
        <v>925</v>
      </c>
      <c r="G58" s="7" t="s">
        <v>926</v>
      </c>
      <c r="H58" s="17" t="str">
        <f t="shared" si="1"/>
        <v>0942-62-3657</v>
      </c>
      <c r="I58" s="18" t="s">
        <v>928</v>
      </c>
      <c r="J58" s="49"/>
      <c r="K58" s="52"/>
      <c r="L58" s="8"/>
      <c r="M58" s="8"/>
      <c r="N58" s="9"/>
      <c r="O58" s="9"/>
      <c r="P58" s="21"/>
      <c r="Q58" s="9"/>
      <c r="R58" s="9"/>
      <c r="S58" s="9"/>
      <c r="T58" s="22"/>
      <c r="U58" s="24"/>
      <c r="V58" s="26"/>
      <c r="W58" s="9"/>
      <c r="X58" s="28"/>
      <c r="Y58" s="34">
        <v>43800</v>
      </c>
      <c r="Z58" s="34">
        <v>47452</v>
      </c>
      <c r="AA58" s="158">
        <v>45441</v>
      </c>
      <c r="AB58" s="30" t="s">
        <v>927</v>
      </c>
      <c r="AC58" s="1"/>
    </row>
    <row r="59" spans="1:29" ht="30" customHeight="1" x14ac:dyDescent="0.55000000000000004">
      <c r="A59" s="137"/>
      <c r="B59" s="18" t="s">
        <v>849</v>
      </c>
      <c r="C59" s="33">
        <v>509</v>
      </c>
      <c r="D59" s="5" t="s">
        <v>847</v>
      </c>
      <c r="E59" s="6" t="s">
        <v>848</v>
      </c>
      <c r="F59" s="7" t="s">
        <v>850</v>
      </c>
      <c r="G59" s="7" t="s">
        <v>851</v>
      </c>
      <c r="H59" s="17" t="str">
        <f t="shared" si="1"/>
        <v>0942-62-3215</v>
      </c>
      <c r="I59" s="18" t="s">
        <v>853</v>
      </c>
      <c r="J59" s="49" t="s">
        <v>707</v>
      </c>
      <c r="K59" s="52" t="s">
        <v>49</v>
      </c>
      <c r="L59" s="8" t="s">
        <v>25</v>
      </c>
      <c r="M59" s="8" t="s">
        <v>25</v>
      </c>
      <c r="N59" s="9"/>
      <c r="O59" s="9"/>
      <c r="P59" s="21"/>
      <c r="Q59" s="9"/>
      <c r="R59" s="9"/>
      <c r="S59" s="9"/>
      <c r="T59" s="22"/>
      <c r="U59" s="24"/>
      <c r="V59" s="26"/>
      <c r="W59" s="9"/>
      <c r="X59" s="28"/>
      <c r="Y59" s="34">
        <v>42871</v>
      </c>
      <c r="Z59" s="34">
        <v>47390</v>
      </c>
      <c r="AA59" s="158">
        <v>45539</v>
      </c>
      <c r="AB59" s="30" t="s">
        <v>852</v>
      </c>
      <c r="AC59" s="1"/>
    </row>
    <row r="60" spans="1:29" ht="30" customHeight="1" x14ac:dyDescent="0.55000000000000004">
      <c r="A60" s="137"/>
      <c r="B60" s="18" t="s">
        <v>942</v>
      </c>
      <c r="C60" s="33">
        <v>550</v>
      </c>
      <c r="D60" s="5" t="s">
        <v>940</v>
      </c>
      <c r="E60" s="6" t="s">
        <v>941</v>
      </c>
      <c r="F60" s="7" t="s">
        <v>943</v>
      </c>
      <c r="G60" s="7" t="s">
        <v>944</v>
      </c>
      <c r="H60" s="17" t="str">
        <f t="shared" si="1"/>
        <v>0942-62-1282</v>
      </c>
      <c r="I60" s="18" t="s">
        <v>946</v>
      </c>
      <c r="J60" s="49"/>
      <c r="K60" s="52"/>
      <c r="L60" s="8"/>
      <c r="M60" s="8"/>
      <c r="N60" s="9"/>
      <c r="O60" s="9"/>
      <c r="P60" s="21"/>
      <c r="Q60" s="9"/>
      <c r="R60" s="9"/>
      <c r="S60" s="9"/>
      <c r="T60" s="22"/>
      <c r="U60" s="24"/>
      <c r="V60" s="26" t="s">
        <v>125</v>
      </c>
      <c r="W60" s="9"/>
      <c r="X60" s="28"/>
      <c r="Y60" s="34">
        <v>43865</v>
      </c>
      <c r="Z60" s="34">
        <v>47517</v>
      </c>
      <c r="AA60" s="158">
        <v>45449</v>
      </c>
      <c r="AB60" s="30" t="s">
        <v>945</v>
      </c>
      <c r="AC60" s="1"/>
    </row>
    <row r="61" spans="1:29" ht="30" customHeight="1" x14ac:dyDescent="0.55000000000000004">
      <c r="A61" s="137"/>
      <c r="B61" s="18" t="s">
        <v>216</v>
      </c>
      <c r="C61" s="33">
        <v>57</v>
      </c>
      <c r="D61" s="5" t="s">
        <v>214</v>
      </c>
      <c r="E61" s="6" t="s">
        <v>215</v>
      </c>
      <c r="F61" s="7" t="s">
        <v>217</v>
      </c>
      <c r="G61" s="7" t="s">
        <v>218</v>
      </c>
      <c r="H61" s="17" t="str">
        <f t="shared" si="1"/>
        <v>0942-62-3108</v>
      </c>
      <c r="I61" s="18" t="s">
        <v>220</v>
      </c>
      <c r="J61" s="49"/>
      <c r="K61" s="52" t="s">
        <v>221</v>
      </c>
      <c r="L61" s="8" t="s">
        <v>25</v>
      </c>
      <c r="M61" s="8" t="s">
        <v>25</v>
      </c>
      <c r="N61" s="9" t="s">
        <v>15</v>
      </c>
      <c r="O61" s="9" t="s">
        <v>15</v>
      </c>
      <c r="P61" s="21"/>
      <c r="Q61" s="9" t="s">
        <v>13</v>
      </c>
      <c r="R61" s="9" t="s">
        <v>13</v>
      </c>
      <c r="S61" s="9" t="s">
        <v>13</v>
      </c>
      <c r="T61" s="22" t="s">
        <v>13</v>
      </c>
      <c r="U61" s="24"/>
      <c r="V61" s="26" t="s">
        <v>13</v>
      </c>
      <c r="W61" s="9"/>
      <c r="X61" s="28"/>
      <c r="Y61" s="34">
        <v>35982</v>
      </c>
      <c r="Z61" s="34">
        <v>45929</v>
      </c>
      <c r="AA61" s="158">
        <v>43992</v>
      </c>
      <c r="AB61" s="30" t="s">
        <v>219</v>
      </c>
      <c r="AC61" s="1"/>
    </row>
    <row r="62" spans="1:29" ht="30" customHeight="1" x14ac:dyDescent="0.55000000000000004">
      <c r="A62" s="137"/>
      <c r="B62" s="18" t="s">
        <v>216</v>
      </c>
      <c r="C62" s="33">
        <v>109</v>
      </c>
      <c r="D62" s="5" t="s">
        <v>289</v>
      </c>
      <c r="E62" s="6" t="s">
        <v>290</v>
      </c>
      <c r="F62" s="7" t="s">
        <v>217</v>
      </c>
      <c r="G62" s="7" t="s">
        <v>291</v>
      </c>
      <c r="H62" s="17" t="str">
        <f t="shared" si="1"/>
        <v>0942-62-3458</v>
      </c>
      <c r="I62" s="18" t="s">
        <v>293</v>
      </c>
      <c r="J62" s="50"/>
      <c r="K62" s="53"/>
      <c r="L62" s="11"/>
      <c r="M62" s="11"/>
      <c r="N62" s="12" t="s">
        <v>13</v>
      </c>
      <c r="O62" s="12" t="s">
        <v>15</v>
      </c>
      <c r="P62" s="21"/>
      <c r="T62" s="23"/>
      <c r="U62" s="24"/>
      <c r="V62" s="27"/>
      <c r="X62" s="28"/>
      <c r="Y62" s="34">
        <v>36648</v>
      </c>
      <c r="Z62" s="34">
        <v>46294</v>
      </c>
      <c r="AA62" s="159">
        <v>44404</v>
      </c>
      <c r="AB62" s="30" t="s">
        <v>292</v>
      </c>
      <c r="AC62" s="1"/>
    </row>
    <row r="63" spans="1:29" ht="30" customHeight="1" x14ac:dyDescent="0.55000000000000004">
      <c r="A63" s="137"/>
      <c r="B63" s="18" t="s">
        <v>216</v>
      </c>
      <c r="C63" s="33">
        <v>492</v>
      </c>
      <c r="D63" s="5" t="s">
        <v>827</v>
      </c>
      <c r="E63" s="6" t="s">
        <v>828</v>
      </c>
      <c r="F63" s="7" t="s">
        <v>217</v>
      </c>
      <c r="G63" s="7" t="s">
        <v>829</v>
      </c>
      <c r="H63" s="17" t="str">
        <f t="shared" si="1"/>
        <v>0942-62-3109</v>
      </c>
      <c r="I63" s="18" t="s">
        <v>220</v>
      </c>
      <c r="J63" s="49" t="s">
        <v>707</v>
      </c>
      <c r="K63" s="52" t="s">
        <v>103</v>
      </c>
      <c r="L63" s="8" t="s">
        <v>25</v>
      </c>
      <c r="M63" s="8" t="s">
        <v>25</v>
      </c>
      <c r="N63" s="9" t="s">
        <v>13</v>
      </c>
      <c r="O63" s="9" t="s">
        <v>13</v>
      </c>
      <c r="P63" s="21"/>
      <c r="Q63" s="9" t="s">
        <v>13</v>
      </c>
      <c r="R63" s="9" t="s">
        <v>13</v>
      </c>
      <c r="S63" s="9" t="s">
        <v>13</v>
      </c>
      <c r="T63" s="22" t="s">
        <v>13</v>
      </c>
      <c r="U63" s="24"/>
      <c r="V63" s="26" t="s">
        <v>13</v>
      </c>
      <c r="W63" s="9"/>
      <c r="X63" s="28"/>
      <c r="Y63" s="34">
        <v>42549</v>
      </c>
      <c r="Z63" s="34">
        <v>47390</v>
      </c>
      <c r="AA63" s="158">
        <v>45453</v>
      </c>
      <c r="AB63" s="30" t="s">
        <v>830</v>
      </c>
      <c r="AC63" s="1"/>
    </row>
    <row r="64" spans="1:29" ht="30" customHeight="1" x14ac:dyDescent="0.55000000000000004">
      <c r="A64" s="137"/>
      <c r="B64" s="18" t="s">
        <v>344</v>
      </c>
      <c r="C64" s="33">
        <v>130</v>
      </c>
      <c r="D64" s="5" t="s">
        <v>342</v>
      </c>
      <c r="E64" s="6" t="s">
        <v>343</v>
      </c>
      <c r="F64" s="7" t="s">
        <v>345</v>
      </c>
      <c r="G64" s="7" t="s">
        <v>346</v>
      </c>
      <c r="H64" s="17" t="str">
        <f t="shared" si="1"/>
        <v>0942-51-5522</v>
      </c>
      <c r="I64" s="18" t="s">
        <v>348</v>
      </c>
      <c r="J64" s="49" t="s">
        <v>14</v>
      </c>
      <c r="K64" s="52" t="s">
        <v>24</v>
      </c>
      <c r="L64" s="8" t="s">
        <v>58</v>
      </c>
      <c r="M64" s="8" t="s">
        <v>58</v>
      </c>
      <c r="N64" s="9" t="s">
        <v>13</v>
      </c>
      <c r="O64" s="9" t="s">
        <v>15</v>
      </c>
      <c r="P64" s="21"/>
      <c r="Q64" s="9" t="s">
        <v>13</v>
      </c>
      <c r="R64" s="9" t="s">
        <v>13</v>
      </c>
      <c r="S64" s="9" t="s">
        <v>13</v>
      </c>
      <c r="T64" s="22" t="s">
        <v>13</v>
      </c>
      <c r="U64" s="24"/>
      <c r="V64" s="26" t="s">
        <v>13</v>
      </c>
      <c r="W64" s="9" t="s">
        <v>15</v>
      </c>
      <c r="X64" s="28"/>
      <c r="Y64" s="34">
        <v>36909</v>
      </c>
      <c r="Z64" s="34">
        <v>46294</v>
      </c>
      <c r="AA64" s="158">
        <v>44368</v>
      </c>
      <c r="AB64" s="30" t="s">
        <v>347</v>
      </c>
      <c r="AC64" s="1"/>
    </row>
    <row r="65" spans="1:29" ht="30" customHeight="1" x14ac:dyDescent="0.55000000000000004">
      <c r="A65" s="137"/>
      <c r="B65" s="18" t="s">
        <v>344</v>
      </c>
      <c r="C65" s="33">
        <v>403</v>
      </c>
      <c r="D65" s="5" t="s">
        <v>703</v>
      </c>
      <c r="E65" s="6" t="s">
        <v>704</v>
      </c>
      <c r="F65" s="7" t="s">
        <v>345</v>
      </c>
      <c r="G65" s="7" t="s">
        <v>705</v>
      </c>
      <c r="H65" s="17" t="str">
        <f t="shared" si="1"/>
        <v>0942-62-2275</v>
      </c>
      <c r="I65" s="18" t="s">
        <v>706</v>
      </c>
      <c r="J65" s="49" t="s">
        <v>707</v>
      </c>
      <c r="K65" s="52"/>
      <c r="L65" s="8"/>
      <c r="M65" s="8"/>
      <c r="N65" s="9"/>
      <c r="O65" s="9"/>
      <c r="P65" s="21"/>
      <c r="Q65" s="9"/>
      <c r="R65" s="9"/>
      <c r="S65" s="9"/>
      <c r="T65" s="22"/>
      <c r="U65" s="24"/>
      <c r="V65" s="27"/>
      <c r="X65" s="28"/>
      <c r="Y65" s="34">
        <v>40634</v>
      </c>
      <c r="Z65" s="34">
        <v>47025</v>
      </c>
      <c r="AA65" s="159"/>
      <c r="AB65" s="30" t="s">
        <v>706</v>
      </c>
      <c r="AC65" s="1"/>
    </row>
    <row r="66" spans="1:29" ht="30" customHeight="1" x14ac:dyDescent="0.55000000000000004">
      <c r="A66" s="137"/>
      <c r="B66" s="18" t="s">
        <v>450</v>
      </c>
      <c r="C66" s="33">
        <v>236</v>
      </c>
      <c r="D66" s="5" t="s">
        <v>448</v>
      </c>
      <c r="E66" s="6" t="s">
        <v>449</v>
      </c>
      <c r="F66" s="7" t="s">
        <v>451</v>
      </c>
      <c r="G66" s="7" t="s">
        <v>452</v>
      </c>
      <c r="H66" s="17" t="str">
        <f t="shared" si="1"/>
        <v>0942-62-2891</v>
      </c>
      <c r="I66" s="18" t="s">
        <v>454</v>
      </c>
      <c r="J66" s="49"/>
      <c r="K66" s="52"/>
      <c r="L66" s="8"/>
      <c r="M66" s="8"/>
      <c r="N66" s="9"/>
      <c r="O66" s="9"/>
      <c r="P66" s="21"/>
      <c r="T66" s="23"/>
      <c r="U66" s="24"/>
      <c r="V66" s="27" t="s">
        <v>13</v>
      </c>
      <c r="W66" s="9"/>
      <c r="X66" s="28"/>
      <c r="Y66" s="34">
        <v>38425</v>
      </c>
      <c r="Z66" s="34">
        <v>46659</v>
      </c>
      <c r="AA66" s="158">
        <v>44691</v>
      </c>
      <c r="AB66" s="30" t="s">
        <v>453</v>
      </c>
      <c r="AC66" s="1"/>
    </row>
    <row r="67" spans="1:29" ht="30" customHeight="1" x14ac:dyDescent="0.55000000000000004">
      <c r="A67" s="137"/>
      <c r="B67" s="18" t="s">
        <v>875</v>
      </c>
      <c r="C67" s="33">
        <v>518</v>
      </c>
      <c r="D67" s="5" t="s">
        <v>873</v>
      </c>
      <c r="E67" s="6" t="s">
        <v>874</v>
      </c>
      <c r="F67" s="7" t="s">
        <v>876</v>
      </c>
      <c r="G67" s="7" t="s">
        <v>877</v>
      </c>
      <c r="H67" s="17" t="str">
        <f t="shared" si="1"/>
        <v>0942-62-3855</v>
      </c>
      <c r="I67" s="18" t="s">
        <v>879</v>
      </c>
      <c r="J67" s="49" t="s">
        <v>14</v>
      </c>
      <c r="K67" s="52" t="s">
        <v>24</v>
      </c>
      <c r="L67" s="8" t="s">
        <v>41</v>
      </c>
      <c r="M67" s="8" t="s">
        <v>41</v>
      </c>
      <c r="N67" s="9"/>
      <c r="O67" s="9"/>
      <c r="P67" s="21"/>
      <c r="Q67" s="9"/>
      <c r="R67" s="9"/>
      <c r="S67" s="9"/>
      <c r="T67" s="22"/>
      <c r="U67" s="24"/>
      <c r="V67" s="26" t="s">
        <v>125</v>
      </c>
      <c r="W67" s="9"/>
      <c r="X67" s="28"/>
      <c r="Y67" s="34">
        <v>42989</v>
      </c>
      <c r="Z67" s="34">
        <v>47390</v>
      </c>
      <c r="AA67" s="158">
        <v>45454</v>
      </c>
      <c r="AB67" s="30" t="s">
        <v>878</v>
      </c>
      <c r="AC67" s="1"/>
    </row>
    <row r="68" spans="1:29" ht="30" customHeight="1" x14ac:dyDescent="0.55000000000000004">
      <c r="A68" s="137"/>
      <c r="B68" s="18" t="s">
        <v>791</v>
      </c>
      <c r="C68" s="33">
        <v>469</v>
      </c>
      <c r="D68" s="5" t="s">
        <v>789</v>
      </c>
      <c r="E68" s="6" t="s">
        <v>790</v>
      </c>
      <c r="F68" s="7" t="s">
        <v>792</v>
      </c>
      <c r="G68" s="7" t="s">
        <v>793</v>
      </c>
      <c r="H68" s="17" t="str">
        <f t="shared" ref="H68:H99" si="2">HYPERLINK("tel:"&amp; SUBSTITUTE(AB68,"-",""),AB68)</f>
        <v>090-2519-4435</v>
      </c>
      <c r="I68" s="18" t="s">
        <v>795</v>
      </c>
      <c r="J68" s="49" t="s">
        <v>707</v>
      </c>
      <c r="K68" s="52" t="s">
        <v>16</v>
      </c>
      <c r="L68" s="8" t="s">
        <v>25</v>
      </c>
      <c r="M68" s="8" t="s">
        <v>25</v>
      </c>
      <c r="N68" s="9"/>
      <c r="O68" s="9"/>
      <c r="P68" s="21"/>
      <c r="Q68" s="9"/>
      <c r="R68" s="9"/>
      <c r="S68" s="9"/>
      <c r="T68" s="22"/>
      <c r="U68" s="24"/>
      <c r="V68" s="26" t="s">
        <v>13</v>
      </c>
      <c r="W68" s="9"/>
      <c r="X68" s="28"/>
      <c r="Y68" s="34">
        <v>42146</v>
      </c>
      <c r="Z68" s="34">
        <v>47390</v>
      </c>
      <c r="AA68" s="158">
        <v>45422</v>
      </c>
      <c r="AB68" s="30" t="s">
        <v>794</v>
      </c>
      <c r="AC68" s="1"/>
    </row>
    <row r="69" spans="1:29" ht="30" customHeight="1" x14ac:dyDescent="0.55000000000000004">
      <c r="A69" s="137"/>
      <c r="B69" s="18" t="s">
        <v>203</v>
      </c>
      <c r="C69" s="33">
        <v>49</v>
      </c>
      <c r="D69" s="5" t="s">
        <v>201</v>
      </c>
      <c r="E69" s="6" t="s">
        <v>202</v>
      </c>
      <c r="F69" s="7" t="s">
        <v>204</v>
      </c>
      <c r="G69" s="7" t="s">
        <v>205</v>
      </c>
      <c r="H69" s="17" t="str">
        <f t="shared" si="2"/>
        <v>0942-55-3971</v>
      </c>
      <c r="I69" s="18" t="s">
        <v>206</v>
      </c>
      <c r="J69" s="49" t="s">
        <v>14</v>
      </c>
      <c r="K69" s="52" t="s">
        <v>40</v>
      </c>
      <c r="L69" s="8" t="s">
        <v>207</v>
      </c>
      <c r="M69" s="8" t="s">
        <v>207</v>
      </c>
      <c r="N69" s="9" t="s">
        <v>13</v>
      </c>
      <c r="O69" s="9" t="s">
        <v>13</v>
      </c>
      <c r="P69" s="21"/>
      <c r="Q69" s="9" t="s">
        <v>13</v>
      </c>
      <c r="R69" s="9" t="s">
        <v>13</v>
      </c>
      <c r="S69" s="9" t="s">
        <v>13</v>
      </c>
      <c r="T69" s="22" t="s">
        <v>13</v>
      </c>
      <c r="U69" s="24"/>
      <c r="V69" s="26" t="s">
        <v>13</v>
      </c>
      <c r="W69" s="9"/>
      <c r="X69" s="28"/>
      <c r="Y69" s="34">
        <v>35521</v>
      </c>
      <c r="Z69" s="34">
        <v>45929</v>
      </c>
      <c r="AA69" s="158">
        <v>45469</v>
      </c>
      <c r="AB69" s="30" t="s">
        <v>206</v>
      </c>
      <c r="AC69" s="1"/>
    </row>
    <row r="70" spans="1:29" ht="30" customHeight="1" x14ac:dyDescent="0.55000000000000004">
      <c r="A70" s="140" t="s">
        <v>1072</v>
      </c>
      <c r="B70" s="18" t="s">
        <v>120</v>
      </c>
      <c r="C70" s="33">
        <v>24</v>
      </c>
      <c r="D70" s="5" t="s">
        <v>118</v>
      </c>
      <c r="E70" s="6" t="s">
        <v>119</v>
      </c>
      <c r="F70" s="7" t="s">
        <v>121</v>
      </c>
      <c r="G70" s="7" t="s">
        <v>122</v>
      </c>
      <c r="H70" s="17" t="str">
        <f t="shared" si="2"/>
        <v>0942-33-4804</v>
      </c>
      <c r="I70" s="18" t="s">
        <v>124</v>
      </c>
      <c r="J70" s="49"/>
      <c r="K70" s="52"/>
      <c r="L70" s="8"/>
      <c r="M70" s="8"/>
      <c r="N70" s="9"/>
      <c r="O70" s="9"/>
      <c r="P70" s="21"/>
      <c r="Q70" s="9"/>
      <c r="R70" s="9"/>
      <c r="S70" s="9"/>
      <c r="T70" s="22"/>
      <c r="U70" s="24"/>
      <c r="V70" s="26"/>
      <c r="W70" s="9"/>
      <c r="X70" s="28"/>
      <c r="Y70" s="34">
        <v>23468</v>
      </c>
      <c r="Z70" s="34">
        <v>45929</v>
      </c>
      <c r="AA70" s="158">
        <v>44006</v>
      </c>
      <c r="AB70" s="30" t="s">
        <v>123</v>
      </c>
      <c r="AC70" s="1"/>
    </row>
    <row r="71" spans="1:29" ht="30" customHeight="1" x14ac:dyDescent="0.55000000000000004">
      <c r="A71" s="137" t="s">
        <v>1073</v>
      </c>
      <c r="B71" s="18" t="s">
        <v>737</v>
      </c>
      <c r="C71" s="33">
        <v>425</v>
      </c>
      <c r="D71" s="5" t="s">
        <v>735</v>
      </c>
      <c r="E71" s="6" t="s">
        <v>736</v>
      </c>
      <c r="F71" s="7" t="s">
        <v>738</v>
      </c>
      <c r="G71" s="7" t="s">
        <v>739</v>
      </c>
      <c r="H71" s="17" t="str">
        <f t="shared" si="2"/>
        <v>0942-44-7956</v>
      </c>
      <c r="I71" s="18" t="s">
        <v>741</v>
      </c>
      <c r="J71" s="50"/>
      <c r="K71" s="53"/>
      <c r="L71" s="11"/>
      <c r="M71" s="11"/>
      <c r="P71" s="21"/>
      <c r="T71" s="23"/>
      <c r="U71" s="24"/>
      <c r="V71" s="27"/>
      <c r="X71" s="28"/>
      <c r="Y71" s="34">
        <v>41031</v>
      </c>
      <c r="Z71" s="34">
        <v>47025</v>
      </c>
      <c r="AA71" s="159"/>
      <c r="AB71" s="30" t="s">
        <v>740</v>
      </c>
      <c r="AC71" s="1"/>
    </row>
    <row r="72" spans="1:29" ht="30" customHeight="1" x14ac:dyDescent="0.55000000000000004">
      <c r="A72" s="137"/>
      <c r="B72" s="18" t="s">
        <v>147</v>
      </c>
      <c r="C72" s="33">
        <v>35</v>
      </c>
      <c r="D72" s="5" t="s">
        <v>145</v>
      </c>
      <c r="E72" s="6" t="s">
        <v>146</v>
      </c>
      <c r="F72" s="7" t="s">
        <v>148</v>
      </c>
      <c r="G72" s="7" t="s">
        <v>149</v>
      </c>
      <c r="H72" s="17" t="str">
        <f t="shared" si="2"/>
        <v>0942-47-1717</v>
      </c>
      <c r="I72" s="18" t="s">
        <v>151</v>
      </c>
      <c r="J72" s="49"/>
      <c r="K72" s="52" t="s">
        <v>24</v>
      </c>
      <c r="L72" s="8" t="s">
        <v>25</v>
      </c>
      <c r="M72" s="8" t="s">
        <v>25</v>
      </c>
      <c r="N72" s="9" t="s">
        <v>13</v>
      </c>
      <c r="O72" s="9" t="s">
        <v>13</v>
      </c>
      <c r="P72" s="21"/>
      <c r="Q72" s="9" t="s">
        <v>13</v>
      </c>
      <c r="R72" s="9" t="s">
        <v>13</v>
      </c>
      <c r="S72" s="9" t="s">
        <v>13</v>
      </c>
      <c r="T72" s="22" t="s">
        <v>13</v>
      </c>
      <c r="U72" s="24"/>
      <c r="V72" s="26" t="s">
        <v>13</v>
      </c>
      <c r="W72" s="9"/>
      <c r="X72" s="28"/>
      <c r="Y72" s="34">
        <v>35521</v>
      </c>
      <c r="Z72" s="34">
        <v>45929</v>
      </c>
      <c r="AA72" s="158">
        <v>43985</v>
      </c>
      <c r="AB72" s="30" t="s">
        <v>150</v>
      </c>
      <c r="AC72" s="1"/>
    </row>
    <row r="73" spans="1:29" ht="30" customHeight="1" x14ac:dyDescent="0.55000000000000004">
      <c r="A73" s="137"/>
      <c r="B73" s="18" t="s">
        <v>147</v>
      </c>
      <c r="C73" s="33">
        <v>202</v>
      </c>
      <c r="D73" s="5" t="s">
        <v>414</v>
      </c>
      <c r="E73" s="6" t="s">
        <v>415</v>
      </c>
      <c r="F73" s="7" t="s">
        <v>416</v>
      </c>
      <c r="G73" s="7" t="s">
        <v>417</v>
      </c>
      <c r="H73" s="17" t="str">
        <f t="shared" si="2"/>
        <v>0942-55-3650</v>
      </c>
      <c r="I73" s="18" t="s">
        <v>419</v>
      </c>
      <c r="J73" s="50" t="s">
        <v>14</v>
      </c>
      <c r="K73" s="53" t="s">
        <v>16</v>
      </c>
      <c r="L73" s="11" t="s">
        <v>41</v>
      </c>
      <c r="M73" s="11" t="s">
        <v>41</v>
      </c>
      <c r="N73" s="12" t="s">
        <v>15</v>
      </c>
      <c r="O73" s="12" t="s">
        <v>15</v>
      </c>
      <c r="P73" s="21"/>
      <c r="Q73" s="12" t="s">
        <v>13</v>
      </c>
      <c r="R73" s="12" t="s">
        <v>13</v>
      </c>
      <c r="S73" s="12" t="s">
        <v>13</v>
      </c>
      <c r="T73" s="23" t="s">
        <v>13</v>
      </c>
      <c r="U73" s="24"/>
      <c r="V73" s="27" t="s">
        <v>125</v>
      </c>
      <c r="X73" s="28"/>
      <c r="Y73" s="34">
        <v>38388</v>
      </c>
      <c r="Z73" s="34">
        <v>46659</v>
      </c>
      <c r="AA73" s="159">
        <v>44749</v>
      </c>
      <c r="AB73" s="30" t="s">
        <v>418</v>
      </c>
      <c r="AC73" s="1"/>
    </row>
    <row r="74" spans="1:29" ht="30" customHeight="1" x14ac:dyDescent="0.55000000000000004">
      <c r="A74" s="137"/>
      <c r="B74" s="18" t="s">
        <v>147</v>
      </c>
      <c r="C74" s="33">
        <v>239</v>
      </c>
      <c r="D74" s="5" t="s">
        <v>456</v>
      </c>
      <c r="E74" s="6" t="s">
        <v>457</v>
      </c>
      <c r="F74" s="7" t="s">
        <v>148</v>
      </c>
      <c r="G74" s="7" t="s">
        <v>458</v>
      </c>
      <c r="H74" s="17" t="str">
        <f t="shared" si="2"/>
        <v>0942-47-1082</v>
      </c>
      <c r="I74" s="18" t="s">
        <v>460</v>
      </c>
      <c r="J74" s="50" t="s">
        <v>14</v>
      </c>
      <c r="K74" s="53"/>
      <c r="L74" s="11"/>
      <c r="M74" s="11"/>
      <c r="P74" s="21"/>
      <c r="T74" s="23"/>
      <c r="U74" s="24"/>
      <c r="V74" s="27"/>
      <c r="X74" s="28"/>
      <c r="Y74" s="34">
        <v>38426</v>
      </c>
      <c r="Z74" s="34">
        <v>46659</v>
      </c>
      <c r="AA74" s="159">
        <v>44712</v>
      </c>
      <c r="AB74" s="30" t="s">
        <v>459</v>
      </c>
      <c r="AC74" s="1"/>
    </row>
    <row r="75" spans="1:29" ht="30" customHeight="1" x14ac:dyDescent="0.55000000000000004">
      <c r="A75" s="137"/>
      <c r="B75" s="18" t="s">
        <v>147</v>
      </c>
      <c r="C75" s="33">
        <v>295</v>
      </c>
      <c r="D75" s="5" t="s">
        <v>563</v>
      </c>
      <c r="E75" s="6" t="s">
        <v>564</v>
      </c>
      <c r="F75" s="7" t="s">
        <v>192</v>
      </c>
      <c r="G75" s="7" t="s">
        <v>565</v>
      </c>
      <c r="H75" s="17" t="str">
        <f t="shared" si="2"/>
        <v>0942-47-3087</v>
      </c>
      <c r="I75" s="18" t="s">
        <v>567</v>
      </c>
      <c r="J75" s="50"/>
      <c r="K75" s="53"/>
      <c r="L75" s="11"/>
      <c r="M75" s="11"/>
      <c r="P75" s="21"/>
      <c r="T75" s="23"/>
      <c r="U75" s="24"/>
      <c r="V75" s="27"/>
      <c r="X75" s="28"/>
      <c r="Y75" s="34">
        <v>38804</v>
      </c>
      <c r="Z75" s="34">
        <v>44833</v>
      </c>
      <c r="AA75" s="159"/>
      <c r="AB75" s="30" t="s">
        <v>566</v>
      </c>
      <c r="AC75" s="1"/>
    </row>
    <row r="76" spans="1:29" ht="30" customHeight="1" x14ac:dyDescent="0.55000000000000004">
      <c r="A76" s="137"/>
      <c r="B76" s="18" t="s">
        <v>147</v>
      </c>
      <c r="C76" s="33">
        <v>420</v>
      </c>
      <c r="D76" s="5" t="s">
        <v>730</v>
      </c>
      <c r="E76" s="6" t="s">
        <v>731</v>
      </c>
      <c r="F76" s="7" t="s">
        <v>148</v>
      </c>
      <c r="G76" s="7" t="s">
        <v>732</v>
      </c>
      <c r="H76" s="17" t="str">
        <f t="shared" si="2"/>
        <v>0942-47-1013</v>
      </c>
      <c r="I76" s="18" t="s">
        <v>734</v>
      </c>
      <c r="J76" s="50"/>
      <c r="K76" s="53"/>
      <c r="L76" s="11"/>
      <c r="M76" s="11"/>
      <c r="P76" s="21"/>
      <c r="T76" s="23"/>
      <c r="U76" s="24"/>
      <c r="V76" s="27"/>
      <c r="X76" s="28"/>
      <c r="Y76" s="34">
        <v>40967</v>
      </c>
      <c r="Z76" s="34">
        <v>47025</v>
      </c>
      <c r="AA76" s="159"/>
      <c r="AB76" s="30" t="s">
        <v>733</v>
      </c>
      <c r="AC76" s="1"/>
    </row>
    <row r="77" spans="1:29" ht="30" customHeight="1" x14ac:dyDescent="0.55000000000000004">
      <c r="A77" s="137"/>
      <c r="B77" s="18" t="s">
        <v>147</v>
      </c>
      <c r="C77" s="33">
        <v>528</v>
      </c>
      <c r="D77" s="5" t="s">
        <v>889</v>
      </c>
      <c r="E77" s="6" t="s">
        <v>890</v>
      </c>
      <c r="F77" s="7" t="s">
        <v>148</v>
      </c>
      <c r="G77" s="7" t="s">
        <v>891</v>
      </c>
      <c r="H77" s="17" t="str">
        <f t="shared" si="2"/>
        <v>0942-27-7755</v>
      </c>
      <c r="I77" s="18" t="s">
        <v>893</v>
      </c>
      <c r="J77" s="49" t="s">
        <v>707</v>
      </c>
      <c r="K77" s="52" t="s">
        <v>24</v>
      </c>
      <c r="L77" s="8" t="s">
        <v>41</v>
      </c>
      <c r="M77" s="8" t="s">
        <v>894</v>
      </c>
      <c r="N77" s="9" t="s">
        <v>13</v>
      </c>
      <c r="O77" s="9" t="s">
        <v>13</v>
      </c>
      <c r="P77" s="21"/>
      <c r="Q77" s="9" t="s">
        <v>13</v>
      </c>
      <c r="R77" s="9" t="s">
        <v>13</v>
      </c>
      <c r="S77" s="9" t="s">
        <v>13</v>
      </c>
      <c r="T77" s="22" t="s">
        <v>13</v>
      </c>
      <c r="U77" s="24"/>
      <c r="V77" s="26" t="s">
        <v>13</v>
      </c>
      <c r="W77" s="9" t="s">
        <v>13</v>
      </c>
      <c r="X77" s="28" t="s">
        <v>182</v>
      </c>
      <c r="Y77" s="34">
        <v>43245</v>
      </c>
      <c r="Z77" s="34">
        <v>47390</v>
      </c>
      <c r="AA77" s="158">
        <v>45440</v>
      </c>
      <c r="AB77" s="30" t="s">
        <v>892</v>
      </c>
      <c r="AC77" s="1"/>
    </row>
    <row r="78" spans="1:29" ht="30" customHeight="1" x14ac:dyDescent="0.55000000000000004">
      <c r="A78" s="137"/>
      <c r="B78" s="18" t="s">
        <v>256</v>
      </c>
      <c r="C78" s="33">
        <v>72</v>
      </c>
      <c r="D78" s="5" t="s">
        <v>254</v>
      </c>
      <c r="E78" s="6" t="s">
        <v>255</v>
      </c>
      <c r="F78" s="7" t="s">
        <v>257</v>
      </c>
      <c r="G78" s="7" t="s">
        <v>258</v>
      </c>
      <c r="H78" s="17" t="str">
        <f t="shared" si="2"/>
        <v>0942-47-5275</v>
      </c>
      <c r="I78" s="18" t="s">
        <v>260</v>
      </c>
      <c r="J78" s="50" t="s">
        <v>14</v>
      </c>
      <c r="K78" s="53" t="s">
        <v>72</v>
      </c>
      <c r="L78" s="11" t="s">
        <v>25</v>
      </c>
      <c r="M78" s="11" t="s">
        <v>25</v>
      </c>
      <c r="P78" s="21"/>
      <c r="Q78" s="12" t="s">
        <v>13</v>
      </c>
      <c r="R78" s="12" t="s">
        <v>13</v>
      </c>
      <c r="S78" s="12" t="s">
        <v>13</v>
      </c>
      <c r="T78" s="23" t="s">
        <v>13</v>
      </c>
      <c r="U78" s="24"/>
      <c r="V78" s="27" t="s">
        <v>13</v>
      </c>
      <c r="X78" s="28"/>
      <c r="Y78" s="34">
        <v>36188</v>
      </c>
      <c r="Z78" s="34">
        <v>45929</v>
      </c>
      <c r="AA78" s="159"/>
      <c r="AB78" s="30" t="s">
        <v>259</v>
      </c>
      <c r="AC78" s="1"/>
    </row>
    <row r="79" spans="1:29" ht="30" customHeight="1" x14ac:dyDescent="0.55000000000000004">
      <c r="A79" s="137"/>
      <c r="B79" s="18" t="s">
        <v>191</v>
      </c>
      <c r="C79" s="33">
        <v>45</v>
      </c>
      <c r="D79" s="5" t="s">
        <v>189</v>
      </c>
      <c r="E79" s="6" t="s">
        <v>190</v>
      </c>
      <c r="F79" s="7" t="s">
        <v>192</v>
      </c>
      <c r="G79" s="7" t="s">
        <v>193</v>
      </c>
      <c r="H79" s="17" t="str">
        <f t="shared" si="2"/>
        <v>0942-47-2600</v>
      </c>
      <c r="I79" s="18" t="s">
        <v>194</v>
      </c>
      <c r="J79" s="50" t="s">
        <v>14</v>
      </c>
      <c r="K79" s="53" t="s">
        <v>103</v>
      </c>
      <c r="L79" s="11" t="s">
        <v>25</v>
      </c>
      <c r="M79" s="11" t="s">
        <v>41</v>
      </c>
      <c r="N79" s="12" t="s">
        <v>13</v>
      </c>
      <c r="O79" s="12" t="s">
        <v>13</v>
      </c>
      <c r="P79" s="21"/>
      <c r="Q79" s="12" t="s">
        <v>13</v>
      </c>
      <c r="R79" s="12" t="s">
        <v>13</v>
      </c>
      <c r="S79" s="12" t="s">
        <v>13</v>
      </c>
      <c r="T79" s="23" t="s">
        <v>13</v>
      </c>
      <c r="U79" s="24"/>
      <c r="V79" s="27" t="s">
        <v>13</v>
      </c>
      <c r="X79" s="28"/>
      <c r="Y79" s="34">
        <v>28065</v>
      </c>
      <c r="Z79" s="34">
        <v>45929</v>
      </c>
      <c r="AA79" s="159">
        <v>44089</v>
      </c>
      <c r="AB79" s="30" t="s">
        <v>194</v>
      </c>
      <c r="AC79" s="1"/>
    </row>
    <row r="80" spans="1:29" ht="30" customHeight="1" x14ac:dyDescent="0.55000000000000004">
      <c r="A80" s="137"/>
      <c r="B80" s="18" t="s">
        <v>191</v>
      </c>
      <c r="C80" s="33">
        <v>241</v>
      </c>
      <c r="D80" s="5" t="s">
        <v>461</v>
      </c>
      <c r="E80" s="6" t="s">
        <v>462</v>
      </c>
      <c r="F80" s="7" t="s">
        <v>192</v>
      </c>
      <c r="G80" s="7" t="s">
        <v>463</v>
      </c>
      <c r="H80" s="17" t="str">
        <f t="shared" si="2"/>
        <v>0942-47-1012</v>
      </c>
      <c r="I80" s="18" t="s">
        <v>465</v>
      </c>
      <c r="J80" s="49"/>
      <c r="K80" s="52"/>
      <c r="L80" s="8"/>
      <c r="M80" s="8"/>
      <c r="N80" s="9"/>
      <c r="O80" s="9"/>
      <c r="P80" s="21"/>
      <c r="Q80" s="9"/>
      <c r="R80" s="9"/>
      <c r="S80" s="9"/>
      <c r="T80" s="22"/>
      <c r="U80" s="24"/>
      <c r="V80" s="26"/>
      <c r="W80" s="9"/>
      <c r="X80" s="28"/>
      <c r="Y80" s="34">
        <v>38433</v>
      </c>
      <c r="Z80" s="34">
        <v>44833</v>
      </c>
      <c r="AA80" s="158">
        <v>44573</v>
      </c>
      <c r="AB80" s="30" t="s">
        <v>464</v>
      </c>
      <c r="AC80" s="1"/>
    </row>
    <row r="81" spans="1:29" ht="30" customHeight="1" x14ac:dyDescent="0.55000000000000004">
      <c r="A81" s="137"/>
      <c r="B81" s="18" t="s">
        <v>191</v>
      </c>
      <c r="C81" s="33">
        <v>548</v>
      </c>
      <c r="D81" s="5" t="s">
        <v>929</v>
      </c>
      <c r="E81" s="6" t="s">
        <v>930</v>
      </c>
      <c r="F81" s="7" t="s">
        <v>192</v>
      </c>
      <c r="G81" s="7" t="s">
        <v>931</v>
      </c>
      <c r="H81" s="17" t="str">
        <f t="shared" si="2"/>
        <v>0942-27-7831</v>
      </c>
      <c r="I81" s="18" t="s">
        <v>933</v>
      </c>
      <c r="J81" s="49" t="s">
        <v>707</v>
      </c>
      <c r="K81" s="52" t="s">
        <v>24</v>
      </c>
      <c r="L81" s="8" t="s">
        <v>25</v>
      </c>
      <c r="M81" s="8" t="s">
        <v>59</v>
      </c>
      <c r="N81" s="9" t="s">
        <v>13</v>
      </c>
      <c r="O81" s="9" t="s">
        <v>13</v>
      </c>
      <c r="P81" s="21"/>
      <c r="Q81" s="9" t="s">
        <v>13</v>
      </c>
      <c r="R81" s="9" t="s">
        <v>13</v>
      </c>
      <c r="S81" s="9" t="s">
        <v>13</v>
      </c>
      <c r="T81" s="22" t="s">
        <v>13</v>
      </c>
      <c r="U81" s="24"/>
      <c r="V81" s="26" t="s">
        <v>13</v>
      </c>
      <c r="W81" s="9"/>
      <c r="X81" s="29"/>
      <c r="Y81" s="34">
        <v>43862</v>
      </c>
      <c r="Z81" s="34">
        <v>47514</v>
      </c>
      <c r="AA81" s="158">
        <v>45440</v>
      </c>
      <c r="AB81" s="30" t="s">
        <v>932</v>
      </c>
      <c r="AC81" s="1"/>
    </row>
    <row r="82" spans="1:29" ht="30" customHeight="1" x14ac:dyDescent="0.55000000000000004">
      <c r="A82" s="137"/>
      <c r="B82" s="18" t="s">
        <v>191</v>
      </c>
      <c r="C82" s="33">
        <v>622</v>
      </c>
      <c r="D82" s="5" t="s">
        <v>1035</v>
      </c>
      <c r="E82" s="6" t="s">
        <v>1036</v>
      </c>
      <c r="F82" s="7" t="s">
        <v>192</v>
      </c>
      <c r="G82" s="7" t="s">
        <v>1037</v>
      </c>
      <c r="H82" s="17" t="str">
        <f t="shared" si="2"/>
        <v>090-8394-1214</v>
      </c>
      <c r="I82" s="18" t="s">
        <v>88</v>
      </c>
      <c r="J82" s="50"/>
      <c r="K82" s="52" t="s">
        <v>40</v>
      </c>
      <c r="L82" s="8" t="s">
        <v>25</v>
      </c>
      <c r="M82" s="8" t="s">
        <v>25</v>
      </c>
      <c r="N82" s="9" t="s">
        <v>13</v>
      </c>
      <c r="O82" s="9" t="s">
        <v>13</v>
      </c>
      <c r="P82" s="21"/>
      <c r="Q82" s="9" t="s">
        <v>15</v>
      </c>
      <c r="R82" s="9" t="s">
        <v>15</v>
      </c>
      <c r="S82" s="9" t="s">
        <v>15</v>
      </c>
      <c r="T82" s="22" t="s">
        <v>13</v>
      </c>
      <c r="U82" s="24"/>
      <c r="V82" s="26" t="s">
        <v>125</v>
      </c>
      <c r="X82" s="28"/>
      <c r="Y82" s="34">
        <v>45627</v>
      </c>
      <c r="Z82" s="34">
        <v>47452</v>
      </c>
      <c r="AA82" s="158">
        <v>45602</v>
      </c>
      <c r="AB82" s="30" t="s">
        <v>1038</v>
      </c>
      <c r="AC82" s="1"/>
    </row>
    <row r="83" spans="1:29" ht="30" customHeight="1" x14ac:dyDescent="0.55000000000000004">
      <c r="A83" s="138" t="s">
        <v>1074</v>
      </c>
      <c r="B83" s="18" t="s">
        <v>513</v>
      </c>
      <c r="C83" s="33">
        <v>258</v>
      </c>
      <c r="D83" s="5" t="s">
        <v>511</v>
      </c>
      <c r="E83" s="6" t="s">
        <v>512</v>
      </c>
      <c r="F83" s="7" t="s">
        <v>514</v>
      </c>
      <c r="G83" s="7" t="s">
        <v>515</v>
      </c>
      <c r="H83" s="17" t="str">
        <f t="shared" si="2"/>
        <v>0942-27-1115</v>
      </c>
      <c r="I83" s="18" t="s">
        <v>517</v>
      </c>
      <c r="J83" s="49"/>
      <c r="K83" s="52"/>
      <c r="L83" s="8"/>
      <c r="M83" s="8"/>
      <c r="N83" s="9"/>
      <c r="O83" s="9"/>
      <c r="P83" s="21"/>
      <c r="Q83" s="9"/>
      <c r="R83" s="9"/>
      <c r="S83" s="9"/>
      <c r="T83" s="22"/>
      <c r="U83" s="24"/>
      <c r="V83" s="26"/>
      <c r="W83" s="9"/>
      <c r="X83" s="28"/>
      <c r="Y83" s="34">
        <v>38470</v>
      </c>
      <c r="Z83" s="34">
        <v>46659</v>
      </c>
      <c r="AA83" s="158"/>
      <c r="AB83" s="30" t="s">
        <v>516</v>
      </c>
      <c r="AC83" s="1"/>
    </row>
    <row r="84" spans="1:29" ht="30" customHeight="1" x14ac:dyDescent="0.55000000000000004">
      <c r="A84" s="138"/>
      <c r="B84" s="18" t="s">
        <v>1011</v>
      </c>
      <c r="C84" s="33">
        <v>587</v>
      </c>
      <c r="D84" s="5" t="s">
        <v>1009</v>
      </c>
      <c r="E84" s="6" t="s">
        <v>1010</v>
      </c>
      <c r="F84" s="7" t="s">
        <v>1012</v>
      </c>
      <c r="G84" s="7" t="s">
        <v>1013</v>
      </c>
      <c r="H84" s="17" t="str">
        <f t="shared" si="2"/>
        <v>0942-48-0063</v>
      </c>
      <c r="I84" s="18" t="s">
        <v>1015</v>
      </c>
      <c r="J84" s="50"/>
      <c r="K84" s="52" t="s">
        <v>40</v>
      </c>
      <c r="L84" s="8" t="s">
        <v>394</v>
      </c>
      <c r="M84" s="8" t="s">
        <v>394</v>
      </c>
      <c r="N84" s="9" t="s">
        <v>13</v>
      </c>
      <c r="O84" s="9" t="s">
        <v>13</v>
      </c>
      <c r="P84" s="21"/>
      <c r="Q84" s="9" t="s">
        <v>13</v>
      </c>
      <c r="R84" s="9" t="s">
        <v>13</v>
      </c>
      <c r="S84" s="9" t="s">
        <v>13</v>
      </c>
      <c r="T84" s="22" t="s">
        <v>13</v>
      </c>
      <c r="U84" s="24"/>
      <c r="V84" s="26" t="s">
        <v>13</v>
      </c>
      <c r="X84" s="28"/>
      <c r="Y84" s="34">
        <v>44621</v>
      </c>
      <c r="Z84" s="34">
        <v>46446</v>
      </c>
      <c r="AA84" s="158">
        <v>44621</v>
      </c>
      <c r="AB84" s="30" t="s">
        <v>1014</v>
      </c>
      <c r="AC84" s="1"/>
    </row>
    <row r="85" spans="1:29" ht="30" customHeight="1" x14ac:dyDescent="0.55000000000000004">
      <c r="A85" s="138"/>
      <c r="B85" s="18" t="s">
        <v>693</v>
      </c>
      <c r="C85" s="33">
        <v>400</v>
      </c>
      <c r="D85" s="5" t="s">
        <v>691</v>
      </c>
      <c r="E85" s="6" t="s">
        <v>692</v>
      </c>
      <c r="F85" s="7" t="s">
        <v>694</v>
      </c>
      <c r="G85" s="7" t="s">
        <v>695</v>
      </c>
      <c r="H85" s="17" t="str">
        <f t="shared" si="2"/>
        <v>0942-27-0927</v>
      </c>
      <c r="I85" s="18" t="s">
        <v>697</v>
      </c>
      <c r="J85" s="50"/>
      <c r="K85" s="53"/>
      <c r="L85" s="11"/>
      <c r="M85" s="11"/>
      <c r="P85" s="21"/>
      <c r="T85" s="23"/>
      <c r="U85" s="24"/>
      <c r="V85" s="27"/>
      <c r="X85" s="28"/>
      <c r="Y85" s="34">
        <v>40620</v>
      </c>
      <c r="Z85" s="34">
        <v>47025</v>
      </c>
      <c r="AA85" s="159"/>
      <c r="AB85" s="30" t="s">
        <v>696</v>
      </c>
      <c r="AC85" s="1"/>
    </row>
    <row r="86" spans="1:29" ht="30" customHeight="1" x14ac:dyDescent="0.55000000000000004">
      <c r="A86" s="138"/>
      <c r="B86" s="18" t="s">
        <v>693</v>
      </c>
      <c r="C86" s="33">
        <v>560</v>
      </c>
      <c r="D86" s="5" t="s">
        <v>962</v>
      </c>
      <c r="E86" s="6" t="s">
        <v>963</v>
      </c>
      <c r="F86" s="7" t="s">
        <v>694</v>
      </c>
      <c r="G86" s="7" t="s">
        <v>964</v>
      </c>
      <c r="H86" s="17" t="str">
        <f t="shared" si="2"/>
        <v>0942-80-3500</v>
      </c>
      <c r="I86" s="18" t="s">
        <v>965</v>
      </c>
      <c r="J86" s="49"/>
      <c r="K86" s="52" t="s">
        <v>40</v>
      </c>
      <c r="L86" s="8" t="s">
        <v>25</v>
      </c>
      <c r="M86" s="8" t="s">
        <v>25</v>
      </c>
      <c r="N86" s="9" t="s">
        <v>13</v>
      </c>
      <c r="O86" s="9" t="s">
        <v>13</v>
      </c>
      <c r="P86" s="21"/>
      <c r="Q86" s="9" t="s">
        <v>13</v>
      </c>
      <c r="R86" s="9" t="s">
        <v>13</v>
      </c>
      <c r="S86" s="9" t="s">
        <v>13</v>
      </c>
      <c r="T86" s="22" t="s">
        <v>13</v>
      </c>
      <c r="U86" s="24"/>
      <c r="V86" s="26" t="s">
        <v>13</v>
      </c>
      <c r="W86" s="9"/>
      <c r="X86" s="28"/>
      <c r="Y86" s="34">
        <v>43983</v>
      </c>
      <c r="Z86" s="34">
        <v>47634</v>
      </c>
      <c r="AA86" s="158">
        <v>45423</v>
      </c>
      <c r="AB86" s="30" t="s">
        <v>965</v>
      </c>
      <c r="AC86" s="1"/>
    </row>
    <row r="87" spans="1:29" ht="30" customHeight="1" x14ac:dyDescent="0.55000000000000004">
      <c r="A87" s="138"/>
      <c r="B87" s="18" t="s">
        <v>767</v>
      </c>
      <c r="C87" s="33">
        <v>441</v>
      </c>
      <c r="D87" s="5" t="s">
        <v>765</v>
      </c>
      <c r="E87" s="6" t="s">
        <v>766</v>
      </c>
      <c r="F87" s="7" t="s">
        <v>768</v>
      </c>
      <c r="G87" s="7" t="s">
        <v>769</v>
      </c>
      <c r="H87" s="17" t="str">
        <f t="shared" si="2"/>
        <v>0942-45-3139</v>
      </c>
      <c r="I87" s="18" t="s">
        <v>771</v>
      </c>
      <c r="J87" s="49" t="s">
        <v>707</v>
      </c>
      <c r="K87" s="52" t="s">
        <v>49</v>
      </c>
      <c r="L87" s="8" t="s">
        <v>25</v>
      </c>
      <c r="M87" s="8" t="s">
        <v>25</v>
      </c>
      <c r="N87" s="9" t="s">
        <v>15</v>
      </c>
      <c r="O87" s="9" t="s">
        <v>15</v>
      </c>
      <c r="P87" s="21"/>
      <c r="Q87" s="9" t="s">
        <v>13</v>
      </c>
      <c r="R87" s="9" t="s">
        <v>13</v>
      </c>
      <c r="S87" s="9" t="s">
        <v>13</v>
      </c>
      <c r="T87" s="22" t="s">
        <v>13</v>
      </c>
      <c r="U87" s="24"/>
      <c r="V87" s="26" t="s">
        <v>13</v>
      </c>
      <c r="W87" s="9"/>
      <c r="X87" s="28"/>
      <c r="Y87" s="34">
        <v>41401</v>
      </c>
      <c r="Z87" s="34">
        <v>47390</v>
      </c>
      <c r="AA87" s="158">
        <v>45421</v>
      </c>
      <c r="AB87" s="30" t="s">
        <v>770</v>
      </c>
      <c r="AC87" s="1"/>
    </row>
    <row r="88" spans="1:29" ht="30" customHeight="1" x14ac:dyDescent="0.55000000000000004">
      <c r="A88" s="138"/>
      <c r="B88" s="18" t="s">
        <v>671</v>
      </c>
      <c r="C88" s="33">
        <v>387</v>
      </c>
      <c r="D88" s="5" t="s">
        <v>669</v>
      </c>
      <c r="E88" s="6" t="s">
        <v>670</v>
      </c>
      <c r="F88" s="7" t="s">
        <v>672</v>
      </c>
      <c r="G88" s="7" t="s">
        <v>673</v>
      </c>
      <c r="H88" s="17" t="str">
        <f t="shared" si="2"/>
        <v>0943-74-7121</v>
      </c>
      <c r="I88" s="18" t="s">
        <v>675</v>
      </c>
      <c r="J88" s="50"/>
      <c r="K88" s="53"/>
      <c r="L88" s="11"/>
      <c r="M88" s="11"/>
      <c r="P88" s="21"/>
      <c r="T88" s="23"/>
      <c r="U88" s="24"/>
      <c r="V88" s="27"/>
      <c r="X88" s="28"/>
      <c r="Y88" s="34">
        <v>40322</v>
      </c>
      <c r="Z88" s="34">
        <v>47025</v>
      </c>
      <c r="AA88" s="159"/>
      <c r="AB88" s="30" t="s">
        <v>674</v>
      </c>
      <c r="AC88" s="1"/>
    </row>
    <row r="89" spans="1:29" ht="30" customHeight="1" x14ac:dyDescent="0.55000000000000004">
      <c r="A89" s="138"/>
      <c r="B89" s="18" t="s">
        <v>630</v>
      </c>
      <c r="C89" s="33">
        <v>353</v>
      </c>
      <c r="D89" s="5" t="s">
        <v>628</v>
      </c>
      <c r="E89" s="6" t="s">
        <v>629</v>
      </c>
      <c r="F89" s="7" t="s">
        <v>631</v>
      </c>
      <c r="G89" s="7" t="s">
        <v>632</v>
      </c>
      <c r="H89" s="17" t="str">
        <f t="shared" si="2"/>
        <v>0943-72-2454</v>
      </c>
      <c r="I89" s="18" t="s">
        <v>634</v>
      </c>
      <c r="J89" s="49"/>
      <c r="K89" s="52"/>
      <c r="L89" s="8"/>
      <c r="M89" s="8"/>
      <c r="N89" s="9"/>
      <c r="O89" s="9"/>
      <c r="P89" s="21"/>
      <c r="Q89" s="9"/>
      <c r="R89" s="9"/>
      <c r="S89" s="9"/>
      <c r="T89" s="22"/>
      <c r="U89" s="24"/>
      <c r="V89" s="27"/>
      <c r="W89" s="9"/>
      <c r="X89" s="29"/>
      <c r="Y89" s="34">
        <v>39532</v>
      </c>
      <c r="Z89" s="34">
        <v>47025</v>
      </c>
      <c r="AA89" s="158"/>
      <c r="AB89" s="30" t="s">
        <v>633</v>
      </c>
      <c r="AC89" s="1"/>
    </row>
    <row r="90" spans="1:29" ht="30" customHeight="1" x14ac:dyDescent="0.55000000000000004">
      <c r="A90" s="138"/>
      <c r="B90" s="18" t="s">
        <v>752</v>
      </c>
      <c r="C90" s="33">
        <v>433</v>
      </c>
      <c r="D90" s="5" t="s">
        <v>750</v>
      </c>
      <c r="E90" s="6" t="s">
        <v>751</v>
      </c>
      <c r="F90" s="7" t="s">
        <v>753</v>
      </c>
      <c r="G90" s="7" t="s">
        <v>754</v>
      </c>
      <c r="H90" s="17" t="str">
        <f t="shared" si="2"/>
        <v>0943-72-4758</v>
      </c>
      <c r="I90" s="18" t="s">
        <v>756</v>
      </c>
      <c r="J90" s="50"/>
      <c r="K90" s="53"/>
      <c r="L90" s="11"/>
      <c r="M90" s="11"/>
      <c r="P90" s="21"/>
      <c r="T90" s="23"/>
      <c r="U90" s="24"/>
      <c r="V90" s="27"/>
      <c r="X90" s="28"/>
      <c r="Y90" s="34">
        <v>41299</v>
      </c>
      <c r="Z90" s="34">
        <v>47025</v>
      </c>
      <c r="AA90" s="159"/>
      <c r="AB90" s="30" t="s">
        <v>755</v>
      </c>
      <c r="AC90" s="1"/>
    </row>
    <row r="91" spans="1:29" ht="30" customHeight="1" x14ac:dyDescent="0.55000000000000004">
      <c r="A91" s="138"/>
      <c r="B91" s="18" t="s">
        <v>752</v>
      </c>
      <c r="C91" s="33">
        <v>566</v>
      </c>
      <c r="D91" s="5" t="s">
        <v>972</v>
      </c>
      <c r="E91" s="6" t="s">
        <v>973</v>
      </c>
      <c r="F91" s="7" t="s">
        <v>753</v>
      </c>
      <c r="G91" s="7" t="s">
        <v>974</v>
      </c>
      <c r="H91" s="17" t="str">
        <f t="shared" si="2"/>
        <v>0943-72-3538</v>
      </c>
      <c r="I91" s="18" t="s">
        <v>975</v>
      </c>
      <c r="J91" s="50"/>
      <c r="K91" s="52" t="s">
        <v>200</v>
      </c>
      <c r="L91" s="8" t="s">
        <v>25</v>
      </c>
      <c r="M91" s="8" t="s">
        <v>25</v>
      </c>
      <c r="N91" s="9" t="s">
        <v>15</v>
      </c>
      <c r="O91" s="9" t="s">
        <v>13</v>
      </c>
      <c r="P91" s="21"/>
      <c r="Q91" s="9" t="s">
        <v>13</v>
      </c>
      <c r="R91" s="9" t="s">
        <v>15</v>
      </c>
      <c r="S91" s="9" t="s">
        <v>13</v>
      </c>
      <c r="T91" s="22" t="s">
        <v>15</v>
      </c>
      <c r="U91" s="24"/>
      <c r="V91" s="26" t="s">
        <v>13</v>
      </c>
      <c r="X91" s="28"/>
      <c r="Y91" s="34">
        <v>44105</v>
      </c>
      <c r="Z91" s="34">
        <v>45930</v>
      </c>
      <c r="AA91" s="158">
        <v>44091</v>
      </c>
      <c r="AB91" s="30" t="s">
        <v>975</v>
      </c>
      <c r="AC91" s="1"/>
    </row>
    <row r="92" spans="1:29" ht="30" customHeight="1" x14ac:dyDescent="0.55000000000000004">
      <c r="A92" s="138"/>
      <c r="B92" s="18" t="s">
        <v>897</v>
      </c>
      <c r="C92" s="33">
        <v>531</v>
      </c>
      <c r="D92" s="5" t="s">
        <v>895</v>
      </c>
      <c r="E92" s="6" t="s">
        <v>896</v>
      </c>
      <c r="F92" s="7" t="s">
        <v>898</v>
      </c>
      <c r="G92" s="7" t="s">
        <v>899</v>
      </c>
      <c r="H92" s="17" t="str">
        <f t="shared" si="2"/>
        <v>0943-72-2775</v>
      </c>
      <c r="I92" s="18" t="s">
        <v>901</v>
      </c>
      <c r="J92" s="49" t="s">
        <v>707</v>
      </c>
      <c r="K92" s="52" t="s">
        <v>16</v>
      </c>
      <c r="L92" s="8" t="s">
        <v>25</v>
      </c>
      <c r="M92" s="8" t="s">
        <v>25</v>
      </c>
      <c r="N92" s="9" t="s">
        <v>13</v>
      </c>
      <c r="O92" s="9" t="s">
        <v>15</v>
      </c>
      <c r="P92" s="21"/>
      <c r="Q92" s="9" t="s">
        <v>13</v>
      </c>
      <c r="R92" s="9" t="s">
        <v>13</v>
      </c>
      <c r="S92" s="9" t="s">
        <v>13</v>
      </c>
      <c r="T92" s="22" t="s">
        <v>13</v>
      </c>
      <c r="U92" s="24"/>
      <c r="V92" s="26" t="s">
        <v>125</v>
      </c>
      <c r="W92" s="9"/>
      <c r="X92" s="28"/>
      <c r="Y92" s="34">
        <v>43292</v>
      </c>
      <c r="Z92" s="34">
        <v>47390</v>
      </c>
      <c r="AA92" s="158">
        <v>45455</v>
      </c>
      <c r="AB92" s="30" t="s">
        <v>900</v>
      </c>
      <c r="AC92" s="1"/>
    </row>
    <row r="93" spans="1:29" ht="30" customHeight="1" x14ac:dyDescent="0.55000000000000004">
      <c r="A93" s="138"/>
      <c r="B93" s="18" t="s">
        <v>532</v>
      </c>
      <c r="C93" s="33">
        <v>264</v>
      </c>
      <c r="D93" s="5" t="s">
        <v>530</v>
      </c>
      <c r="E93" s="6" t="s">
        <v>531</v>
      </c>
      <c r="F93" s="7" t="s">
        <v>533</v>
      </c>
      <c r="G93" s="7" t="s">
        <v>534</v>
      </c>
      <c r="H93" s="17" t="str">
        <f t="shared" si="2"/>
        <v>0943-72-2411</v>
      </c>
      <c r="I93" s="18" t="s">
        <v>536</v>
      </c>
      <c r="J93" s="50"/>
      <c r="K93" s="53"/>
      <c r="L93" s="11"/>
      <c r="M93" s="11"/>
      <c r="P93" s="21"/>
      <c r="T93" s="23"/>
      <c r="U93" s="24"/>
      <c r="V93" s="27"/>
      <c r="X93" s="28"/>
      <c r="Y93" s="34">
        <v>38510</v>
      </c>
      <c r="Z93" s="34">
        <v>46659</v>
      </c>
      <c r="AA93" s="159"/>
      <c r="AB93" s="30" t="s">
        <v>535</v>
      </c>
      <c r="AC93" s="1"/>
    </row>
    <row r="94" spans="1:29" ht="30" customHeight="1" x14ac:dyDescent="0.55000000000000004">
      <c r="A94" s="138"/>
      <c r="B94" s="18" t="s">
        <v>842</v>
      </c>
      <c r="C94" s="33">
        <v>505</v>
      </c>
      <c r="D94" s="5" t="s">
        <v>840</v>
      </c>
      <c r="E94" s="6" t="s">
        <v>841</v>
      </c>
      <c r="F94" s="7" t="s">
        <v>843</v>
      </c>
      <c r="G94" s="7" t="s">
        <v>844</v>
      </c>
      <c r="H94" s="17" t="str">
        <f t="shared" si="2"/>
        <v>0943-72-2145</v>
      </c>
      <c r="I94" s="18" t="s">
        <v>846</v>
      </c>
      <c r="J94" s="49" t="s">
        <v>707</v>
      </c>
      <c r="K94" s="52" t="s">
        <v>24</v>
      </c>
      <c r="L94" s="8" t="s">
        <v>58</v>
      </c>
      <c r="M94" s="8" t="s">
        <v>58</v>
      </c>
      <c r="N94" s="9" t="s">
        <v>13</v>
      </c>
      <c r="O94" s="9" t="s">
        <v>13</v>
      </c>
      <c r="P94" s="21"/>
      <c r="Q94" s="9" t="s">
        <v>15</v>
      </c>
      <c r="R94" s="9" t="s">
        <v>15</v>
      </c>
      <c r="S94" s="9" t="s">
        <v>13</v>
      </c>
      <c r="T94" s="22" t="s">
        <v>13</v>
      </c>
      <c r="U94" s="24"/>
      <c r="V94" s="26" t="s">
        <v>125</v>
      </c>
      <c r="W94" s="9"/>
      <c r="X94" s="28"/>
      <c r="Y94" s="34">
        <v>42803</v>
      </c>
      <c r="Z94" s="34">
        <v>47390</v>
      </c>
      <c r="AA94" s="158">
        <v>45469</v>
      </c>
      <c r="AB94" s="30" t="s">
        <v>845</v>
      </c>
      <c r="AC94" s="1"/>
    </row>
    <row r="95" spans="1:29" ht="30" customHeight="1" x14ac:dyDescent="0.55000000000000004">
      <c r="A95" s="138"/>
      <c r="B95" s="18" t="s">
        <v>224</v>
      </c>
      <c r="C95" s="33">
        <v>59</v>
      </c>
      <c r="D95" s="5" t="s">
        <v>222</v>
      </c>
      <c r="E95" s="6" t="s">
        <v>223</v>
      </c>
      <c r="F95" s="7" t="s">
        <v>225</v>
      </c>
      <c r="G95" s="7" t="s">
        <v>226</v>
      </c>
      <c r="H95" s="17" t="str">
        <f t="shared" si="2"/>
        <v>0943-72-0800</v>
      </c>
      <c r="I95" s="18" t="s">
        <v>228</v>
      </c>
      <c r="J95" s="49" t="s">
        <v>14</v>
      </c>
      <c r="K95" s="53" t="s">
        <v>40</v>
      </c>
      <c r="L95" s="11" t="s">
        <v>25</v>
      </c>
      <c r="M95" s="11" t="s">
        <v>25</v>
      </c>
      <c r="N95" s="12" t="s">
        <v>13</v>
      </c>
      <c r="O95" s="12" t="s">
        <v>13</v>
      </c>
      <c r="P95" s="21"/>
      <c r="Q95" s="12" t="s">
        <v>15</v>
      </c>
      <c r="R95" s="12" t="s">
        <v>15</v>
      </c>
      <c r="S95" s="12" t="s">
        <v>13</v>
      </c>
      <c r="T95" s="23" t="s">
        <v>13</v>
      </c>
      <c r="U95" s="24"/>
      <c r="V95" s="26" t="s">
        <v>13</v>
      </c>
      <c r="W95" s="9"/>
      <c r="X95" s="28"/>
      <c r="Y95" s="34">
        <v>36028</v>
      </c>
      <c r="Z95" s="34">
        <v>45929</v>
      </c>
      <c r="AA95" s="158">
        <v>43978</v>
      </c>
      <c r="AB95" s="30" t="s">
        <v>227</v>
      </c>
      <c r="AC95" s="1"/>
    </row>
    <row r="96" spans="1:29" ht="30" customHeight="1" x14ac:dyDescent="0.55000000000000004">
      <c r="A96" s="138"/>
      <c r="B96" s="18" t="s">
        <v>224</v>
      </c>
      <c r="C96" s="33">
        <v>450</v>
      </c>
      <c r="D96" s="5" t="s">
        <v>777</v>
      </c>
      <c r="E96" s="6" t="s">
        <v>778</v>
      </c>
      <c r="F96" s="7" t="s">
        <v>779</v>
      </c>
      <c r="G96" s="7" t="s">
        <v>780</v>
      </c>
      <c r="H96" s="17" t="str">
        <f t="shared" si="2"/>
        <v>0943-72-2598</v>
      </c>
      <c r="I96" s="18" t="s">
        <v>782</v>
      </c>
      <c r="J96" s="49" t="s">
        <v>707</v>
      </c>
      <c r="K96" s="52"/>
      <c r="L96" s="8"/>
      <c r="M96" s="8"/>
      <c r="N96" s="9"/>
      <c r="O96" s="9"/>
      <c r="P96" s="21"/>
      <c r="Q96" s="9"/>
      <c r="R96" s="9"/>
      <c r="S96" s="9"/>
      <c r="T96" s="22"/>
      <c r="U96" s="24"/>
      <c r="V96" s="26"/>
      <c r="W96" s="9"/>
      <c r="X96" s="28"/>
      <c r="Y96" s="34">
        <v>41584</v>
      </c>
      <c r="Z96" s="34">
        <v>47390</v>
      </c>
      <c r="AA96" s="158">
        <v>45469</v>
      </c>
      <c r="AB96" s="30" t="s">
        <v>781</v>
      </c>
      <c r="AC96" s="1"/>
    </row>
    <row r="97" spans="1:29" ht="30" customHeight="1" x14ac:dyDescent="0.55000000000000004">
      <c r="A97" s="137" t="s">
        <v>1075</v>
      </c>
      <c r="B97" s="18" t="s">
        <v>44</v>
      </c>
      <c r="C97" s="33">
        <v>9</v>
      </c>
      <c r="D97" s="5" t="s">
        <v>42</v>
      </c>
      <c r="E97" s="6" t="s">
        <v>43</v>
      </c>
      <c r="F97" s="7" t="s">
        <v>45</v>
      </c>
      <c r="G97" s="7" t="s">
        <v>46</v>
      </c>
      <c r="H97" s="17" t="str">
        <f t="shared" si="2"/>
        <v>0942-32-2823</v>
      </c>
      <c r="I97" s="18" t="s">
        <v>48</v>
      </c>
      <c r="J97" s="50" t="s">
        <v>14</v>
      </c>
      <c r="K97" s="53"/>
      <c r="L97" s="11"/>
      <c r="M97" s="11"/>
      <c r="N97" s="12" t="s">
        <v>13</v>
      </c>
      <c r="O97" s="12" t="s">
        <v>13</v>
      </c>
      <c r="P97" s="21"/>
      <c r="Q97" s="12" t="s">
        <v>13</v>
      </c>
      <c r="R97" s="12" t="s">
        <v>13</v>
      </c>
      <c r="S97" s="12" t="s">
        <v>13</v>
      </c>
      <c r="T97" s="23" t="s">
        <v>13</v>
      </c>
      <c r="U97" s="24"/>
      <c r="V97" s="27" t="s">
        <v>13</v>
      </c>
      <c r="X97" s="28"/>
      <c r="Y97" s="34">
        <v>26969</v>
      </c>
      <c r="Z97" s="34">
        <v>45929</v>
      </c>
      <c r="AA97" s="159">
        <v>43983</v>
      </c>
      <c r="AB97" s="30" t="s">
        <v>47</v>
      </c>
      <c r="AC97" s="1"/>
    </row>
    <row r="98" spans="1:29" ht="30" customHeight="1" x14ac:dyDescent="0.55000000000000004">
      <c r="A98" s="137"/>
      <c r="B98" s="18" t="s">
        <v>44</v>
      </c>
      <c r="C98" s="33">
        <v>252</v>
      </c>
      <c r="D98" s="5" t="s">
        <v>496</v>
      </c>
      <c r="E98" s="6" t="s">
        <v>497</v>
      </c>
      <c r="F98" s="7" t="s">
        <v>498</v>
      </c>
      <c r="G98" s="7" t="s">
        <v>499</v>
      </c>
      <c r="H98" s="17" t="str">
        <f t="shared" si="2"/>
        <v>0942-34-7777</v>
      </c>
      <c r="I98" s="18" t="s">
        <v>501</v>
      </c>
      <c r="J98" s="50"/>
      <c r="K98" s="53"/>
      <c r="L98" s="11"/>
      <c r="M98" s="11"/>
      <c r="P98" s="21"/>
      <c r="T98" s="23"/>
      <c r="U98" s="24"/>
      <c r="V98" s="27"/>
      <c r="X98" s="28"/>
      <c r="Y98" s="34">
        <v>38454</v>
      </c>
      <c r="Z98" s="34">
        <v>46659</v>
      </c>
      <c r="AA98" s="159"/>
      <c r="AB98" s="30" t="s">
        <v>500</v>
      </c>
      <c r="AC98" s="1"/>
    </row>
    <row r="99" spans="1:29" ht="30" customHeight="1" x14ac:dyDescent="0.55000000000000004">
      <c r="A99" s="137"/>
      <c r="B99" s="18" t="s">
        <v>44</v>
      </c>
      <c r="C99" s="33">
        <v>415</v>
      </c>
      <c r="D99" s="5" t="s">
        <v>721</v>
      </c>
      <c r="E99" s="6" t="s">
        <v>722</v>
      </c>
      <c r="F99" s="7" t="s">
        <v>45</v>
      </c>
      <c r="G99" s="7" t="s">
        <v>723</v>
      </c>
      <c r="H99" s="17" t="str">
        <f t="shared" si="2"/>
        <v>0942-65-5831</v>
      </c>
      <c r="I99" s="18" t="s">
        <v>725</v>
      </c>
      <c r="J99" s="50"/>
      <c r="K99" s="53"/>
      <c r="L99" s="11"/>
      <c r="M99" s="11"/>
      <c r="P99" s="21"/>
      <c r="T99" s="23"/>
      <c r="U99" s="24"/>
      <c r="V99" s="27"/>
      <c r="X99" s="28"/>
      <c r="Y99" s="34">
        <v>40935</v>
      </c>
      <c r="Z99" s="34">
        <v>47025</v>
      </c>
      <c r="AA99" s="159"/>
      <c r="AB99" s="30" t="s">
        <v>724</v>
      </c>
      <c r="AC99" s="1"/>
    </row>
    <row r="100" spans="1:29" ht="30" customHeight="1" x14ac:dyDescent="0.55000000000000004">
      <c r="A100" s="137"/>
      <c r="B100" s="18" t="s">
        <v>44</v>
      </c>
      <c r="C100" s="33">
        <v>438</v>
      </c>
      <c r="D100" s="5" t="s">
        <v>757</v>
      </c>
      <c r="E100" s="6" t="s">
        <v>758</v>
      </c>
      <c r="F100" s="7" t="s">
        <v>45</v>
      </c>
      <c r="G100" s="7" t="s">
        <v>759</v>
      </c>
      <c r="H100" s="17" t="str">
        <f t="shared" ref="H100:H131" si="3">HYPERLINK("tel:"&amp; SUBSTITUTE(AB100,"-",""),AB100)</f>
        <v>0942-35-6016</v>
      </c>
      <c r="I100" s="18" t="s">
        <v>760</v>
      </c>
      <c r="J100" s="49"/>
      <c r="K100" s="52"/>
      <c r="L100" s="8"/>
      <c r="M100" s="8"/>
      <c r="N100" s="9"/>
      <c r="O100" s="9"/>
      <c r="P100" s="21"/>
      <c r="Q100" s="9"/>
      <c r="R100" s="9"/>
      <c r="S100" s="9"/>
      <c r="T100" s="22"/>
      <c r="U100" s="24"/>
      <c r="V100" s="26"/>
      <c r="W100" s="9"/>
      <c r="X100" s="28"/>
      <c r="Y100" s="34">
        <v>41334</v>
      </c>
      <c r="Z100" s="34">
        <v>47025</v>
      </c>
      <c r="AA100" s="158"/>
      <c r="AB100" s="30" t="s">
        <v>760</v>
      </c>
      <c r="AC100" s="1"/>
    </row>
    <row r="101" spans="1:29" ht="30" customHeight="1" x14ac:dyDescent="0.55000000000000004">
      <c r="A101" s="137"/>
      <c r="B101" s="18" t="s">
        <v>44</v>
      </c>
      <c r="C101" s="33">
        <v>476</v>
      </c>
      <c r="D101" s="5" t="s">
        <v>806</v>
      </c>
      <c r="E101" s="6" t="s">
        <v>807</v>
      </c>
      <c r="F101" s="7" t="s">
        <v>45</v>
      </c>
      <c r="G101" s="7" t="s">
        <v>808</v>
      </c>
      <c r="H101" s="17" t="str">
        <f t="shared" si="3"/>
        <v>0942-39-2732</v>
      </c>
      <c r="I101" s="18" t="s">
        <v>1056</v>
      </c>
      <c r="J101" s="49" t="s">
        <v>14</v>
      </c>
      <c r="K101" s="52"/>
      <c r="L101" s="8"/>
      <c r="M101" s="8"/>
      <c r="N101" s="9"/>
      <c r="O101" s="9"/>
      <c r="P101" s="21"/>
      <c r="Q101" s="9"/>
      <c r="R101" s="9"/>
      <c r="S101" s="9"/>
      <c r="T101" s="22"/>
      <c r="U101" s="24"/>
      <c r="V101" s="26"/>
      <c r="W101" s="9"/>
      <c r="X101" s="28"/>
      <c r="Y101" s="34">
        <v>42321</v>
      </c>
      <c r="Z101" s="34">
        <v>47390</v>
      </c>
      <c r="AA101" s="158">
        <v>45538</v>
      </c>
      <c r="AB101" s="30" t="s">
        <v>1056</v>
      </c>
      <c r="AC101" s="1"/>
    </row>
    <row r="102" spans="1:29" ht="30" customHeight="1" x14ac:dyDescent="0.55000000000000004">
      <c r="A102" s="137"/>
      <c r="B102" s="18" t="s">
        <v>44</v>
      </c>
      <c r="C102" s="33">
        <v>577</v>
      </c>
      <c r="D102" s="5" t="s">
        <v>988</v>
      </c>
      <c r="E102" s="6" t="s">
        <v>989</v>
      </c>
      <c r="F102" s="7" t="s">
        <v>990</v>
      </c>
      <c r="G102" s="7" t="s">
        <v>991</v>
      </c>
      <c r="H102" s="17" t="str">
        <f t="shared" si="3"/>
        <v>0942-65-3553</v>
      </c>
      <c r="I102" s="18" t="s">
        <v>993</v>
      </c>
      <c r="J102" s="50"/>
      <c r="K102" s="52"/>
      <c r="L102" s="8"/>
      <c r="M102" s="8"/>
      <c r="N102" s="9"/>
      <c r="O102" s="9"/>
      <c r="P102" s="21"/>
      <c r="Q102" s="9"/>
      <c r="R102" s="9"/>
      <c r="S102" s="9"/>
      <c r="T102" s="22"/>
      <c r="U102" s="24"/>
      <c r="V102" s="26" t="s">
        <v>125</v>
      </c>
      <c r="X102" s="28"/>
      <c r="Y102" s="34">
        <v>44317</v>
      </c>
      <c r="Z102" s="34">
        <v>46142</v>
      </c>
      <c r="AA102" s="158">
        <v>44294</v>
      </c>
      <c r="AB102" s="30" t="s">
        <v>992</v>
      </c>
      <c r="AC102" s="1"/>
    </row>
    <row r="103" spans="1:29" ht="30" customHeight="1" x14ac:dyDescent="0.55000000000000004">
      <c r="A103" s="137"/>
      <c r="B103" s="18" t="s">
        <v>44</v>
      </c>
      <c r="C103" s="33">
        <v>581</v>
      </c>
      <c r="D103" s="5" t="s">
        <v>999</v>
      </c>
      <c r="E103" s="6" t="s">
        <v>1000</v>
      </c>
      <c r="F103" s="7" t="s">
        <v>45</v>
      </c>
      <c r="G103" s="7" t="s">
        <v>1001</v>
      </c>
      <c r="H103" s="17" t="str">
        <f t="shared" si="3"/>
        <v>0942-37-3323</v>
      </c>
      <c r="I103" s="18" t="s">
        <v>1003</v>
      </c>
      <c r="J103" s="50"/>
      <c r="K103" s="53" t="s">
        <v>16</v>
      </c>
      <c r="L103" s="11" t="s">
        <v>41</v>
      </c>
      <c r="M103" s="11" t="s">
        <v>41</v>
      </c>
      <c r="N103" s="12" t="s">
        <v>13</v>
      </c>
      <c r="O103" s="12" t="s">
        <v>15</v>
      </c>
      <c r="P103" s="21"/>
      <c r="Q103" s="12" t="s">
        <v>15</v>
      </c>
      <c r="R103" s="12" t="s">
        <v>15</v>
      </c>
      <c r="S103" s="12" t="s">
        <v>13</v>
      </c>
      <c r="T103" s="23" t="s">
        <v>13</v>
      </c>
      <c r="U103" s="24"/>
      <c r="V103" s="27"/>
      <c r="X103" s="28"/>
      <c r="Y103" s="34">
        <v>44378</v>
      </c>
      <c r="Z103" s="34">
        <v>46203</v>
      </c>
      <c r="AA103" s="159">
        <v>44354</v>
      </c>
      <c r="AB103" s="30" t="s">
        <v>1002</v>
      </c>
      <c r="AC103" s="1"/>
    </row>
    <row r="104" spans="1:29" ht="30" customHeight="1" x14ac:dyDescent="0.55000000000000004">
      <c r="A104" s="137"/>
      <c r="B104" s="18" t="s">
        <v>44</v>
      </c>
      <c r="C104" s="33">
        <v>619</v>
      </c>
      <c r="D104" s="5" t="s">
        <v>1030</v>
      </c>
      <c r="E104" s="6" t="s">
        <v>1031</v>
      </c>
      <c r="F104" s="7" t="s">
        <v>45</v>
      </c>
      <c r="G104" s="7" t="s">
        <v>1032</v>
      </c>
      <c r="H104" s="17" t="str">
        <f t="shared" si="3"/>
        <v>0942-48-1115</v>
      </c>
      <c r="I104" s="18" t="s">
        <v>1034</v>
      </c>
      <c r="J104" s="50"/>
      <c r="K104" s="52"/>
      <c r="L104" s="8"/>
      <c r="M104" s="8"/>
      <c r="N104" s="9"/>
      <c r="O104" s="9"/>
      <c r="P104" s="21"/>
      <c r="Q104" s="9"/>
      <c r="R104" s="9"/>
      <c r="S104" s="9"/>
      <c r="T104" s="22"/>
      <c r="U104" s="24"/>
      <c r="V104" s="26"/>
      <c r="X104" s="28"/>
      <c r="Y104" s="34">
        <v>45566</v>
      </c>
      <c r="Z104" s="34">
        <v>47391</v>
      </c>
      <c r="AA104" s="158">
        <v>45540</v>
      </c>
      <c r="AB104" s="30" t="s">
        <v>1033</v>
      </c>
      <c r="AC104" s="1"/>
    </row>
    <row r="105" spans="1:29" ht="30" customHeight="1" x14ac:dyDescent="0.55000000000000004">
      <c r="A105" s="138" t="s">
        <v>1076</v>
      </c>
      <c r="B105" s="18" t="s">
        <v>128</v>
      </c>
      <c r="C105" s="33">
        <v>26</v>
      </c>
      <c r="D105" s="5" t="s">
        <v>126</v>
      </c>
      <c r="E105" s="6" t="s">
        <v>127</v>
      </c>
      <c r="F105" s="7" t="s">
        <v>129</v>
      </c>
      <c r="G105" s="7" t="s">
        <v>130</v>
      </c>
      <c r="H105" s="17" t="str">
        <f t="shared" si="3"/>
        <v>0942-31-5963</v>
      </c>
      <c r="I105" s="18" t="s">
        <v>131</v>
      </c>
      <c r="J105" s="49" t="s">
        <v>14</v>
      </c>
      <c r="K105" s="52" t="s">
        <v>16</v>
      </c>
      <c r="L105" s="8" t="s">
        <v>58</v>
      </c>
      <c r="M105" s="8" t="s">
        <v>58</v>
      </c>
      <c r="N105" s="9" t="s">
        <v>13</v>
      </c>
      <c r="O105" s="9" t="s">
        <v>13</v>
      </c>
      <c r="P105" s="21"/>
      <c r="Q105" s="9" t="s">
        <v>13</v>
      </c>
      <c r="R105" s="9" t="s">
        <v>15</v>
      </c>
      <c r="S105" s="9" t="s">
        <v>13</v>
      </c>
      <c r="T105" s="22" t="s">
        <v>15</v>
      </c>
      <c r="U105" s="24"/>
      <c r="V105" s="26" t="s">
        <v>13</v>
      </c>
      <c r="W105" s="9"/>
      <c r="X105" s="28"/>
      <c r="Y105" s="34">
        <v>33695</v>
      </c>
      <c r="Z105" s="34">
        <v>45929</v>
      </c>
      <c r="AA105" s="158">
        <v>44075</v>
      </c>
      <c r="AB105" s="30" t="s">
        <v>131</v>
      </c>
      <c r="AC105" s="1"/>
    </row>
    <row r="106" spans="1:29" ht="30" customHeight="1" x14ac:dyDescent="0.55000000000000004">
      <c r="A106" s="138"/>
      <c r="B106" s="18" t="s">
        <v>128</v>
      </c>
      <c r="C106" s="33">
        <v>256</v>
      </c>
      <c r="D106" s="5" t="s">
        <v>507</v>
      </c>
      <c r="E106" s="6" t="s">
        <v>508</v>
      </c>
      <c r="F106" s="7" t="s">
        <v>509</v>
      </c>
      <c r="G106" s="7" t="s">
        <v>510</v>
      </c>
      <c r="H106" s="17" t="str">
        <f t="shared" si="3"/>
        <v>0942-27-6624</v>
      </c>
      <c r="I106" s="18" t="s">
        <v>1061</v>
      </c>
      <c r="J106" s="50"/>
      <c r="K106" s="53"/>
      <c r="L106" s="11"/>
      <c r="M106" s="11"/>
      <c r="P106" s="21"/>
      <c r="T106" s="23"/>
      <c r="U106" s="24"/>
      <c r="V106" s="27"/>
      <c r="X106" s="28"/>
      <c r="Y106" s="34">
        <v>38460</v>
      </c>
      <c r="Z106" s="34">
        <v>46659</v>
      </c>
      <c r="AA106" s="159"/>
      <c r="AB106" s="30" t="s">
        <v>1060</v>
      </c>
      <c r="AC106" s="1"/>
    </row>
    <row r="107" spans="1:29" ht="30" customHeight="1" x14ac:dyDescent="0.55000000000000004">
      <c r="A107" s="138"/>
      <c r="B107" s="18" t="s">
        <v>128</v>
      </c>
      <c r="C107" s="33">
        <v>470</v>
      </c>
      <c r="D107" s="5" t="s">
        <v>796</v>
      </c>
      <c r="E107" s="6" t="s">
        <v>797</v>
      </c>
      <c r="F107" s="7" t="s">
        <v>129</v>
      </c>
      <c r="G107" s="7" t="s">
        <v>798</v>
      </c>
      <c r="H107" s="17" t="str">
        <f t="shared" si="3"/>
        <v>0942-35-5822</v>
      </c>
      <c r="I107" s="18" t="s">
        <v>800</v>
      </c>
      <c r="J107" s="49" t="s">
        <v>707</v>
      </c>
      <c r="K107" s="52" t="s">
        <v>16</v>
      </c>
      <c r="L107" s="8" t="s">
        <v>41</v>
      </c>
      <c r="M107" s="8" t="s">
        <v>41</v>
      </c>
      <c r="N107" s="9" t="s">
        <v>13</v>
      </c>
      <c r="O107" s="9" t="s">
        <v>13</v>
      </c>
      <c r="P107" s="21"/>
      <c r="Q107" s="9" t="s">
        <v>13</v>
      </c>
      <c r="R107" s="9" t="s">
        <v>13</v>
      </c>
      <c r="S107" s="9" t="s">
        <v>13</v>
      </c>
      <c r="T107" s="22" t="s">
        <v>13</v>
      </c>
      <c r="U107" s="24"/>
      <c r="V107" s="26" t="s">
        <v>13</v>
      </c>
      <c r="W107" s="9"/>
      <c r="X107" s="29"/>
      <c r="Y107" s="34">
        <v>42163</v>
      </c>
      <c r="Z107" s="34">
        <v>47390</v>
      </c>
      <c r="AA107" s="158">
        <v>45429</v>
      </c>
      <c r="AB107" s="30" t="s">
        <v>799</v>
      </c>
      <c r="AC107" s="1"/>
    </row>
    <row r="108" spans="1:29" ht="30" customHeight="1" x14ac:dyDescent="0.55000000000000004">
      <c r="A108" s="138"/>
      <c r="B108" s="18" t="s">
        <v>128</v>
      </c>
      <c r="C108" s="33">
        <v>579</v>
      </c>
      <c r="D108" s="5" t="s">
        <v>994</v>
      </c>
      <c r="E108" s="6" t="s">
        <v>995</v>
      </c>
      <c r="F108" s="7" t="s">
        <v>129</v>
      </c>
      <c r="G108" s="7" t="s">
        <v>996</v>
      </c>
      <c r="H108" s="17" t="str">
        <f t="shared" si="3"/>
        <v>0942-35-0111</v>
      </c>
      <c r="I108" s="18" t="s">
        <v>997</v>
      </c>
      <c r="J108" s="50"/>
      <c r="K108" s="52" t="s">
        <v>998</v>
      </c>
      <c r="L108" s="8" t="s">
        <v>50</v>
      </c>
      <c r="M108" s="8" t="s">
        <v>58</v>
      </c>
      <c r="N108" s="9" t="s">
        <v>13</v>
      </c>
      <c r="O108" s="9" t="s">
        <v>13</v>
      </c>
      <c r="P108" s="21"/>
      <c r="Q108" s="9" t="s">
        <v>13</v>
      </c>
      <c r="R108" s="9" t="s">
        <v>13</v>
      </c>
      <c r="S108" s="9" t="s">
        <v>13</v>
      </c>
      <c r="T108" s="22" t="s">
        <v>13</v>
      </c>
      <c r="U108" s="24"/>
      <c r="V108" s="26" t="s">
        <v>13</v>
      </c>
      <c r="X108" s="28"/>
      <c r="Y108" s="34">
        <v>44348</v>
      </c>
      <c r="Z108" s="34">
        <v>46173</v>
      </c>
      <c r="AA108" s="158">
        <v>44326</v>
      </c>
      <c r="AB108" s="30" t="s">
        <v>997</v>
      </c>
      <c r="AC108" s="1"/>
    </row>
    <row r="109" spans="1:29" ht="30" customHeight="1" x14ac:dyDescent="0.55000000000000004">
      <c r="A109" s="138"/>
      <c r="B109" s="18" t="s">
        <v>525</v>
      </c>
      <c r="C109" s="33">
        <v>262</v>
      </c>
      <c r="D109" s="5" t="s">
        <v>523</v>
      </c>
      <c r="E109" s="6" t="s">
        <v>524</v>
      </c>
      <c r="F109" s="7" t="s">
        <v>526</v>
      </c>
      <c r="G109" s="7" t="s">
        <v>527</v>
      </c>
      <c r="H109" s="17" t="str">
        <f t="shared" si="3"/>
        <v>0942-32-7227</v>
      </c>
      <c r="I109" s="18" t="s">
        <v>529</v>
      </c>
      <c r="J109" s="50"/>
      <c r="K109" s="53"/>
      <c r="L109" s="11"/>
      <c r="M109" s="11"/>
      <c r="P109" s="21"/>
      <c r="T109" s="23"/>
      <c r="U109" s="24"/>
      <c r="V109" s="27"/>
      <c r="X109" s="28"/>
      <c r="Y109" s="34">
        <v>38482</v>
      </c>
      <c r="Z109" s="34">
        <v>46659</v>
      </c>
      <c r="AA109" s="159"/>
      <c r="AB109" s="30" t="s">
        <v>528</v>
      </c>
      <c r="AC109" s="1"/>
    </row>
    <row r="110" spans="1:29" ht="30" customHeight="1" x14ac:dyDescent="0.55000000000000004">
      <c r="A110" s="139" t="s">
        <v>1077</v>
      </c>
      <c r="B110" s="18" t="s">
        <v>468</v>
      </c>
      <c r="C110" s="33">
        <v>244</v>
      </c>
      <c r="D110" s="5" t="s">
        <v>466</v>
      </c>
      <c r="E110" s="6" t="s">
        <v>467</v>
      </c>
      <c r="F110" s="7" t="s">
        <v>121</v>
      </c>
      <c r="G110" s="7" t="s">
        <v>469</v>
      </c>
      <c r="H110" s="17" t="str">
        <f t="shared" si="3"/>
        <v>0942-34-7608</v>
      </c>
      <c r="I110" s="18" t="s">
        <v>471</v>
      </c>
      <c r="J110" s="50" t="s">
        <v>14</v>
      </c>
      <c r="K110" s="53" t="s">
        <v>172</v>
      </c>
      <c r="L110" s="11" t="s">
        <v>25</v>
      </c>
      <c r="M110" s="11" t="s">
        <v>59</v>
      </c>
      <c r="N110" s="12" t="s">
        <v>15</v>
      </c>
      <c r="O110" s="12" t="s">
        <v>15</v>
      </c>
      <c r="P110" s="21"/>
      <c r="Q110" s="12" t="s">
        <v>13</v>
      </c>
      <c r="R110" s="12" t="s">
        <v>13</v>
      </c>
      <c r="S110" s="12" t="s">
        <v>13</v>
      </c>
      <c r="T110" s="23" t="s">
        <v>13</v>
      </c>
      <c r="U110" s="24"/>
      <c r="V110" s="27" t="s">
        <v>13</v>
      </c>
      <c r="X110" s="28"/>
      <c r="Y110" s="34">
        <v>38436</v>
      </c>
      <c r="Z110" s="34">
        <v>46659</v>
      </c>
      <c r="AA110" s="159">
        <v>44697</v>
      </c>
      <c r="AB110" s="30" t="s">
        <v>470</v>
      </c>
      <c r="AC110" s="1"/>
    </row>
    <row r="111" spans="1:29" ht="30" customHeight="1" x14ac:dyDescent="0.55000000000000004">
      <c r="A111" s="138" t="s">
        <v>1078</v>
      </c>
      <c r="B111" s="18" t="s">
        <v>76</v>
      </c>
      <c r="C111" s="33">
        <v>16</v>
      </c>
      <c r="D111" s="5" t="s">
        <v>74</v>
      </c>
      <c r="E111" s="6" t="s">
        <v>75</v>
      </c>
      <c r="F111" s="7" t="s">
        <v>77</v>
      </c>
      <c r="G111" s="7" t="s">
        <v>78</v>
      </c>
      <c r="H111" s="17" t="str">
        <f t="shared" si="3"/>
        <v>0942-43-1251</v>
      </c>
      <c r="I111" s="18" t="s">
        <v>80</v>
      </c>
      <c r="J111" s="49" t="s">
        <v>14</v>
      </c>
      <c r="K111" s="52" t="s">
        <v>24</v>
      </c>
      <c r="L111" s="8" t="s">
        <v>58</v>
      </c>
      <c r="M111" s="8" t="s">
        <v>41</v>
      </c>
      <c r="N111" s="9"/>
      <c r="O111" s="9"/>
      <c r="P111" s="18"/>
      <c r="Q111" s="9" t="s">
        <v>13</v>
      </c>
      <c r="R111" s="9" t="s">
        <v>13</v>
      </c>
      <c r="S111" s="9" t="s">
        <v>13</v>
      </c>
      <c r="T111" s="22" t="s">
        <v>13</v>
      </c>
      <c r="U111" s="24"/>
      <c r="V111" s="26" t="s">
        <v>13</v>
      </c>
      <c r="W111" s="9"/>
      <c r="X111" s="28"/>
      <c r="Y111" s="34">
        <v>31503</v>
      </c>
      <c r="Z111" s="34">
        <v>45929</v>
      </c>
      <c r="AA111" s="158">
        <v>44075</v>
      </c>
      <c r="AB111" s="30" t="s">
        <v>79</v>
      </c>
      <c r="AC111" s="1"/>
    </row>
    <row r="112" spans="1:29" ht="30" customHeight="1" x14ac:dyDescent="0.55000000000000004">
      <c r="A112" s="138"/>
      <c r="B112" s="18" t="s">
        <v>76</v>
      </c>
      <c r="C112" s="33">
        <v>41</v>
      </c>
      <c r="D112" s="5" t="s">
        <v>183</v>
      </c>
      <c r="E112" s="6" t="s">
        <v>184</v>
      </c>
      <c r="F112" s="7" t="s">
        <v>77</v>
      </c>
      <c r="G112" s="7" t="s">
        <v>185</v>
      </c>
      <c r="H112" s="17" t="str">
        <f t="shared" si="3"/>
        <v>0942-32-5769</v>
      </c>
      <c r="I112" s="18" t="s">
        <v>187</v>
      </c>
      <c r="J112" s="50" t="s">
        <v>14</v>
      </c>
      <c r="K112" s="53" t="s">
        <v>40</v>
      </c>
      <c r="L112" s="11" t="s">
        <v>188</v>
      </c>
      <c r="M112" s="11" t="s">
        <v>188</v>
      </c>
      <c r="N112" s="12" t="s">
        <v>13</v>
      </c>
      <c r="O112" s="12" t="s">
        <v>13</v>
      </c>
      <c r="P112" s="21"/>
      <c r="Q112" s="12" t="s">
        <v>13</v>
      </c>
      <c r="R112" s="12" t="s">
        <v>13</v>
      </c>
      <c r="S112" s="12" t="s">
        <v>13</v>
      </c>
      <c r="T112" s="23" t="s">
        <v>13</v>
      </c>
      <c r="U112" s="24"/>
      <c r="V112" s="27" t="s">
        <v>13</v>
      </c>
      <c r="X112" s="28"/>
      <c r="Y112" s="34">
        <v>32234</v>
      </c>
      <c r="Z112" s="34">
        <v>45929</v>
      </c>
      <c r="AA112" s="159">
        <v>43993</v>
      </c>
      <c r="AB112" s="30" t="s">
        <v>186</v>
      </c>
      <c r="AC112" s="1"/>
    </row>
    <row r="113" spans="1:29" ht="30" customHeight="1" x14ac:dyDescent="0.55000000000000004">
      <c r="A113" s="138"/>
      <c r="B113" s="18" t="s">
        <v>76</v>
      </c>
      <c r="C113" s="33">
        <v>288</v>
      </c>
      <c r="D113" s="5" t="s">
        <v>551</v>
      </c>
      <c r="E113" s="6" t="s">
        <v>552</v>
      </c>
      <c r="F113" s="7" t="s">
        <v>77</v>
      </c>
      <c r="G113" s="7" t="s">
        <v>553</v>
      </c>
      <c r="H113" s="17" t="str">
        <f t="shared" si="3"/>
        <v>0942-44-5401</v>
      </c>
      <c r="I113" s="18" t="s">
        <v>555</v>
      </c>
      <c r="J113" s="50"/>
      <c r="K113" s="53"/>
      <c r="L113" s="11"/>
      <c r="M113" s="11"/>
      <c r="P113" s="21"/>
      <c r="T113" s="23"/>
      <c r="U113" s="24"/>
      <c r="V113" s="27"/>
      <c r="X113" s="28"/>
      <c r="Y113" s="34">
        <v>38775</v>
      </c>
      <c r="Z113" s="34">
        <v>46659</v>
      </c>
      <c r="AA113" s="159"/>
      <c r="AB113" s="30" t="s">
        <v>554</v>
      </c>
      <c r="AC113" s="1"/>
    </row>
    <row r="114" spans="1:29" ht="30" customHeight="1" x14ac:dyDescent="0.55000000000000004">
      <c r="A114" s="137" t="s">
        <v>1079</v>
      </c>
      <c r="B114" s="18" t="s">
        <v>816</v>
      </c>
      <c r="C114" s="33">
        <v>482</v>
      </c>
      <c r="D114" s="5" t="s">
        <v>814</v>
      </c>
      <c r="E114" s="6" t="s">
        <v>815</v>
      </c>
      <c r="F114" s="7" t="s">
        <v>817</v>
      </c>
      <c r="G114" s="7" t="s">
        <v>818</v>
      </c>
      <c r="H114" s="17" t="str">
        <f t="shared" si="3"/>
        <v>0942-65-7289</v>
      </c>
      <c r="I114" s="18" t="s">
        <v>820</v>
      </c>
      <c r="J114" s="49"/>
      <c r="K114" s="52" t="s">
        <v>821</v>
      </c>
      <c r="L114" s="8" t="s">
        <v>41</v>
      </c>
      <c r="M114" s="8" t="s">
        <v>41</v>
      </c>
      <c r="N114" s="9" t="s">
        <v>13</v>
      </c>
      <c r="O114" s="9" t="s">
        <v>13</v>
      </c>
      <c r="P114" s="21"/>
      <c r="Q114" s="9" t="s">
        <v>13</v>
      </c>
      <c r="R114" s="9" t="s">
        <v>13</v>
      </c>
      <c r="S114" s="9" t="s">
        <v>13</v>
      </c>
      <c r="T114" s="22" t="s">
        <v>13</v>
      </c>
      <c r="U114" s="24"/>
      <c r="V114" s="26"/>
      <c r="W114" s="9"/>
      <c r="X114" s="28"/>
      <c r="Y114" s="34">
        <v>42415</v>
      </c>
      <c r="Z114" s="34">
        <v>47390</v>
      </c>
      <c r="AA114" s="158">
        <v>45481</v>
      </c>
      <c r="AB114" s="30" t="s">
        <v>819</v>
      </c>
      <c r="AC114" s="1"/>
    </row>
    <row r="115" spans="1:29" ht="30" customHeight="1" x14ac:dyDescent="0.55000000000000004">
      <c r="A115" s="137"/>
      <c r="B115" s="18" t="s">
        <v>67</v>
      </c>
      <c r="C115" s="33">
        <v>15</v>
      </c>
      <c r="D115" s="5" t="s">
        <v>65</v>
      </c>
      <c r="E115" s="6" t="s">
        <v>66</v>
      </c>
      <c r="F115" s="7" t="s">
        <v>68</v>
      </c>
      <c r="G115" s="7" t="s">
        <v>69</v>
      </c>
      <c r="H115" s="17" t="str">
        <f t="shared" si="3"/>
        <v>0942-44-8880</v>
      </c>
      <c r="I115" s="18" t="s">
        <v>71</v>
      </c>
      <c r="J115" s="49" t="s">
        <v>14</v>
      </c>
      <c r="K115" s="52" t="s">
        <v>72</v>
      </c>
      <c r="L115" s="8" t="s">
        <v>25</v>
      </c>
      <c r="M115" s="8" t="s">
        <v>25</v>
      </c>
      <c r="N115" s="9" t="s">
        <v>13</v>
      </c>
      <c r="O115" s="9" t="s">
        <v>13</v>
      </c>
      <c r="P115" s="21"/>
      <c r="Q115" s="9" t="s">
        <v>13</v>
      </c>
      <c r="R115" s="9" t="s">
        <v>13</v>
      </c>
      <c r="S115" s="9" t="s">
        <v>13</v>
      </c>
      <c r="T115" s="22" t="s">
        <v>13</v>
      </c>
      <c r="U115" s="24"/>
      <c r="V115" s="26" t="s">
        <v>13</v>
      </c>
      <c r="W115" s="9" t="s">
        <v>13</v>
      </c>
      <c r="X115" s="28" t="s">
        <v>1062</v>
      </c>
      <c r="Y115" s="34">
        <v>33339</v>
      </c>
      <c r="Z115" s="34">
        <v>45929</v>
      </c>
      <c r="AA115" s="158"/>
      <c r="AB115" s="30" t="s">
        <v>70</v>
      </c>
      <c r="AC115" s="1"/>
    </row>
    <row r="116" spans="1:29" ht="30" customHeight="1" x14ac:dyDescent="0.55000000000000004">
      <c r="A116" s="137"/>
      <c r="B116" s="18" t="s">
        <v>67</v>
      </c>
      <c r="C116" s="33">
        <v>39</v>
      </c>
      <c r="D116" s="5" t="s">
        <v>166</v>
      </c>
      <c r="E116" s="6" t="s">
        <v>167</v>
      </c>
      <c r="F116" s="7" t="s">
        <v>168</v>
      </c>
      <c r="G116" s="7" t="s">
        <v>169</v>
      </c>
      <c r="H116" s="17" t="str">
        <f t="shared" si="3"/>
        <v>0942-45-2277</v>
      </c>
      <c r="I116" s="18" t="s">
        <v>171</v>
      </c>
      <c r="J116" s="49" t="s">
        <v>14</v>
      </c>
      <c r="K116" s="52" t="s">
        <v>172</v>
      </c>
      <c r="L116" s="8" t="s">
        <v>25</v>
      </c>
      <c r="M116" s="8" t="s">
        <v>173</v>
      </c>
      <c r="N116" s="9" t="s">
        <v>13</v>
      </c>
      <c r="O116" s="9" t="s">
        <v>13</v>
      </c>
      <c r="P116" s="21"/>
      <c r="Q116" s="9" t="s">
        <v>13</v>
      </c>
      <c r="R116" s="9" t="s">
        <v>13</v>
      </c>
      <c r="S116" s="9" t="s">
        <v>13</v>
      </c>
      <c r="T116" s="22" t="s">
        <v>13</v>
      </c>
      <c r="U116" s="24"/>
      <c r="V116" s="26" t="s">
        <v>13</v>
      </c>
      <c r="W116" s="9"/>
      <c r="X116" s="28"/>
      <c r="Y116" s="34">
        <v>20424</v>
      </c>
      <c r="Z116" s="34">
        <v>45929</v>
      </c>
      <c r="AA116" s="158">
        <v>43997</v>
      </c>
      <c r="AB116" s="30" t="s">
        <v>170</v>
      </c>
      <c r="AC116" s="1"/>
    </row>
    <row r="117" spans="1:29" ht="30" customHeight="1" x14ac:dyDescent="0.55000000000000004">
      <c r="A117" s="137"/>
      <c r="B117" s="18" t="s">
        <v>67</v>
      </c>
      <c r="C117" s="33">
        <v>47</v>
      </c>
      <c r="D117" s="5" t="s">
        <v>195</v>
      </c>
      <c r="E117" s="6" t="s">
        <v>196</v>
      </c>
      <c r="F117" s="7" t="s">
        <v>168</v>
      </c>
      <c r="G117" s="7" t="s">
        <v>197</v>
      </c>
      <c r="H117" s="17" t="str">
        <f t="shared" si="3"/>
        <v>0942-45-3033</v>
      </c>
      <c r="I117" s="18" t="s">
        <v>199</v>
      </c>
      <c r="J117" s="49" t="s">
        <v>14</v>
      </c>
      <c r="K117" s="52" t="s">
        <v>200</v>
      </c>
      <c r="L117" s="8" t="s">
        <v>41</v>
      </c>
      <c r="M117" s="8" t="s">
        <v>41</v>
      </c>
      <c r="N117" s="9" t="s">
        <v>13</v>
      </c>
      <c r="O117" s="9" t="s">
        <v>13</v>
      </c>
      <c r="P117" s="21"/>
      <c r="Q117" s="9" t="s">
        <v>13</v>
      </c>
      <c r="R117" s="9" t="s">
        <v>13</v>
      </c>
      <c r="S117" s="9" t="s">
        <v>13</v>
      </c>
      <c r="T117" s="22" t="s">
        <v>13</v>
      </c>
      <c r="U117" s="24"/>
      <c r="V117" s="26" t="s">
        <v>13</v>
      </c>
      <c r="W117" s="9"/>
      <c r="X117" s="28"/>
      <c r="Y117" s="34">
        <v>34065</v>
      </c>
      <c r="Z117" s="34">
        <v>45929</v>
      </c>
      <c r="AA117" s="158">
        <v>43983</v>
      </c>
      <c r="AB117" s="30" t="s">
        <v>198</v>
      </c>
      <c r="AC117" s="1"/>
    </row>
    <row r="118" spans="1:29" ht="30" customHeight="1" x14ac:dyDescent="0.55000000000000004">
      <c r="A118" s="137"/>
      <c r="B118" s="18" t="s">
        <v>67</v>
      </c>
      <c r="C118" s="33">
        <v>70</v>
      </c>
      <c r="D118" s="5" t="s">
        <v>249</v>
      </c>
      <c r="E118" s="6" t="s">
        <v>250</v>
      </c>
      <c r="F118" s="7" t="s">
        <v>168</v>
      </c>
      <c r="G118" s="7" t="s">
        <v>251</v>
      </c>
      <c r="H118" s="17" t="str">
        <f t="shared" si="3"/>
        <v>0942-44-0879</v>
      </c>
      <c r="I118" s="18" t="s">
        <v>253</v>
      </c>
      <c r="J118" s="50"/>
      <c r="K118" s="53"/>
      <c r="L118" s="11"/>
      <c r="M118" s="11"/>
      <c r="P118" s="21"/>
      <c r="T118" s="23"/>
      <c r="U118" s="24"/>
      <c r="V118" s="27"/>
      <c r="X118" s="28"/>
      <c r="Y118" s="34">
        <v>36153</v>
      </c>
      <c r="Z118" s="34">
        <v>45929</v>
      </c>
      <c r="AA118" s="159"/>
      <c r="AB118" s="30" t="s">
        <v>252</v>
      </c>
      <c r="AC118" s="1"/>
    </row>
    <row r="119" spans="1:29" ht="30" customHeight="1" x14ac:dyDescent="0.55000000000000004">
      <c r="A119" s="137"/>
      <c r="B119" s="18" t="s">
        <v>67</v>
      </c>
      <c r="C119" s="33">
        <v>76</v>
      </c>
      <c r="D119" s="5" t="s">
        <v>261</v>
      </c>
      <c r="E119" s="6" t="s">
        <v>262</v>
      </c>
      <c r="F119" s="7" t="s">
        <v>168</v>
      </c>
      <c r="G119" s="7" t="s">
        <v>263</v>
      </c>
      <c r="H119" s="17" t="str">
        <f t="shared" si="3"/>
        <v>0942-43-4898</v>
      </c>
      <c r="I119" s="18" t="s">
        <v>265</v>
      </c>
      <c r="J119" s="49" t="s">
        <v>14</v>
      </c>
      <c r="K119" s="52" t="s">
        <v>16</v>
      </c>
      <c r="L119" s="8" t="s">
        <v>25</v>
      </c>
      <c r="M119" s="8" t="s">
        <v>25</v>
      </c>
      <c r="N119" s="9" t="s">
        <v>13</v>
      </c>
      <c r="O119" s="9" t="s">
        <v>13</v>
      </c>
      <c r="P119" s="21"/>
      <c r="Q119" s="9" t="s">
        <v>13</v>
      </c>
      <c r="R119" s="9" t="s">
        <v>13</v>
      </c>
      <c r="S119" s="9" t="s">
        <v>13</v>
      </c>
      <c r="T119" s="22" t="s">
        <v>13</v>
      </c>
      <c r="U119" s="25"/>
      <c r="V119" s="26" t="s">
        <v>13</v>
      </c>
      <c r="W119" s="9"/>
      <c r="X119" s="28"/>
      <c r="Y119" s="34">
        <v>36206</v>
      </c>
      <c r="Z119" s="34">
        <v>45929</v>
      </c>
      <c r="AA119" s="159">
        <v>44012</v>
      </c>
      <c r="AB119" s="30" t="s">
        <v>264</v>
      </c>
      <c r="AC119" s="1"/>
    </row>
    <row r="120" spans="1:29" ht="30" customHeight="1" x14ac:dyDescent="0.55000000000000004">
      <c r="A120" s="137"/>
      <c r="B120" s="18" t="s">
        <v>67</v>
      </c>
      <c r="C120" s="33">
        <v>81</v>
      </c>
      <c r="D120" s="5" t="s">
        <v>273</v>
      </c>
      <c r="E120" s="6" t="s">
        <v>274</v>
      </c>
      <c r="F120" s="7" t="s">
        <v>168</v>
      </c>
      <c r="G120" s="7" t="s">
        <v>275</v>
      </c>
      <c r="H120" s="17" t="str">
        <f t="shared" si="3"/>
        <v>0942-44-4777</v>
      </c>
      <c r="I120" s="18" t="s">
        <v>277</v>
      </c>
      <c r="J120" s="49" t="s">
        <v>14</v>
      </c>
      <c r="K120" s="52" t="s">
        <v>16</v>
      </c>
      <c r="L120" s="8" t="s">
        <v>25</v>
      </c>
      <c r="M120" s="8" t="s">
        <v>25</v>
      </c>
      <c r="N120" s="9"/>
      <c r="O120" s="9"/>
      <c r="P120" s="21"/>
      <c r="Q120" s="9"/>
      <c r="R120" s="9"/>
      <c r="S120" s="9"/>
      <c r="T120" s="22"/>
      <c r="U120" s="24"/>
      <c r="V120" s="26" t="s">
        <v>13</v>
      </c>
      <c r="W120" s="9" t="s">
        <v>15</v>
      </c>
      <c r="X120" s="28"/>
      <c r="Y120" s="34">
        <v>36287</v>
      </c>
      <c r="Z120" s="34">
        <v>46294</v>
      </c>
      <c r="AA120" s="158">
        <v>44376</v>
      </c>
      <c r="AB120" s="30" t="s">
        <v>276</v>
      </c>
      <c r="AC120" s="1"/>
    </row>
    <row r="121" spans="1:29" ht="30" customHeight="1" x14ac:dyDescent="0.55000000000000004">
      <c r="A121" s="137"/>
      <c r="B121" s="18" t="s">
        <v>67</v>
      </c>
      <c r="C121" s="33">
        <v>178</v>
      </c>
      <c r="D121" s="5" t="s">
        <v>379</v>
      </c>
      <c r="E121" s="6" t="s">
        <v>380</v>
      </c>
      <c r="F121" s="7" t="s">
        <v>168</v>
      </c>
      <c r="G121" s="7" t="s">
        <v>381</v>
      </c>
      <c r="H121" s="17" t="str">
        <f t="shared" si="3"/>
        <v>0942-43-2341</v>
      </c>
      <c r="I121" s="18" t="s">
        <v>383</v>
      </c>
      <c r="J121" s="49" t="s">
        <v>14</v>
      </c>
      <c r="K121" s="52" t="s">
        <v>24</v>
      </c>
      <c r="L121" s="8" t="s">
        <v>41</v>
      </c>
      <c r="M121" s="8" t="s">
        <v>41</v>
      </c>
      <c r="N121" s="9" t="s">
        <v>15</v>
      </c>
      <c r="O121" s="9" t="s">
        <v>15</v>
      </c>
      <c r="P121" s="21"/>
      <c r="Q121" s="9" t="s">
        <v>15</v>
      </c>
      <c r="R121" s="9" t="s">
        <v>15</v>
      </c>
      <c r="S121" s="9" t="s">
        <v>15</v>
      </c>
      <c r="T121" s="22" t="s">
        <v>13</v>
      </c>
      <c r="U121" s="24"/>
      <c r="V121" s="26" t="s">
        <v>15</v>
      </c>
      <c r="W121" s="9" t="s">
        <v>15</v>
      </c>
      <c r="X121" s="28"/>
      <c r="Y121" s="34">
        <v>38069</v>
      </c>
      <c r="Z121" s="34">
        <v>46659</v>
      </c>
      <c r="AA121" s="158">
        <v>44704</v>
      </c>
      <c r="AB121" s="30" t="s">
        <v>382</v>
      </c>
      <c r="AC121" s="1"/>
    </row>
    <row r="122" spans="1:29" ht="30" customHeight="1" x14ac:dyDescent="0.55000000000000004">
      <c r="A122" s="137"/>
      <c r="B122" s="18" t="s">
        <v>67</v>
      </c>
      <c r="C122" s="33">
        <v>247</v>
      </c>
      <c r="D122" s="5" t="s">
        <v>479</v>
      </c>
      <c r="E122" s="6" t="s">
        <v>480</v>
      </c>
      <c r="F122" s="7" t="s">
        <v>168</v>
      </c>
      <c r="G122" s="7" t="s">
        <v>481</v>
      </c>
      <c r="H122" s="17" t="str">
        <f t="shared" si="3"/>
        <v>0942-43-0635</v>
      </c>
      <c r="I122" s="18" t="s">
        <v>483</v>
      </c>
      <c r="J122" s="50"/>
      <c r="K122" s="53"/>
      <c r="L122" s="11"/>
      <c r="M122" s="11"/>
      <c r="P122" s="21"/>
      <c r="T122" s="23"/>
      <c r="U122" s="24"/>
      <c r="V122" s="27"/>
      <c r="X122" s="28"/>
      <c r="Y122" s="34">
        <v>38443</v>
      </c>
      <c r="Z122" s="34">
        <v>46659</v>
      </c>
      <c r="AA122" s="159"/>
      <c r="AB122" s="30" t="s">
        <v>482</v>
      </c>
      <c r="AC122" s="1"/>
    </row>
    <row r="123" spans="1:29" ht="30" customHeight="1" x14ac:dyDescent="0.55000000000000004">
      <c r="A123" s="137"/>
      <c r="B123" s="18" t="s">
        <v>67</v>
      </c>
      <c r="C123" s="33">
        <v>430</v>
      </c>
      <c r="D123" s="5" t="s">
        <v>742</v>
      </c>
      <c r="E123" s="6" t="s">
        <v>743</v>
      </c>
      <c r="F123" s="7" t="s">
        <v>148</v>
      </c>
      <c r="G123" s="7" t="s">
        <v>744</v>
      </c>
      <c r="H123" s="17" t="str">
        <f t="shared" si="3"/>
        <v>0942-44-8487</v>
      </c>
      <c r="I123" s="18" t="s">
        <v>746</v>
      </c>
      <c r="J123" s="50"/>
      <c r="K123" s="53"/>
      <c r="L123" s="11"/>
      <c r="M123" s="11"/>
      <c r="P123" s="21"/>
      <c r="T123" s="23"/>
      <c r="U123" s="24"/>
      <c r="V123" s="27"/>
      <c r="X123" s="28"/>
      <c r="Y123" s="34">
        <v>41162</v>
      </c>
      <c r="Z123" s="34">
        <v>47026</v>
      </c>
      <c r="AA123" s="159"/>
      <c r="AB123" s="30" t="s">
        <v>745</v>
      </c>
      <c r="AC123" s="1"/>
    </row>
    <row r="124" spans="1:29" ht="30" customHeight="1" x14ac:dyDescent="0.55000000000000004">
      <c r="A124" s="137"/>
      <c r="B124" s="18" t="s">
        <v>67</v>
      </c>
      <c r="C124" s="33">
        <v>609</v>
      </c>
      <c r="D124" s="5" t="s">
        <v>1020</v>
      </c>
      <c r="E124" s="6" t="s">
        <v>1021</v>
      </c>
      <c r="F124" s="7" t="s">
        <v>168</v>
      </c>
      <c r="G124" s="7" t="s">
        <v>1022</v>
      </c>
      <c r="H124" s="17" t="str">
        <f t="shared" si="3"/>
        <v>0942-64-8330</v>
      </c>
      <c r="I124" s="18" t="s">
        <v>1024</v>
      </c>
      <c r="J124" s="50"/>
      <c r="K124" s="53"/>
      <c r="L124" s="11"/>
      <c r="M124" s="11"/>
      <c r="P124" s="21"/>
      <c r="T124" s="23"/>
      <c r="U124" s="24"/>
      <c r="V124" s="27"/>
      <c r="X124" s="28"/>
      <c r="Y124" s="34">
        <v>45383</v>
      </c>
      <c r="Z124" s="34">
        <v>47208</v>
      </c>
      <c r="AA124" s="159"/>
      <c r="AB124" s="30" t="s">
        <v>1023</v>
      </c>
      <c r="AC124" s="1"/>
    </row>
    <row r="125" spans="1:29" ht="30" customHeight="1" x14ac:dyDescent="0.55000000000000004">
      <c r="A125" s="137"/>
      <c r="B125" s="18" t="s">
        <v>968</v>
      </c>
      <c r="C125" s="33">
        <v>564</v>
      </c>
      <c r="D125" s="5" t="s">
        <v>966</v>
      </c>
      <c r="E125" s="6" t="s">
        <v>967</v>
      </c>
      <c r="F125" s="7" t="s">
        <v>774</v>
      </c>
      <c r="G125" s="7" t="s">
        <v>969</v>
      </c>
      <c r="H125" s="17" t="str">
        <f t="shared" si="3"/>
        <v>0942-43-1768</v>
      </c>
      <c r="I125" s="18" t="s">
        <v>971</v>
      </c>
      <c r="J125" s="49" t="s">
        <v>707</v>
      </c>
      <c r="K125" s="52" t="s">
        <v>213</v>
      </c>
      <c r="L125" s="8" t="s">
        <v>50</v>
      </c>
      <c r="M125" s="8" t="s">
        <v>25</v>
      </c>
      <c r="N125" s="9" t="s">
        <v>13</v>
      </c>
      <c r="O125" s="9" t="s">
        <v>13</v>
      </c>
      <c r="P125" s="56" t="s">
        <v>1105</v>
      </c>
      <c r="Q125" s="9" t="s">
        <v>13</v>
      </c>
      <c r="R125" s="9" t="s">
        <v>13</v>
      </c>
      <c r="S125" s="9" t="s">
        <v>13</v>
      </c>
      <c r="T125" s="22" t="s">
        <v>13</v>
      </c>
      <c r="U125" s="25"/>
      <c r="V125" s="26" t="s">
        <v>13</v>
      </c>
      <c r="W125" s="9"/>
      <c r="X125" s="28"/>
      <c r="Y125" s="34">
        <v>44075</v>
      </c>
      <c r="Z125" s="34">
        <v>47726</v>
      </c>
      <c r="AA125" s="158">
        <v>45467</v>
      </c>
      <c r="AB125" s="30" t="s">
        <v>970</v>
      </c>
      <c r="AC125" s="1"/>
    </row>
    <row r="126" spans="1:29" ht="30" customHeight="1" x14ac:dyDescent="0.55000000000000004">
      <c r="A126" s="137"/>
      <c r="B126" s="18" t="s">
        <v>912</v>
      </c>
      <c r="C126" s="33">
        <v>535</v>
      </c>
      <c r="D126" s="5" t="s">
        <v>910</v>
      </c>
      <c r="E126" s="6" t="s">
        <v>911</v>
      </c>
      <c r="F126" s="7" t="s">
        <v>269</v>
      </c>
      <c r="G126" s="7" t="s">
        <v>913</v>
      </c>
      <c r="H126" s="17" t="str">
        <f t="shared" si="3"/>
        <v>0942-55-1092</v>
      </c>
      <c r="I126" s="21" t="s">
        <v>915</v>
      </c>
      <c r="J126" s="49" t="s">
        <v>707</v>
      </c>
      <c r="K126" s="52" t="s">
        <v>40</v>
      </c>
      <c r="L126" s="8" t="s">
        <v>207</v>
      </c>
      <c r="M126" s="8" t="s">
        <v>207</v>
      </c>
      <c r="N126" s="9" t="s">
        <v>13</v>
      </c>
      <c r="O126" s="9" t="s">
        <v>13</v>
      </c>
      <c r="P126" s="21"/>
      <c r="Q126" s="9" t="s">
        <v>15</v>
      </c>
      <c r="R126" s="9" t="s">
        <v>15</v>
      </c>
      <c r="S126" s="9" t="s">
        <v>13</v>
      </c>
      <c r="T126" s="22" t="s">
        <v>13</v>
      </c>
      <c r="U126" s="24"/>
      <c r="V126" s="26"/>
      <c r="W126" s="9"/>
      <c r="X126" s="28"/>
      <c r="Y126" s="34">
        <v>43510</v>
      </c>
      <c r="Z126" s="34">
        <v>47390</v>
      </c>
      <c r="AA126" s="158">
        <v>45413</v>
      </c>
      <c r="AB126" s="30" t="s">
        <v>914</v>
      </c>
      <c r="AC126" s="1"/>
    </row>
    <row r="127" spans="1:29" ht="30" customHeight="1" x14ac:dyDescent="0.55000000000000004">
      <c r="A127" s="137"/>
      <c r="B127" s="18" t="s">
        <v>91</v>
      </c>
      <c r="C127" s="33">
        <v>19</v>
      </c>
      <c r="D127" s="5" t="s">
        <v>89</v>
      </c>
      <c r="E127" s="6" t="s">
        <v>90</v>
      </c>
      <c r="F127" s="7" t="s">
        <v>92</v>
      </c>
      <c r="G127" s="7" t="s">
        <v>93</v>
      </c>
      <c r="H127" s="17" t="str">
        <f t="shared" si="3"/>
        <v>0942-32-5410</v>
      </c>
      <c r="I127" s="18" t="s">
        <v>95</v>
      </c>
      <c r="J127" s="50" t="s">
        <v>14</v>
      </c>
      <c r="K127" s="53" t="s">
        <v>16</v>
      </c>
      <c r="L127" s="11" t="s">
        <v>58</v>
      </c>
      <c r="M127" s="11" t="s">
        <v>58</v>
      </c>
      <c r="N127" s="12" t="s">
        <v>13</v>
      </c>
      <c r="O127" s="12" t="s">
        <v>13</v>
      </c>
      <c r="P127" s="21"/>
      <c r="Q127" s="12" t="s">
        <v>13</v>
      </c>
      <c r="R127" s="12" t="s">
        <v>13</v>
      </c>
      <c r="S127" s="12" t="s">
        <v>13</v>
      </c>
      <c r="T127" s="23" t="s">
        <v>13</v>
      </c>
      <c r="U127" s="24"/>
      <c r="V127" s="27" t="s">
        <v>13</v>
      </c>
      <c r="X127" s="28"/>
      <c r="Y127" s="34">
        <v>29686</v>
      </c>
      <c r="Z127" s="34">
        <v>45929</v>
      </c>
      <c r="AA127" s="159">
        <v>43964</v>
      </c>
      <c r="AB127" s="30" t="s">
        <v>94</v>
      </c>
      <c r="AC127" s="1"/>
    </row>
    <row r="128" spans="1:29" ht="30" customHeight="1" x14ac:dyDescent="0.55000000000000004">
      <c r="A128" s="137"/>
      <c r="B128" s="18" t="s">
        <v>91</v>
      </c>
      <c r="C128" s="33">
        <v>556</v>
      </c>
      <c r="D128" s="5" t="s">
        <v>957</v>
      </c>
      <c r="E128" s="6" t="s">
        <v>958</v>
      </c>
      <c r="F128" s="7" t="s">
        <v>92</v>
      </c>
      <c r="G128" s="7" t="s">
        <v>959</v>
      </c>
      <c r="H128" s="17" t="str">
        <f t="shared" si="3"/>
        <v>0942-55-1705</v>
      </c>
      <c r="I128" s="18" t="s">
        <v>961</v>
      </c>
      <c r="J128" s="50"/>
      <c r="K128" s="53"/>
      <c r="L128" s="11"/>
      <c r="M128" s="11"/>
      <c r="P128" s="21"/>
      <c r="T128" s="23"/>
      <c r="U128" s="24"/>
      <c r="V128" s="27"/>
      <c r="X128" s="28"/>
      <c r="Y128" s="34">
        <v>43922</v>
      </c>
      <c r="Z128" s="34">
        <v>45747</v>
      </c>
      <c r="AA128" s="158">
        <v>43922</v>
      </c>
      <c r="AB128" s="30" t="s">
        <v>960</v>
      </c>
      <c r="AC128" s="1"/>
    </row>
    <row r="129" spans="1:29" ht="30" customHeight="1" x14ac:dyDescent="0.55000000000000004">
      <c r="A129" s="138" t="s">
        <v>1080</v>
      </c>
      <c r="B129" s="18" t="s">
        <v>350</v>
      </c>
      <c r="C129" s="33">
        <v>131</v>
      </c>
      <c r="D129" s="5" t="s">
        <v>316</v>
      </c>
      <c r="E129" s="6" t="s">
        <v>349</v>
      </c>
      <c r="F129" s="7" t="s">
        <v>351</v>
      </c>
      <c r="G129" s="7" t="s">
        <v>352</v>
      </c>
      <c r="H129" s="17" t="str">
        <f t="shared" si="3"/>
        <v>0942-26-5724</v>
      </c>
      <c r="I129" s="18" t="s">
        <v>354</v>
      </c>
      <c r="J129" s="49"/>
      <c r="K129" s="52"/>
      <c r="L129" s="8"/>
      <c r="M129" s="8"/>
      <c r="N129" s="9"/>
      <c r="O129" s="9"/>
      <c r="P129" s="21"/>
      <c r="Q129" s="9"/>
      <c r="R129" s="9"/>
      <c r="S129" s="9"/>
      <c r="T129" s="22"/>
      <c r="U129" s="24"/>
      <c r="V129" s="26"/>
      <c r="W129" s="9"/>
      <c r="X129" s="28"/>
      <c r="Y129" s="34">
        <v>37123</v>
      </c>
      <c r="Z129" s="34">
        <v>46294</v>
      </c>
      <c r="AA129" s="158">
        <v>44370</v>
      </c>
      <c r="AB129" s="30" t="s">
        <v>353</v>
      </c>
      <c r="AC129" s="1"/>
    </row>
    <row r="130" spans="1:29" ht="30" customHeight="1" x14ac:dyDescent="0.55000000000000004">
      <c r="A130" s="138"/>
      <c r="B130" s="18" t="s">
        <v>350</v>
      </c>
      <c r="C130" s="33">
        <v>519</v>
      </c>
      <c r="D130" s="5" t="s">
        <v>880</v>
      </c>
      <c r="E130" s="6" t="s">
        <v>881</v>
      </c>
      <c r="F130" s="7" t="s">
        <v>351</v>
      </c>
      <c r="G130" s="7" t="s">
        <v>882</v>
      </c>
      <c r="H130" s="17" t="str">
        <f t="shared" si="3"/>
        <v>0942-27-3991</v>
      </c>
      <c r="I130" s="18" t="s">
        <v>883</v>
      </c>
      <c r="J130" s="49"/>
      <c r="K130" s="52"/>
      <c r="L130" s="8"/>
      <c r="M130" s="8"/>
      <c r="N130" s="9" t="s">
        <v>13</v>
      </c>
      <c r="O130" s="9" t="s">
        <v>15</v>
      </c>
      <c r="P130" s="21"/>
      <c r="Q130" s="9" t="s">
        <v>15</v>
      </c>
      <c r="R130" s="9" t="s">
        <v>13</v>
      </c>
      <c r="S130" s="9" t="s">
        <v>15</v>
      </c>
      <c r="T130" s="22" t="s">
        <v>13</v>
      </c>
      <c r="U130" s="24"/>
      <c r="V130" s="26"/>
      <c r="W130" s="9"/>
      <c r="X130" s="28"/>
      <c r="Y130" s="34">
        <v>43040</v>
      </c>
      <c r="Z130" s="34">
        <v>47390</v>
      </c>
      <c r="AA130" s="158">
        <v>45463</v>
      </c>
      <c r="AB130" s="30" t="s">
        <v>883</v>
      </c>
      <c r="AC130" s="1"/>
    </row>
    <row r="131" spans="1:29" ht="30" customHeight="1" x14ac:dyDescent="0.55000000000000004">
      <c r="A131" s="138"/>
      <c r="B131" s="18" t="s">
        <v>312</v>
      </c>
      <c r="C131" s="33">
        <v>123</v>
      </c>
      <c r="D131" s="5" t="s">
        <v>310</v>
      </c>
      <c r="E131" s="6" t="s">
        <v>311</v>
      </c>
      <c r="F131" s="7" t="s">
        <v>313</v>
      </c>
      <c r="G131" s="7" t="s">
        <v>314</v>
      </c>
      <c r="H131" s="17" t="str">
        <f t="shared" si="3"/>
        <v>0942-21-7515</v>
      </c>
      <c r="I131" s="18" t="s">
        <v>315</v>
      </c>
      <c r="J131" s="49" t="s">
        <v>14</v>
      </c>
      <c r="K131" s="52" t="s">
        <v>16</v>
      </c>
      <c r="L131" s="8" t="s">
        <v>58</v>
      </c>
      <c r="M131" s="8" t="s">
        <v>58</v>
      </c>
      <c r="N131" s="9" t="s">
        <v>13</v>
      </c>
      <c r="O131" s="9" t="s">
        <v>13</v>
      </c>
      <c r="P131" s="21"/>
      <c r="Q131" s="9" t="s">
        <v>15</v>
      </c>
      <c r="R131" s="9" t="s">
        <v>15</v>
      </c>
      <c r="S131" s="9" t="s">
        <v>13</v>
      </c>
      <c r="T131" s="22" t="s">
        <v>13</v>
      </c>
      <c r="U131" s="24"/>
      <c r="V131" s="26" t="s">
        <v>125</v>
      </c>
      <c r="W131" s="9"/>
      <c r="X131" s="28"/>
      <c r="Y131" s="34">
        <v>36962</v>
      </c>
      <c r="Z131" s="34">
        <v>46294</v>
      </c>
      <c r="AA131" s="158">
        <v>44364</v>
      </c>
      <c r="AB131" s="30" t="s">
        <v>315</v>
      </c>
      <c r="AC131" s="1"/>
    </row>
    <row r="132" spans="1:29" ht="30" customHeight="1" x14ac:dyDescent="0.55000000000000004">
      <c r="A132" s="138"/>
      <c r="B132" s="18" t="s">
        <v>312</v>
      </c>
      <c r="C132" s="33">
        <v>126</v>
      </c>
      <c r="D132" s="5" t="s">
        <v>323</v>
      </c>
      <c r="E132" s="6" t="s">
        <v>324</v>
      </c>
      <c r="F132" s="7" t="s">
        <v>313</v>
      </c>
      <c r="G132" s="7" t="s">
        <v>325</v>
      </c>
      <c r="H132" s="17" t="str">
        <f t="shared" ref="H132:H163" si="4">HYPERLINK("tel:"&amp; SUBSTITUTE(AB132,"-",""),AB132)</f>
        <v>0942-21-4520</v>
      </c>
      <c r="I132" s="18" t="s">
        <v>327</v>
      </c>
      <c r="J132" s="50"/>
      <c r="K132" s="53"/>
      <c r="L132" s="11"/>
      <c r="M132" s="11"/>
      <c r="P132" s="21"/>
      <c r="T132" s="23"/>
      <c r="U132" s="24"/>
      <c r="V132" s="27"/>
      <c r="X132" s="28"/>
      <c r="Y132" s="34">
        <v>37049</v>
      </c>
      <c r="Z132" s="34">
        <v>46294</v>
      </c>
      <c r="AA132" s="159">
        <v>44357</v>
      </c>
      <c r="AB132" s="30" t="s">
        <v>326</v>
      </c>
      <c r="AC132" s="1"/>
    </row>
    <row r="133" spans="1:29" ht="30" customHeight="1" x14ac:dyDescent="0.55000000000000004">
      <c r="A133" s="138"/>
      <c r="B133" s="18" t="s">
        <v>312</v>
      </c>
      <c r="C133" s="33">
        <v>152</v>
      </c>
      <c r="D133" s="5" t="s">
        <v>368</v>
      </c>
      <c r="E133" s="6" t="s">
        <v>369</v>
      </c>
      <c r="F133" s="7" t="s">
        <v>313</v>
      </c>
      <c r="G133" s="7" t="s">
        <v>370</v>
      </c>
      <c r="H133" s="17" t="str">
        <f t="shared" si="4"/>
        <v>0942-22-3426</v>
      </c>
      <c r="I133" s="18" t="s">
        <v>372</v>
      </c>
      <c r="J133" s="50"/>
      <c r="K133" s="53"/>
      <c r="L133" s="11"/>
      <c r="M133" s="11"/>
      <c r="P133" s="21"/>
      <c r="T133" s="23"/>
      <c r="U133" s="24"/>
      <c r="V133" s="27"/>
      <c r="X133" s="28"/>
      <c r="Y133" s="34">
        <v>37462</v>
      </c>
      <c r="Z133" s="34">
        <v>46294</v>
      </c>
      <c r="AA133" s="159">
        <v>44333</v>
      </c>
      <c r="AB133" s="30" t="s">
        <v>371</v>
      </c>
      <c r="AC133" s="1"/>
    </row>
    <row r="134" spans="1:29" ht="30" customHeight="1" x14ac:dyDescent="0.55000000000000004">
      <c r="A134" s="138"/>
      <c r="B134" s="18" t="s">
        <v>312</v>
      </c>
      <c r="C134" s="33">
        <v>269</v>
      </c>
      <c r="D134" s="5" t="s">
        <v>537</v>
      </c>
      <c r="E134" s="6" t="s">
        <v>538</v>
      </c>
      <c r="F134" s="7" t="s">
        <v>313</v>
      </c>
      <c r="G134" s="7" t="s">
        <v>539</v>
      </c>
      <c r="H134" s="17" t="str">
        <f t="shared" si="4"/>
        <v>0942-21-6140</v>
      </c>
      <c r="I134" s="18" t="s">
        <v>541</v>
      </c>
      <c r="J134" s="49"/>
      <c r="K134" s="52"/>
      <c r="L134" s="8"/>
      <c r="M134" s="8"/>
      <c r="N134" s="9"/>
      <c r="O134" s="9"/>
      <c r="P134" s="21"/>
      <c r="Q134" s="9"/>
      <c r="R134" s="9"/>
      <c r="S134" s="9"/>
      <c r="T134" s="22"/>
      <c r="U134" s="24"/>
      <c r="V134" s="26"/>
      <c r="W134" s="9"/>
      <c r="X134" s="28"/>
      <c r="Y134" s="34">
        <v>38555</v>
      </c>
      <c r="Z134" s="34">
        <v>46659</v>
      </c>
      <c r="AA134" s="158"/>
      <c r="AB134" s="30" t="s">
        <v>540</v>
      </c>
      <c r="AC134" s="1"/>
    </row>
    <row r="135" spans="1:29" ht="30" customHeight="1" x14ac:dyDescent="0.55000000000000004">
      <c r="A135" s="137" t="s">
        <v>1081</v>
      </c>
      <c r="B135" s="18" t="s">
        <v>134</v>
      </c>
      <c r="C135" s="33">
        <v>27</v>
      </c>
      <c r="D135" s="5" t="s">
        <v>132</v>
      </c>
      <c r="E135" s="6" t="s">
        <v>133</v>
      </c>
      <c r="F135" s="7" t="s">
        <v>135</v>
      </c>
      <c r="G135" s="7" t="s">
        <v>136</v>
      </c>
      <c r="H135" s="17" t="str">
        <f t="shared" si="4"/>
        <v>0942-43-3111</v>
      </c>
      <c r="I135" s="18" t="s">
        <v>138</v>
      </c>
      <c r="J135" s="49"/>
      <c r="K135" s="52"/>
      <c r="L135" s="8"/>
      <c r="M135" s="8"/>
      <c r="N135" s="9"/>
      <c r="O135" s="9"/>
      <c r="P135" s="21"/>
      <c r="Q135" s="9"/>
      <c r="R135" s="9"/>
      <c r="S135" s="9"/>
      <c r="T135" s="22"/>
      <c r="U135" s="24"/>
      <c r="V135" s="26"/>
      <c r="W135" s="9"/>
      <c r="X135" s="28"/>
      <c r="Y135" s="34">
        <v>27303</v>
      </c>
      <c r="Z135" s="34">
        <v>45929</v>
      </c>
      <c r="AA135" s="158">
        <v>43971</v>
      </c>
      <c r="AB135" s="30" t="s">
        <v>137</v>
      </c>
      <c r="AC135" s="1"/>
    </row>
    <row r="136" spans="1:29" ht="30" customHeight="1" x14ac:dyDescent="0.55000000000000004">
      <c r="A136" s="137"/>
      <c r="B136" s="18" t="s">
        <v>134</v>
      </c>
      <c r="C136" s="33">
        <v>121</v>
      </c>
      <c r="D136" s="5" t="s">
        <v>305</v>
      </c>
      <c r="E136" s="6" t="s">
        <v>306</v>
      </c>
      <c r="F136" s="7" t="s">
        <v>135</v>
      </c>
      <c r="G136" s="7" t="s">
        <v>307</v>
      </c>
      <c r="H136" s="17" t="str">
        <f t="shared" si="4"/>
        <v>0942-43-1629</v>
      </c>
      <c r="I136" s="18" t="s">
        <v>309</v>
      </c>
      <c r="J136" s="50"/>
      <c r="K136" s="53"/>
      <c r="L136" s="11"/>
      <c r="M136" s="11"/>
      <c r="P136" s="21"/>
      <c r="T136" s="23"/>
      <c r="U136" s="24"/>
      <c r="V136" s="27"/>
      <c r="X136" s="28"/>
      <c r="Y136" s="34">
        <v>36948</v>
      </c>
      <c r="Z136" s="34">
        <v>46294</v>
      </c>
      <c r="AA136" s="159">
        <v>44452</v>
      </c>
      <c r="AB136" s="30" t="s">
        <v>308</v>
      </c>
      <c r="AC136" s="1"/>
    </row>
    <row r="137" spans="1:29" ht="30" customHeight="1" x14ac:dyDescent="0.55000000000000004">
      <c r="A137" s="137"/>
      <c r="B137" s="18" t="s">
        <v>134</v>
      </c>
      <c r="C137" s="33">
        <v>255</v>
      </c>
      <c r="D137" s="5" t="s">
        <v>502</v>
      </c>
      <c r="E137" s="6" t="s">
        <v>503</v>
      </c>
      <c r="F137" s="7" t="s">
        <v>135</v>
      </c>
      <c r="G137" s="7" t="s">
        <v>504</v>
      </c>
      <c r="H137" s="17" t="str">
        <f t="shared" si="4"/>
        <v>0942-44-2283</v>
      </c>
      <c r="I137" s="18" t="s">
        <v>506</v>
      </c>
      <c r="J137" s="49"/>
      <c r="K137" s="52"/>
      <c r="L137" s="8"/>
      <c r="M137" s="8"/>
      <c r="N137" s="9"/>
      <c r="O137" s="9"/>
      <c r="P137" s="21"/>
      <c r="Q137" s="9"/>
      <c r="R137" s="9"/>
      <c r="S137" s="9"/>
      <c r="T137" s="22"/>
      <c r="U137" s="24"/>
      <c r="V137" s="26"/>
      <c r="W137" s="9"/>
      <c r="X137" s="28"/>
      <c r="Y137" s="34">
        <v>38456</v>
      </c>
      <c r="Z137" s="34">
        <v>46659</v>
      </c>
      <c r="AA137" s="158"/>
      <c r="AB137" s="30" t="s">
        <v>505</v>
      </c>
      <c r="AC137" s="1"/>
    </row>
    <row r="138" spans="1:29" ht="30" customHeight="1" x14ac:dyDescent="0.55000000000000004">
      <c r="A138" s="137"/>
      <c r="B138" s="18" t="s">
        <v>134</v>
      </c>
      <c r="C138" s="33">
        <v>449</v>
      </c>
      <c r="D138" s="5" t="s">
        <v>772</v>
      </c>
      <c r="E138" s="6" t="s">
        <v>773</v>
      </c>
      <c r="F138" s="7" t="s">
        <v>774</v>
      </c>
      <c r="G138" s="7" t="s">
        <v>775</v>
      </c>
      <c r="H138" s="17" t="str">
        <f t="shared" si="4"/>
        <v>0942-45-6333</v>
      </c>
      <c r="I138" s="18" t="s">
        <v>776</v>
      </c>
      <c r="J138" s="49"/>
      <c r="K138" s="52" t="s">
        <v>16</v>
      </c>
      <c r="L138" s="8" t="s">
        <v>25</v>
      </c>
      <c r="M138" s="8" t="s">
        <v>25</v>
      </c>
      <c r="N138" s="9" t="s">
        <v>13</v>
      </c>
      <c r="O138" s="9" t="s">
        <v>13</v>
      </c>
      <c r="P138" s="21"/>
      <c r="Q138" s="9" t="s">
        <v>13</v>
      </c>
      <c r="R138" s="9" t="s">
        <v>15</v>
      </c>
      <c r="S138" s="9" t="s">
        <v>13</v>
      </c>
      <c r="T138" s="22" t="s">
        <v>13</v>
      </c>
      <c r="U138" s="24"/>
      <c r="V138" s="26"/>
      <c r="W138" s="9"/>
      <c r="X138" s="28"/>
      <c r="Y138" s="34">
        <v>41570</v>
      </c>
      <c r="Z138" s="34">
        <v>47390</v>
      </c>
      <c r="AA138" s="158">
        <v>45462</v>
      </c>
      <c r="AB138" s="30" t="s">
        <v>776</v>
      </c>
      <c r="AC138" s="1"/>
    </row>
    <row r="139" spans="1:29" ht="30" customHeight="1" x14ac:dyDescent="0.55000000000000004">
      <c r="A139" s="137"/>
      <c r="B139" s="18" t="s">
        <v>330</v>
      </c>
      <c r="C139" s="33">
        <v>127</v>
      </c>
      <c r="D139" s="5" t="s">
        <v>328</v>
      </c>
      <c r="E139" s="6" t="s">
        <v>329</v>
      </c>
      <c r="F139" s="7" t="s">
        <v>331</v>
      </c>
      <c r="G139" s="7" t="s">
        <v>332</v>
      </c>
      <c r="H139" s="17" t="str">
        <f t="shared" si="4"/>
        <v>0942-65-0114</v>
      </c>
      <c r="I139" s="18" t="s">
        <v>334</v>
      </c>
      <c r="J139" s="49"/>
      <c r="K139" s="52"/>
      <c r="L139" s="8"/>
      <c r="M139" s="8"/>
      <c r="N139" s="9"/>
      <c r="O139" s="9"/>
      <c r="P139" s="21"/>
      <c r="Q139" s="9"/>
      <c r="R139" s="9"/>
      <c r="S139" s="9"/>
      <c r="T139" s="22"/>
      <c r="U139" s="24"/>
      <c r="V139" s="26"/>
      <c r="W139" s="9"/>
      <c r="X139" s="29"/>
      <c r="Y139" s="34">
        <v>37049</v>
      </c>
      <c r="Z139" s="34">
        <v>46294</v>
      </c>
      <c r="AA139" s="158">
        <v>44326</v>
      </c>
      <c r="AB139" s="30" t="s">
        <v>333</v>
      </c>
      <c r="AC139" s="1"/>
    </row>
    <row r="140" spans="1:29" ht="30" customHeight="1" x14ac:dyDescent="0.55000000000000004">
      <c r="A140" s="137"/>
      <c r="B140" s="18" t="s">
        <v>330</v>
      </c>
      <c r="C140" s="33">
        <v>330</v>
      </c>
      <c r="D140" s="5" t="s">
        <v>596</v>
      </c>
      <c r="E140" s="6" t="s">
        <v>597</v>
      </c>
      <c r="F140" s="7" t="s">
        <v>331</v>
      </c>
      <c r="G140" s="7" t="s">
        <v>598</v>
      </c>
      <c r="H140" s="17" t="str">
        <f t="shared" si="4"/>
        <v>0942-64-5816</v>
      </c>
      <c r="I140" s="18" t="s">
        <v>600</v>
      </c>
      <c r="J140" s="50"/>
      <c r="K140" s="53"/>
      <c r="L140" s="11"/>
      <c r="M140" s="11"/>
      <c r="P140" s="21"/>
      <c r="T140" s="23"/>
      <c r="U140" s="24"/>
      <c r="V140" s="27"/>
      <c r="X140" s="28"/>
      <c r="Y140" s="34">
        <v>39244</v>
      </c>
      <c r="Z140" s="34">
        <v>47025</v>
      </c>
      <c r="AA140" s="158"/>
      <c r="AB140" s="30" t="s">
        <v>599</v>
      </c>
      <c r="AC140" s="1"/>
    </row>
    <row r="141" spans="1:29" ht="30" customHeight="1" x14ac:dyDescent="0.55000000000000004">
      <c r="A141" s="137"/>
      <c r="B141" s="18" t="s">
        <v>330</v>
      </c>
      <c r="C141" s="33">
        <v>331</v>
      </c>
      <c r="D141" s="5" t="s">
        <v>601</v>
      </c>
      <c r="E141" s="6" t="s">
        <v>602</v>
      </c>
      <c r="F141" s="7" t="s">
        <v>331</v>
      </c>
      <c r="G141" s="7" t="s">
        <v>603</v>
      </c>
      <c r="H141" s="17" t="str">
        <f t="shared" si="4"/>
        <v>0942-65-1507</v>
      </c>
      <c r="I141" s="18" t="s">
        <v>605</v>
      </c>
      <c r="J141" s="49"/>
      <c r="K141" s="52"/>
      <c r="L141" s="8"/>
      <c r="M141" s="8"/>
      <c r="N141" s="9"/>
      <c r="O141" s="9"/>
      <c r="P141" s="21"/>
      <c r="Q141" s="9"/>
      <c r="R141" s="9"/>
      <c r="S141" s="9"/>
      <c r="T141" s="22"/>
      <c r="U141" s="24"/>
      <c r="V141" s="26"/>
      <c r="W141" s="9"/>
      <c r="X141" s="28"/>
      <c r="Y141" s="34">
        <v>39288</v>
      </c>
      <c r="Z141" s="34">
        <v>47025</v>
      </c>
      <c r="AA141" s="158"/>
      <c r="AB141" s="30" t="s">
        <v>604</v>
      </c>
      <c r="AC141" s="1"/>
    </row>
    <row r="142" spans="1:29" ht="30" customHeight="1" x14ac:dyDescent="0.55000000000000004">
      <c r="A142" s="137"/>
      <c r="B142" s="18" t="s">
        <v>868</v>
      </c>
      <c r="C142" s="33">
        <v>517</v>
      </c>
      <c r="D142" s="5" t="s">
        <v>866</v>
      </c>
      <c r="E142" s="6" t="s">
        <v>867</v>
      </c>
      <c r="F142" s="7" t="s">
        <v>422</v>
      </c>
      <c r="G142" s="7" t="s">
        <v>869</v>
      </c>
      <c r="H142" s="17" t="str">
        <f t="shared" si="4"/>
        <v>0942-65-2233</v>
      </c>
      <c r="I142" s="18" t="s">
        <v>871</v>
      </c>
      <c r="J142" s="49" t="s">
        <v>707</v>
      </c>
      <c r="K142" s="52" t="s">
        <v>872</v>
      </c>
      <c r="L142" s="8" t="s">
        <v>41</v>
      </c>
      <c r="M142" s="8" t="s">
        <v>25</v>
      </c>
      <c r="N142" s="9"/>
      <c r="O142" s="9"/>
      <c r="P142" s="21"/>
      <c r="Q142" s="9"/>
      <c r="R142" s="9"/>
      <c r="S142" s="9"/>
      <c r="T142" s="22"/>
      <c r="U142" s="24"/>
      <c r="V142" s="26"/>
      <c r="W142" s="9"/>
      <c r="X142" s="28"/>
      <c r="Y142" s="34">
        <v>42971</v>
      </c>
      <c r="Z142" s="34">
        <v>47390</v>
      </c>
      <c r="AA142" s="158">
        <v>45413</v>
      </c>
      <c r="AB142" s="30" t="s">
        <v>870</v>
      </c>
      <c r="AC142" s="1"/>
    </row>
    <row r="143" spans="1:29" ht="30" customHeight="1" x14ac:dyDescent="0.55000000000000004">
      <c r="A143" s="137"/>
      <c r="B143" s="18" t="s">
        <v>244</v>
      </c>
      <c r="C143" s="33">
        <v>64</v>
      </c>
      <c r="D143" s="5" t="s">
        <v>242</v>
      </c>
      <c r="E143" s="6" t="s">
        <v>243</v>
      </c>
      <c r="F143" s="7" t="s">
        <v>245</v>
      </c>
      <c r="G143" s="7" t="s">
        <v>246</v>
      </c>
      <c r="H143" s="17" t="str">
        <f t="shared" si="4"/>
        <v>0942-64-5562</v>
      </c>
      <c r="I143" s="18" t="s">
        <v>248</v>
      </c>
      <c r="J143" s="49"/>
      <c r="K143" s="52" t="s">
        <v>16</v>
      </c>
      <c r="L143" s="8" t="s">
        <v>58</v>
      </c>
      <c r="M143" s="8" t="s">
        <v>58</v>
      </c>
      <c r="N143" s="9"/>
      <c r="O143" s="9"/>
      <c r="P143" s="21"/>
      <c r="Q143" s="9" t="s">
        <v>13</v>
      </c>
      <c r="R143" s="9" t="s">
        <v>13</v>
      </c>
      <c r="S143" s="9" t="s">
        <v>13</v>
      </c>
      <c r="T143" s="22" t="s">
        <v>13</v>
      </c>
      <c r="U143" s="24"/>
      <c r="V143" s="26" t="s">
        <v>13</v>
      </c>
      <c r="W143" s="9" t="s">
        <v>13</v>
      </c>
      <c r="X143" s="28" t="s">
        <v>73</v>
      </c>
      <c r="Y143" s="34">
        <v>36098</v>
      </c>
      <c r="Z143" s="34">
        <v>45929</v>
      </c>
      <c r="AA143" s="159"/>
      <c r="AB143" s="30" t="s">
        <v>247</v>
      </c>
      <c r="AC143" s="1"/>
    </row>
    <row r="144" spans="1:29" ht="30" customHeight="1" x14ac:dyDescent="0.55000000000000004">
      <c r="A144" s="137"/>
      <c r="B144" s="18" t="s">
        <v>244</v>
      </c>
      <c r="C144" s="33">
        <v>219</v>
      </c>
      <c r="D144" s="5" t="s">
        <v>420</v>
      </c>
      <c r="E144" s="6" t="s">
        <v>421</v>
      </c>
      <c r="F144" s="7" t="s">
        <v>422</v>
      </c>
      <c r="G144" s="7" t="s">
        <v>423</v>
      </c>
      <c r="H144" s="17" t="str">
        <f t="shared" si="4"/>
        <v>0942-51-6601</v>
      </c>
      <c r="I144" s="18" t="s">
        <v>425</v>
      </c>
      <c r="J144" s="49"/>
      <c r="K144" s="52" t="s">
        <v>16</v>
      </c>
      <c r="L144" s="8" t="s">
        <v>58</v>
      </c>
      <c r="M144" s="8" t="s">
        <v>58</v>
      </c>
      <c r="N144" s="9"/>
      <c r="O144" s="9"/>
      <c r="P144" s="21"/>
      <c r="Q144" s="9" t="s">
        <v>13</v>
      </c>
      <c r="R144" s="9" t="s">
        <v>13</v>
      </c>
      <c r="S144" s="9" t="s">
        <v>13</v>
      </c>
      <c r="T144" s="22" t="s">
        <v>13</v>
      </c>
      <c r="U144" s="24"/>
      <c r="V144" s="26"/>
      <c r="W144" s="9" t="s">
        <v>13</v>
      </c>
      <c r="X144" s="28" t="s">
        <v>73</v>
      </c>
      <c r="Y144" s="34">
        <v>38388</v>
      </c>
      <c r="Z144" s="34">
        <v>46659</v>
      </c>
      <c r="AA144" s="158">
        <v>44704</v>
      </c>
      <c r="AB144" s="30" t="s">
        <v>424</v>
      </c>
      <c r="AC144" s="1"/>
    </row>
    <row r="145" spans="1:29" ht="30" customHeight="1" x14ac:dyDescent="0.55000000000000004">
      <c r="A145" s="137"/>
      <c r="B145" s="18" t="s">
        <v>244</v>
      </c>
      <c r="C145" s="33">
        <v>280</v>
      </c>
      <c r="D145" s="5" t="s">
        <v>546</v>
      </c>
      <c r="E145" s="6" t="s">
        <v>547</v>
      </c>
      <c r="F145" s="7" t="s">
        <v>245</v>
      </c>
      <c r="G145" s="7" t="s">
        <v>548</v>
      </c>
      <c r="H145" s="17" t="str">
        <f t="shared" si="4"/>
        <v>0942-64-5748</v>
      </c>
      <c r="I145" s="18" t="s">
        <v>550</v>
      </c>
      <c r="J145" s="50"/>
      <c r="K145" s="53"/>
      <c r="L145" s="11"/>
      <c r="M145" s="11"/>
      <c r="P145" s="21"/>
      <c r="T145" s="23"/>
      <c r="U145" s="24"/>
      <c r="V145" s="27"/>
      <c r="X145" s="28"/>
      <c r="Y145" s="34">
        <v>38702</v>
      </c>
      <c r="Z145" s="34">
        <v>46659</v>
      </c>
      <c r="AA145" s="159"/>
      <c r="AB145" s="30" t="s">
        <v>549</v>
      </c>
      <c r="AC145" s="1"/>
    </row>
    <row r="146" spans="1:29" ht="30" customHeight="1" x14ac:dyDescent="0.55000000000000004">
      <c r="A146" s="137"/>
      <c r="B146" s="18" t="s">
        <v>244</v>
      </c>
      <c r="C146" s="33">
        <v>614</v>
      </c>
      <c r="D146" s="5" t="s">
        <v>1025</v>
      </c>
      <c r="E146" s="6" t="s">
        <v>1026</v>
      </c>
      <c r="F146" s="7" t="s">
        <v>245</v>
      </c>
      <c r="G146" s="7" t="s">
        <v>1027</v>
      </c>
      <c r="H146" s="17" t="str">
        <f t="shared" si="4"/>
        <v>0942-64-2016</v>
      </c>
      <c r="I146" s="18" t="s">
        <v>1029</v>
      </c>
      <c r="J146" s="50"/>
      <c r="K146" s="53"/>
      <c r="L146" s="11"/>
      <c r="M146" s="11"/>
      <c r="P146" s="21"/>
      <c r="T146" s="23"/>
      <c r="U146" s="24"/>
      <c r="V146" s="27"/>
      <c r="X146" s="28"/>
      <c r="Y146" s="34">
        <v>45505</v>
      </c>
      <c r="Z146" s="34">
        <v>47330</v>
      </c>
      <c r="AA146" s="159"/>
      <c r="AB146" s="30" t="s">
        <v>1028</v>
      </c>
      <c r="AC146" s="1"/>
    </row>
    <row r="147" spans="1:29" ht="30" customHeight="1" x14ac:dyDescent="0.55000000000000004">
      <c r="A147" s="137"/>
      <c r="B147" s="18" t="s">
        <v>397</v>
      </c>
      <c r="C147" s="33">
        <v>185</v>
      </c>
      <c r="D147" s="5" t="s">
        <v>395</v>
      </c>
      <c r="E147" s="6" t="s">
        <v>396</v>
      </c>
      <c r="F147" s="7" t="s">
        <v>398</v>
      </c>
      <c r="G147" s="7" t="s">
        <v>399</v>
      </c>
      <c r="H147" s="17" t="str">
        <f t="shared" si="4"/>
        <v>0942-65-2940</v>
      </c>
      <c r="I147" s="18" t="s">
        <v>401</v>
      </c>
      <c r="J147" s="49"/>
      <c r="K147" s="52"/>
      <c r="L147" s="8"/>
      <c r="M147" s="8"/>
      <c r="N147" s="9"/>
      <c r="O147" s="9"/>
      <c r="P147" s="21"/>
      <c r="Q147" s="9"/>
      <c r="R147" s="9"/>
      <c r="S147" s="9"/>
      <c r="T147" s="22"/>
      <c r="U147" s="24"/>
      <c r="V147" s="26"/>
      <c r="W147" s="9"/>
      <c r="X147" s="29"/>
      <c r="Y147" s="34">
        <v>38191</v>
      </c>
      <c r="Z147" s="34">
        <v>46659</v>
      </c>
      <c r="AA147" s="158">
        <v>44733</v>
      </c>
      <c r="AB147" s="30" t="s">
        <v>400</v>
      </c>
      <c r="AC147" s="1"/>
    </row>
    <row r="148" spans="1:29" ht="30" customHeight="1" x14ac:dyDescent="0.55000000000000004">
      <c r="A148" s="137"/>
      <c r="B148" s="18" t="s">
        <v>397</v>
      </c>
      <c r="C148" s="33">
        <v>512</v>
      </c>
      <c r="D148" s="5" t="s">
        <v>861</v>
      </c>
      <c r="E148" s="6" t="s">
        <v>862</v>
      </c>
      <c r="F148" s="7" t="s">
        <v>398</v>
      </c>
      <c r="G148" s="7" t="s">
        <v>863</v>
      </c>
      <c r="H148" s="17" t="str">
        <f t="shared" si="4"/>
        <v>0942-54-6078</v>
      </c>
      <c r="I148" s="18" t="s">
        <v>865</v>
      </c>
      <c r="J148" s="49" t="s">
        <v>707</v>
      </c>
      <c r="K148" s="52"/>
      <c r="L148" s="8"/>
      <c r="M148" s="8"/>
      <c r="N148" s="9" t="s">
        <v>15</v>
      </c>
      <c r="O148" s="9" t="s">
        <v>13</v>
      </c>
      <c r="P148" s="21"/>
      <c r="Q148" s="9"/>
      <c r="R148" s="9"/>
      <c r="S148" s="9"/>
      <c r="T148" s="22"/>
      <c r="U148" s="24"/>
      <c r="V148" s="26"/>
      <c r="W148" s="9"/>
      <c r="X148" s="28"/>
      <c r="Y148" s="34">
        <v>42900</v>
      </c>
      <c r="Z148" s="34">
        <v>47390</v>
      </c>
      <c r="AA148" s="158">
        <v>45413</v>
      </c>
      <c r="AB148" s="30" t="s">
        <v>864</v>
      </c>
      <c r="AC148" s="1"/>
    </row>
    <row r="149" spans="1:29" ht="30" customHeight="1" x14ac:dyDescent="0.55000000000000004">
      <c r="A149" s="137"/>
      <c r="B149" s="18" t="s">
        <v>318</v>
      </c>
      <c r="C149" s="33">
        <v>124</v>
      </c>
      <c r="D149" s="5" t="s">
        <v>316</v>
      </c>
      <c r="E149" s="6" t="s">
        <v>317</v>
      </c>
      <c r="F149" s="7" t="s">
        <v>319</v>
      </c>
      <c r="G149" s="7" t="s">
        <v>320</v>
      </c>
      <c r="H149" s="17" t="str">
        <f t="shared" si="4"/>
        <v>0942-65-1441</v>
      </c>
      <c r="I149" s="18" t="s">
        <v>322</v>
      </c>
      <c r="J149" s="49" t="s">
        <v>14</v>
      </c>
      <c r="K149" s="52" t="s">
        <v>40</v>
      </c>
      <c r="L149" s="8" t="s">
        <v>25</v>
      </c>
      <c r="M149" s="8" t="s">
        <v>50</v>
      </c>
      <c r="N149" s="9" t="s">
        <v>15</v>
      </c>
      <c r="O149" s="9" t="s">
        <v>13</v>
      </c>
      <c r="P149" s="21"/>
      <c r="Q149" s="9" t="s">
        <v>13</v>
      </c>
      <c r="R149" s="9" t="s">
        <v>13</v>
      </c>
      <c r="S149" s="9" t="s">
        <v>13</v>
      </c>
      <c r="T149" s="22" t="s">
        <v>13</v>
      </c>
      <c r="U149" s="24"/>
      <c r="V149" s="26" t="s">
        <v>13</v>
      </c>
      <c r="W149" s="9"/>
      <c r="X149" s="28"/>
      <c r="Y149" s="34">
        <v>36962</v>
      </c>
      <c r="Z149" s="34">
        <v>46294</v>
      </c>
      <c r="AA149" s="158">
        <v>44348</v>
      </c>
      <c r="AB149" s="30" t="s">
        <v>321</v>
      </c>
      <c r="AC149" s="1"/>
    </row>
    <row r="150" spans="1:29" ht="30" customHeight="1" x14ac:dyDescent="0.55000000000000004">
      <c r="A150" s="137"/>
      <c r="B150" s="18" t="s">
        <v>318</v>
      </c>
      <c r="C150" s="33">
        <v>549</v>
      </c>
      <c r="D150" s="5" t="s">
        <v>934</v>
      </c>
      <c r="E150" s="6" t="s">
        <v>935</v>
      </c>
      <c r="F150" s="7" t="s">
        <v>319</v>
      </c>
      <c r="G150" s="7" t="s">
        <v>936</v>
      </c>
      <c r="H150" s="17" t="str">
        <f t="shared" si="4"/>
        <v>0942-65-2328</v>
      </c>
      <c r="I150" s="18" t="s">
        <v>938</v>
      </c>
      <c r="J150" s="49" t="s">
        <v>707</v>
      </c>
      <c r="K150" s="52" t="s">
        <v>939</v>
      </c>
      <c r="L150" s="8" t="s">
        <v>41</v>
      </c>
      <c r="M150" s="8" t="s">
        <v>50</v>
      </c>
      <c r="N150" s="9" t="s">
        <v>13</v>
      </c>
      <c r="O150" s="9" t="s">
        <v>13</v>
      </c>
      <c r="P150" s="21"/>
      <c r="Q150" s="9" t="s">
        <v>13</v>
      </c>
      <c r="R150" s="9" t="s">
        <v>13</v>
      </c>
      <c r="S150" s="9" t="s">
        <v>13</v>
      </c>
      <c r="T150" s="22" t="s">
        <v>13</v>
      </c>
      <c r="U150" s="24"/>
      <c r="V150" s="26" t="s">
        <v>13</v>
      </c>
      <c r="W150" s="9"/>
      <c r="X150" s="28"/>
      <c r="Y150" s="34">
        <v>43862</v>
      </c>
      <c r="Z150" s="34">
        <v>47514</v>
      </c>
      <c r="AA150" s="158">
        <v>45420</v>
      </c>
      <c r="AB150" s="30" t="s">
        <v>937</v>
      </c>
      <c r="AC150" s="1"/>
    </row>
    <row r="151" spans="1:29" ht="30" customHeight="1" x14ac:dyDescent="0.55000000000000004">
      <c r="A151" s="137"/>
      <c r="B151" s="18" t="s">
        <v>318</v>
      </c>
      <c r="C151" s="33">
        <v>573</v>
      </c>
      <c r="D151" s="5" t="s">
        <v>976</v>
      </c>
      <c r="E151" s="6" t="s">
        <v>977</v>
      </c>
      <c r="F151" s="7" t="s">
        <v>319</v>
      </c>
      <c r="G151" s="7" t="s">
        <v>978</v>
      </c>
      <c r="H151" s="17" t="str">
        <f t="shared" si="4"/>
        <v>0942-65-0951</v>
      </c>
      <c r="I151" s="18" t="s">
        <v>980</v>
      </c>
      <c r="J151" s="50"/>
      <c r="K151" s="53"/>
      <c r="L151" s="11"/>
      <c r="M151" s="11"/>
      <c r="P151" s="21"/>
      <c r="T151" s="23"/>
      <c r="U151" s="24"/>
      <c r="V151" s="27"/>
      <c r="X151" s="28"/>
      <c r="Y151" s="34">
        <v>44256</v>
      </c>
      <c r="Z151" s="34">
        <v>46081</v>
      </c>
      <c r="AA151" s="159"/>
      <c r="AB151" s="30" t="s">
        <v>979</v>
      </c>
      <c r="AC151" s="1"/>
    </row>
    <row r="152" spans="1:29" ht="30" customHeight="1" x14ac:dyDescent="0.55000000000000004">
      <c r="A152" s="137"/>
      <c r="B152" s="18" t="s">
        <v>570</v>
      </c>
      <c r="C152" s="33">
        <v>298</v>
      </c>
      <c r="D152" s="5" t="s">
        <v>568</v>
      </c>
      <c r="E152" s="6" t="s">
        <v>569</v>
      </c>
      <c r="F152" s="7" t="s">
        <v>571</v>
      </c>
      <c r="G152" s="7" t="s">
        <v>572</v>
      </c>
      <c r="H152" s="17" t="str">
        <f t="shared" si="4"/>
        <v>0942-64-2461</v>
      </c>
      <c r="I152" s="18" t="s">
        <v>574</v>
      </c>
      <c r="J152" s="49"/>
      <c r="K152" s="52"/>
      <c r="L152" s="8"/>
      <c r="M152" s="8"/>
      <c r="N152" s="9"/>
      <c r="O152" s="9"/>
      <c r="P152" s="21"/>
      <c r="Q152" s="9"/>
      <c r="R152" s="9"/>
      <c r="S152" s="9"/>
      <c r="T152" s="22"/>
      <c r="U152" s="24"/>
      <c r="V152" s="26"/>
      <c r="W152" s="9"/>
      <c r="X152" s="29"/>
      <c r="Y152" s="34">
        <v>38814</v>
      </c>
      <c r="Z152" s="34">
        <v>46659</v>
      </c>
      <c r="AA152" s="159"/>
      <c r="AB152" s="30" t="s">
        <v>573</v>
      </c>
      <c r="AC152" s="1"/>
    </row>
    <row r="153" spans="1:29" ht="30" customHeight="1" x14ac:dyDescent="0.55000000000000004">
      <c r="A153" s="137"/>
      <c r="B153" s="18" t="s">
        <v>28</v>
      </c>
      <c r="C153" s="33">
        <v>6</v>
      </c>
      <c r="D153" s="5" t="s">
        <v>26</v>
      </c>
      <c r="E153" s="6" t="s">
        <v>27</v>
      </c>
      <c r="F153" s="7" t="s">
        <v>29</v>
      </c>
      <c r="G153" s="7" t="s">
        <v>30</v>
      </c>
      <c r="H153" s="17" t="str">
        <f t="shared" si="4"/>
        <v>0942-21-8304</v>
      </c>
      <c r="I153" s="18" t="s">
        <v>32</v>
      </c>
      <c r="J153" s="49" t="s">
        <v>14</v>
      </c>
      <c r="K153" s="52" t="s">
        <v>24</v>
      </c>
      <c r="L153" s="8" t="s">
        <v>25</v>
      </c>
      <c r="M153" s="8" t="s">
        <v>25</v>
      </c>
      <c r="N153" s="9" t="s">
        <v>13</v>
      </c>
      <c r="O153" s="9" t="s">
        <v>13</v>
      </c>
      <c r="P153" s="21"/>
      <c r="Q153" s="9" t="s">
        <v>13</v>
      </c>
      <c r="R153" s="9" t="s">
        <v>13</v>
      </c>
      <c r="S153" s="9" t="s">
        <v>13</v>
      </c>
      <c r="T153" s="22" t="s">
        <v>13</v>
      </c>
      <c r="U153" s="24"/>
      <c r="V153" s="26" t="s">
        <v>13</v>
      </c>
      <c r="W153" s="9"/>
      <c r="X153" s="28"/>
      <c r="Y153" s="34">
        <v>32599</v>
      </c>
      <c r="Z153" s="34">
        <v>45929</v>
      </c>
      <c r="AA153" s="158">
        <v>44088</v>
      </c>
      <c r="AB153" s="30" t="s">
        <v>31</v>
      </c>
      <c r="AC153" s="1"/>
    </row>
    <row r="154" spans="1:29" ht="30" customHeight="1" x14ac:dyDescent="0.55000000000000004">
      <c r="A154" s="137"/>
      <c r="B154" s="18" t="s">
        <v>357</v>
      </c>
      <c r="C154" s="33">
        <v>142</v>
      </c>
      <c r="D154" s="5" t="s">
        <v>355</v>
      </c>
      <c r="E154" s="6" t="s">
        <v>356</v>
      </c>
      <c r="F154" s="7" t="s">
        <v>29</v>
      </c>
      <c r="G154" s="7" t="s">
        <v>358</v>
      </c>
      <c r="H154" s="17" t="str">
        <f t="shared" si="4"/>
        <v>0942-80-3705</v>
      </c>
      <c r="I154" s="18" t="s">
        <v>360</v>
      </c>
      <c r="J154" s="49" t="s">
        <v>14</v>
      </c>
      <c r="K154" s="52" t="s">
        <v>24</v>
      </c>
      <c r="L154" s="8" t="s">
        <v>41</v>
      </c>
      <c r="M154" s="8" t="s">
        <v>41</v>
      </c>
      <c r="N154" s="9" t="s">
        <v>15</v>
      </c>
      <c r="O154" s="9" t="s">
        <v>13</v>
      </c>
      <c r="P154" s="21"/>
      <c r="Q154" s="9" t="s">
        <v>13</v>
      </c>
      <c r="R154" s="9" t="s">
        <v>13</v>
      </c>
      <c r="S154" s="9" t="s">
        <v>13</v>
      </c>
      <c r="T154" s="22" t="s">
        <v>13</v>
      </c>
      <c r="U154" s="24"/>
      <c r="V154" s="26" t="s">
        <v>13</v>
      </c>
      <c r="W154" s="9"/>
      <c r="X154" s="29"/>
      <c r="Y154" s="34">
        <v>37344</v>
      </c>
      <c r="Z154" s="34">
        <v>46294</v>
      </c>
      <c r="AA154" s="158">
        <v>44322</v>
      </c>
      <c r="AB154" s="30" t="s">
        <v>359</v>
      </c>
      <c r="AC154" s="1"/>
    </row>
    <row r="155" spans="1:29" ht="30" customHeight="1" x14ac:dyDescent="0.55000000000000004">
      <c r="A155" s="137"/>
      <c r="B155" s="18" t="s">
        <v>363</v>
      </c>
      <c r="C155" s="33">
        <v>146</v>
      </c>
      <c r="D155" s="5" t="s">
        <v>361</v>
      </c>
      <c r="E155" s="6" t="s">
        <v>362</v>
      </c>
      <c r="F155" s="7" t="s">
        <v>364</v>
      </c>
      <c r="G155" s="7" t="s">
        <v>365</v>
      </c>
      <c r="H155" s="17" t="str">
        <f t="shared" si="4"/>
        <v>0942-33-3067</v>
      </c>
      <c r="I155" s="18" t="s">
        <v>367</v>
      </c>
      <c r="J155" s="49"/>
      <c r="K155" s="52"/>
      <c r="L155" s="8"/>
      <c r="M155" s="8"/>
      <c r="N155" s="9"/>
      <c r="O155" s="9"/>
      <c r="P155" s="21"/>
      <c r="Q155" s="9"/>
      <c r="R155" s="9"/>
      <c r="S155" s="9"/>
      <c r="T155" s="22"/>
      <c r="U155" s="24"/>
      <c r="V155" s="26"/>
      <c r="W155" s="9"/>
      <c r="X155" s="28"/>
      <c r="Y155" s="34">
        <v>37385</v>
      </c>
      <c r="Z155" s="34">
        <v>46294</v>
      </c>
      <c r="AA155" s="158">
        <v>44340</v>
      </c>
      <c r="AB155" s="30" t="s">
        <v>366</v>
      </c>
      <c r="AC155" s="1"/>
    </row>
    <row r="156" spans="1:29" ht="30" customHeight="1" x14ac:dyDescent="0.55000000000000004">
      <c r="A156" s="137"/>
      <c r="B156" s="18" t="s">
        <v>363</v>
      </c>
      <c r="C156" s="33">
        <v>418</v>
      </c>
      <c r="D156" s="5" t="s">
        <v>916</v>
      </c>
      <c r="E156" s="6" t="s">
        <v>917</v>
      </c>
      <c r="F156" s="7" t="s">
        <v>918</v>
      </c>
      <c r="G156" s="7" t="s">
        <v>919</v>
      </c>
      <c r="H156" s="17" t="str">
        <f t="shared" si="4"/>
        <v>0942-39-2218</v>
      </c>
      <c r="I156" s="18" t="s">
        <v>921</v>
      </c>
      <c r="J156" s="50"/>
      <c r="K156" s="53"/>
      <c r="L156" s="11"/>
      <c r="M156" s="11"/>
      <c r="P156" s="21"/>
      <c r="T156" s="23"/>
      <c r="U156" s="24"/>
      <c r="V156" s="27"/>
      <c r="X156" s="28"/>
      <c r="Y156" s="34">
        <v>40954</v>
      </c>
      <c r="Z156" s="34">
        <v>47025</v>
      </c>
      <c r="AA156" s="159"/>
      <c r="AB156" s="30" t="s">
        <v>920</v>
      </c>
      <c r="AC156" s="1"/>
    </row>
    <row r="157" spans="1:29" ht="30" customHeight="1" x14ac:dyDescent="0.55000000000000004">
      <c r="A157" s="137"/>
      <c r="B157" s="18" t="s">
        <v>363</v>
      </c>
      <c r="C157" s="33">
        <v>504</v>
      </c>
      <c r="D157" s="5" t="s">
        <v>835</v>
      </c>
      <c r="E157" s="6" t="s">
        <v>836</v>
      </c>
      <c r="F157" s="7" t="s">
        <v>364</v>
      </c>
      <c r="G157" s="7" t="s">
        <v>837</v>
      </c>
      <c r="H157" s="17" t="str">
        <f t="shared" si="4"/>
        <v>0942-39-1110</v>
      </c>
      <c r="I157" s="18" t="s">
        <v>839</v>
      </c>
      <c r="J157" s="49" t="s">
        <v>707</v>
      </c>
      <c r="K157" s="52" t="s">
        <v>40</v>
      </c>
      <c r="L157" s="8" t="s">
        <v>41</v>
      </c>
      <c r="M157" s="8" t="s">
        <v>41</v>
      </c>
      <c r="N157" s="9" t="s">
        <v>13</v>
      </c>
      <c r="O157" s="9" t="s">
        <v>13</v>
      </c>
      <c r="P157" s="21"/>
      <c r="Q157" s="9" t="s">
        <v>13</v>
      </c>
      <c r="R157" s="9" t="s">
        <v>13</v>
      </c>
      <c r="S157" s="9" t="s">
        <v>13</v>
      </c>
      <c r="T157" s="22" t="s">
        <v>13</v>
      </c>
      <c r="U157" s="24"/>
      <c r="V157" s="26" t="s">
        <v>13</v>
      </c>
      <c r="W157" s="9"/>
      <c r="X157" s="28"/>
      <c r="Y157" s="34">
        <v>42801</v>
      </c>
      <c r="Z157" s="34">
        <v>47390</v>
      </c>
      <c r="AA157" s="158">
        <v>45426</v>
      </c>
      <c r="AB157" s="30" t="s">
        <v>838</v>
      </c>
      <c r="AC157" s="1"/>
    </row>
    <row r="158" spans="1:29" ht="30" customHeight="1" x14ac:dyDescent="0.55000000000000004">
      <c r="A158" s="137"/>
      <c r="B158" s="18" t="s">
        <v>375</v>
      </c>
      <c r="C158" s="33">
        <v>176</v>
      </c>
      <c r="D158" s="5" t="s">
        <v>373</v>
      </c>
      <c r="E158" s="6" t="s">
        <v>374</v>
      </c>
      <c r="F158" s="7" t="s">
        <v>376</v>
      </c>
      <c r="G158" s="7" t="s">
        <v>377</v>
      </c>
      <c r="H158" s="17" t="str">
        <f t="shared" si="4"/>
        <v>0942-38-5837</v>
      </c>
      <c r="I158" s="18" t="s">
        <v>378</v>
      </c>
      <c r="J158" s="50"/>
      <c r="K158" s="53"/>
      <c r="L158" s="11"/>
      <c r="M158" s="11"/>
      <c r="P158" s="21"/>
      <c r="T158" s="23"/>
      <c r="U158" s="24"/>
      <c r="V158" s="27"/>
      <c r="X158" s="28"/>
      <c r="Y158" s="34">
        <v>38065</v>
      </c>
      <c r="Z158" s="34">
        <v>46659</v>
      </c>
      <c r="AA158" s="159">
        <v>44740</v>
      </c>
      <c r="AB158" s="30" t="s">
        <v>1053</v>
      </c>
      <c r="AC158" s="1"/>
    </row>
    <row r="159" spans="1:29" ht="30" customHeight="1" x14ac:dyDescent="0.55000000000000004">
      <c r="A159" s="137"/>
      <c r="B159" s="18" t="s">
        <v>375</v>
      </c>
      <c r="C159" s="33">
        <v>230</v>
      </c>
      <c r="D159" s="5" t="s">
        <v>433</v>
      </c>
      <c r="E159" s="6" t="s">
        <v>434</v>
      </c>
      <c r="F159" s="7" t="s">
        <v>376</v>
      </c>
      <c r="G159" s="7" t="s">
        <v>435</v>
      </c>
      <c r="H159" s="17" t="str">
        <f t="shared" si="4"/>
        <v>0942-34-0225</v>
      </c>
      <c r="I159" s="18" t="s">
        <v>437</v>
      </c>
      <c r="J159" s="49"/>
      <c r="K159" s="52" t="s">
        <v>16</v>
      </c>
      <c r="L159" s="8" t="s">
        <v>25</v>
      </c>
      <c r="M159" s="8" t="s">
        <v>25</v>
      </c>
      <c r="N159" s="9"/>
      <c r="O159" s="9"/>
      <c r="P159" s="21"/>
      <c r="Q159" s="9"/>
      <c r="R159" s="9"/>
      <c r="S159" s="9"/>
      <c r="T159" s="22"/>
      <c r="U159" s="24"/>
      <c r="V159" s="26"/>
      <c r="W159" s="9"/>
      <c r="X159" s="28"/>
      <c r="Y159" s="34">
        <v>38401</v>
      </c>
      <c r="Z159" s="34">
        <v>46659</v>
      </c>
      <c r="AA159" s="158">
        <v>44742</v>
      </c>
      <c r="AB159" s="30" t="s">
        <v>436</v>
      </c>
      <c r="AC159" s="1"/>
    </row>
    <row r="160" spans="1:29" ht="30" customHeight="1" x14ac:dyDescent="0.55000000000000004">
      <c r="A160" s="137"/>
      <c r="B160" s="18" t="s">
        <v>83</v>
      </c>
      <c r="C160" s="33">
        <v>17</v>
      </c>
      <c r="D160" s="5" t="s">
        <v>81</v>
      </c>
      <c r="E160" s="6" t="s">
        <v>82</v>
      </c>
      <c r="F160" s="7" t="s">
        <v>84</v>
      </c>
      <c r="G160" s="7" t="s">
        <v>85</v>
      </c>
      <c r="H160" s="17" t="str">
        <f t="shared" si="4"/>
        <v>0942-39-8773</v>
      </c>
      <c r="I160" s="18" t="s">
        <v>87</v>
      </c>
      <c r="J160" s="49"/>
      <c r="K160" s="52"/>
      <c r="L160" s="8"/>
      <c r="M160" s="8"/>
      <c r="N160" s="9"/>
      <c r="O160" s="9"/>
      <c r="P160" s="21"/>
      <c r="Q160" s="9"/>
      <c r="R160" s="9"/>
      <c r="S160" s="9"/>
      <c r="T160" s="22"/>
      <c r="U160" s="24"/>
      <c r="V160" s="26"/>
      <c r="W160" s="9"/>
      <c r="X160" s="28"/>
      <c r="Y160" s="34">
        <v>34065</v>
      </c>
      <c r="Z160" s="34">
        <v>45929</v>
      </c>
      <c r="AA160" s="158">
        <v>44006</v>
      </c>
      <c r="AB160" s="30" t="s">
        <v>86</v>
      </c>
      <c r="AC160" s="1"/>
    </row>
    <row r="161" spans="1:29" ht="30" customHeight="1" x14ac:dyDescent="0.55000000000000004">
      <c r="A161" s="138" t="s">
        <v>1082</v>
      </c>
      <c r="B161" s="18" t="s">
        <v>624</v>
      </c>
      <c r="C161" s="33">
        <v>351</v>
      </c>
      <c r="D161" s="5" t="s">
        <v>622</v>
      </c>
      <c r="E161" s="6" t="s">
        <v>623</v>
      </c>
      <c r="F161" s="7" t="s">
        <v>121</v>
      </c>
      <c r="G161" s="7" t="s">
        <v>625</v>
      </c>
      <c r="H161" s="17" t="str">
        <f t="shared" si="4"/>
        <v>0942-26-0661</v>
      </c>
      <c r="I161" s="18" t="s">
        <v>627</v>
      </c>
      <c r="J161" s="49"/>
      <c r="K161" s="52"/>
      <c r="L161" s="8"/>
      <c r="M161" s="8"/>
      <c r="N161" s="9"/>
      <c r="O161" s="9"/>
      <c r="P161" s="21"/>
      <c r="Q161" s="9"/>
      <c r="R161" s="9"/>
      <c r="S161" s="9"/>
      <c r="T161" s="22"/>
      <c r="U161" s="24"/>
      <c r="V161" s="26"/>
      <c r="W161" s="9"/>
      <c r="X161" s="28"/>
      <c r="Y161" s="34">
        <v>39532</v>
      </c>
      <c r="Z161" s="34">
        <v>47025</v>
      </c>
      <c r="AA161" s="158"/>
      <c r="AB161" s="30" t="s">
        <v>626</v>
      </c>
      <c r="AC161" s="1"/>
    </row>
    <row r="162" spans="1:29" ht="30" customHeight="1" x14ac:dyDescent="0.55000000000000004">
      <c r="A162" s="138"/>
      <c r="B162" s="18" t="s">
        <v>53</v>
      </c>
      <c r="C162" s="33">
        <v>11</v>
      </c>
      <c r="D162" s="5" t="s">
        <v>51</v>
      </c>
      <c r="E162" s="6" t="s">
        <v>52</v>
      </c>
      <c r="F162" s="7" t="s">
        <v>54</v>
      </c>
      <c r="G162" s="7" t="s">
        <v>55</v>
      </c>
      <c r="H162" s="17" t="str">
        <f t="shared" si="4"/>
        <v>0942-51-3358</v>
      </c>
      <c r="I162" s="18" t="s">
        <v>57</v>
      </c>
      <c r="J162" s="50" t="s">
        <v>14</v>
      </c>
      <c r="K162" s="53" t="s">
        <v>24</v>
      </c>
      <c r="L162" s="11" t="s">
        <v>58</v>
      </c>
      <c r="M162" s="11" t="s">
        <v>59</v>
      </c>
      <c r="N162" s="12" t="s">
        <v>13</v>
      </c>
      <c r="O162" s="12" t="s">
        <v>13</v>
      </c>
      <c r="P162" s="21"/>
      <c r="Q162" s="12" t="s">
        <v>13</v>
      </c>
      <c r="R162" s="12" t="s">
        <v>13</v>
      </c>
      <c r="S162" s="12" t="s">
        <v>13</v>
      </c>
      <c r="T162" s="23" t="s">
        <v>13</v>
      </c>
      <c r="U162" s="24"/>
      <c r="V162" s="27" t="s">
        <v>13</v>
      </c>
      <c r="X162" s="28"/>
      <c r="Y162" s="34">
        <v>28065</v>
      </c>
      <c r="Z162" s="34">
        <v>45929</v>
      </c>
      <c r="AA162" s="159">
        <v>43965</v>
      </c>
      <c r="AB162" s="30" t="s">
        <v>56</v>
      </c>
      <c r="AC162" s="1"/>
    </row>
    <row r="163" spans="1:29" ht="30" customHeight="1" x14ac:dyDescent="0.55000000000000004">
      <c r="A163" s="138"/>
      <c r="B163" s="18" t="s">
        <v>53</v>
      </c>
      <c r="C163" s="33">
        <v>60</v>
      </c>
      <c r="D163" s="5" t="s">
        <v>229</v>
      </c>
      <c r="E163" s="6" t="s">
        <v>230</v>
      </c>
      <c r="F163" s="7" t="s">
        <v>54</v>
      </c>
      <c r="G163" s="7" t="s">
        <v>231</v>
      </c>
      <c r="H163" s="17" t="str">
        <f t="shared" si="4"/>
        <v>0942-26-0221</v>
      </c>
      <c r="I163" s="18" t="s">
        <v>233</v>
      </c>
      <c r="J163" s="49" t="s">
        <v>14</v>
      </c>
      <c r="K163" s="52" t="s">
        <v>234</v>
      </c>
      <c r="L163" s="8" t="s">
        <v>25</v>
      </c>
      <c r="M163" s="8" t="s">
        <v>25</v>
      </c>
      <c r="N163" s="9" t="s">
        <v>13</v>
      </c>
      <c r="O163" s="9" t="s">
        <v>13</v>
      </c>
      <c r="P163" s="21"/>
      <c r="Q163" s="9" t="s">
        <v>13</v>
      </c>
      <c r="R163" s="9" t="s">
        <v>13</v>
      </c>
      <c r="S163" s="9" t="s">
        <v>13</v>
      </c>
      <c r="T163" s="22" t="s">
        <v>13</v>
      </c>
      <c r="U163" s="24"/>
      <c r="V163" s="26" t="s">
        <v>13</v>
      </c>
      <c r="W163" s="9"/>
      <c r="X163" s="28"/>
      <c r="Y163" s="34">
        <v>36045</v>
      </c>
      <c r="Z163" s="34">
        <v>45929</v>
      </c>
      <c r="AA163" s="158">
        <v>43979</v>
      </c>
      <c r="AB163" s="30" t="s">
        <v>232</v>
      </c>
      <c r="AC163" s="1"/>
    </row>
    <row r="164" spans="1:29" ht="30" customHeight="1" x14ac:dyDescent="0.55000000000000004">
      <c r="A164" s="138"/>
      <c r="B164" s="18" t="s">
        <v>53</v>
      </c>
      <c r="C164" s="33">
        <v>235</v>
      </c>
      <c r="D164" s="5" t="s">
        <v>443</v>
      </c>
      <c r="E164" s="6" t="s">
        <v>444</v>
      </c>
      <c r="F164" s="7" t="s">
        <v>45</v>
      </c>
      <c r="G164" s="7" t="s">
        <v>445</v>
      </c>
      <c r="H164" s="17" t="str">
        <f t="shared" ref="H164:H177" si="5">HYPERLINK("tel:"&amp; SUBSTITUTE(AB164,"-",""),AB164)</f>
        <v>0942-27-3654</v>
      </c>
      <c r="I164" s="18" t="s">
        <v>447</v>
      </c>
      <c r="J164" s="49"/>
      <c r="K164" s="52"/>
      <c r="L164" s="8"/>
      <c r="M164" s="8"/>
      <c r="N164" s="9"/>
      <c r="O164" s="9"/>
      <c r="P164" s="21"/>
      <c r="Q164" s="9"/>
      <c r="R164" s="9"/>
      <c r="S164" s="9"/>
      <c r="T164" s="22"/>
      <c r="U164" s="24"/>
      <c r="V164" s="26"/>
      <c r="W164" s="9"/>
      <c r="X164" s="28"/>
      <c r="Y164" s="34">
        <v>38418</v>
      </c>
      <c r="Z164" s="34">
        <v>46659</v>
      </c>
      <c r="AA164" s="158"/>
      <c r="AB164" s="30" t="s">
        <v>446</v>
      </c>
      <c r="AC164" s="1"/>
    </row>
    <row r="165" spans="1:29" ht="30" customHeight="1" x14ac:dyDescent="0.55000000000000004">
      <c r="A165" s="138"/>
      <c r="B165" s="18" t="s">
        <v>404</v>
      </c>
      <c r="C165" s="33">
        <v>186</v>
      </c>
      <c r="D165" s="5" t="s">
        <v>402</v>
      </c>
      <c r="E165" s="6" t="s">
        <v>403</v>
      </c>
      <c r="F165" s="7" t="s">
        <v>405</v>
      </c>
      <c r="G165" s="7" t="s">
        <v>406</v>
      </c>
      <c r="H165" s="17" t="str">
        <f t="shared" si="5"/>
        <v>0942-45-6255</v>
      </c>
      <c r="I165" s="18" t="s">
        <v>408</v>
      </c>
      <c r="J165" s="50" t="s">
        <v>15</v>
      </c>
      <c r="K165" s="53" t="s">
        <v>172</v>
      </c>
      <c r="L165" s="11" t="s">
        <v>25</v>
      </c>
      <c r="M165" s="11" t="s">
        <v>25</v>
      </c>
      <c r="N165" s="12" t="s">
        <v>13</v>
      </c>
      <c r="O165" s="12" t="s">
        <v>13</v>
      </c>
      <c r="P165" s="21"/>
      <c r="Q165" s="12" t="s">
        <v>13</v>
      </c>
      <c r="R165" s="12" t="s">
        <v>15</v>
      </c>
      <c r="S165" s="12" t="s">
        <v>13</v>
      </c>
      <c r="T165" s="23" t="s">
        <v>15</v>
      </c>
      <c r="U165" s="24"/>
      <c r="V165" s="27" t="s">
        <v>125</v>
      </c>
      <c r="W165" s="12" t="s">
        <v>15</v>
      </c>
      <c r="X165" s="28"/>
      <c r="Y165" s="34">
        <v>38201</v>
      </c>
      <c r="Z165" s="34">
        <v>46659</v>
      </c>
      <c r="AA165" s="159">
        <v>44704</v>
      </c>
      <c r="AB165" s="30" t="s">
        <v>407</v>
      </c>
      <c r="AC165" s="1"/>
    </row>
    <row r="166" spans="1:29" ht="30" customHeight="1" x14ac:dyDescent="0.55000000000000004">
      <c r="A166" s="138"/>
      <c r="B166" s="18" t="s">
        <v>586</v>
      </c>
      <c r="C166" s="33">
        <v>8</v>
      </c>
      <c r="D166" s="5" t="s">
        <v>1057</v>
      </c>
      <c r="E166" s="6" t="s">
        <v>650</v>
      </c>
      <c r="F166" s="7" t="s">
        <v>651</v>
      </c>
      <c r="G166" s="7" t="s">
        <v>652</v>
      </c>
      <c r="H166" s="17" t="str">
        <f t="shared" si="5"/>
        <v>0942-45-7773</v>
      </c>
      <c r="I166" s="18" t="s">
        <v>654</v>
      </c>
      <c r="J166" s="49"/>
      <c r="K166" s="52"/>
      <c r="L166" s="8"/>
      <c r="M166" s="8"/>
      <c r="N166" s="9"/>
      <c r="O166" s="9"/>
      <c r="P166" s="21"/>
      <c r="Q166" s="9"/>
      <c r="R166" s="9"/>
      <c r="S166" s="9"/>
      <c r="T166" s="22"/>
      <c r="U166" s="24"/>
      <c r="V166" s="26"/>
      <c r="W166" s="9"/>
      <c r="X166" s="28"/>
      <c r="Y166" s="34">
        <v>32234</v>
      </c>
      <c r="Z166" s="34">
        <v>45929</v>
      </c>
      <c r="AA166" s="158">
        <v>44074</v>
      </c>
      <c r="AB166" s="30" t="s">
        <v>653</v>
      </c>
      <c r="AC166" s="1"/>
    </row>
    <row r="167" spans="1:29" ht="30" customHeight="1" x14ac:dyDescent="0.55000000000000004">
      <c r="A167" s="138"/>
      <c r="B167" s="18" t="s">
        <v>586</v>
      </c>
      <c r="C167" s="33">
        <v>327</v>
      </c>
      <c r="D167" s="5" t="s">
        <v>584</v>
      </c>
      <c r="E167" s="6" t="s">
        <v>585</v>
      </c>
      <c r="F167" s="7" t="s">
        <v>587</v>
      </c>
      <c r="G167" s="7" t="s">
        <v>588</v>
      </c>
      <c r="H167" s="17" t="str">
        <f t="shared" si="5"/>
        <v>0942-27-8252</v>
      </c>
      <c r="I167" s="18" t="s">
        <v>590</v>
      </c>
      <c r="J167" s="50"/>
      <c r="K167" s="53"/>
      <c r="L167" s="11"/>
      <c r="M167" s="11"/>
      <c r="P167" s="21"/>
      <c r="T167" s="23"/>
      <c r="U167" s="24"/>
      <c r="V167" s="27"/>
      <c r="X167" s="28"/>
      <c r="Y167" s="34">
        <v>39192</v>
      </c>
      <c r="Z167" s="34">
        <v>47025</v>
      </c>
      <c r="AA167" s="159"/>
      <c r="AB167" s="30" t="s">
        <v>589</v>
      </c>
      <c r="AC167" s="1"/>
    </row>
    <row r="168" spans="1:29" ht="30" customHeight="1" x14ac:dyDescent="0.55000000000000004">
      <c r="A168" s="138"/>
      <c r="B168" s="18" t="s">
        <v>586</v>
      </c>
      <c r="C168" s="33">
        <v>372</v>
      </c>
      <c r="D168" s="5" t="s">
        <v>665</v>
      </c>
      <c r="E168" s="6" t="s">
        <v>666</v>
      </c>
      <c r="F168" s="7" t="s">
        <v>587</v>
      </c>
      <c r="G168" s="7" t="s">
        <v>667</v>
      </c>
      <c r="H168" s="17" t="str">
        <f t="shared" si="5"/>
        <v>0942-44-3170</v>
      </c>
      <c r="I168" s="18" t="s">
        <v>668</v>
      </c>
      <c r="J168" s="50"/>
      <c r="K168" s="53"/>
      <c r="L168" s="11"/>
      <c r="M168" s="11"/>
      <c r="P168" s="21"/>
      <c r="T168" s="23"/>
      <c r="U168" s="24"/>
      <c r="V168" s="27"/>
      <c r="X168" s="28"/>
      <c r="Y168" s="34">
        <v>40024</v>
      </c>
      <c r="Z168" s="34">
        <v>47025</v>
      </c>
      <c r="AA168" s="159"/>
      <c r="AB168" s="30" t="s">
        <v>668</v>
      </c>
      <c r="AC168" s="1"/>
    </row>
    <row r="169" spans="1:29" ht="30" customHeight="1" x14ac:dyDescent="0.55000000000000004">
      <c r="A169" s="138"/>
      <c r="B169" s="18" t="s">
        <v>586</v>
      </c>
      <c r="C169" s="33">
        <v>453</v>
      </c>
      <c r="D169" s="5" t="s">
        <v>783</v>
      </c>
      <c r="E169" s="6" t="s">
        <v>784</v>
      </c>
      <c r="F169" s="7" t="s">
        <v>587</v>
      </c>
      <c r="G169" s="7" t="s">
        <v>785</v>
      </c>
      <c r="H169" s="17" t="str">
        <f t="shared" si="5"/>
        <v>0942-48-4021</v>
      </c>
      <c r="I169" s="18" t="s">
        <v>787</v>
      </c>
      <c r="J169" s="49" t="s">
        <v>707</v>
      </c>
      <c r="K169" s="52" t="s">
        <v>24</v>
      </c>
      <c r="L169" s="8" t="s">
        <v>41</v>
      </c>
      <c r="M169" s="8" t="s">
        <v>788</v>
      </c>
      <c r="N169" s="9"/>
      <c r="O169" s="9"/>
      <c r="P169" s="21"/>
      <c r="Q169" s="9"/>
      <c r="R169" s="9"/>
      <c r="S169" s="9"/>
      <c r="T169" s="22"/>
      <c r="U169" s="24"/>
      <c r="V169" s="26" t="s">
        <v>125</v>
      </c>
      <c r="W169" s="9"/>
      <c r="X169" s="28"/>
      <c r="Y169" s="34">
        <v>41589</v>
      </c>
      <c r="Z169" s="34">
        <v>47390</v>
      </c>
      <c r="AA169" s="158">
        <v>45421</v>
      </c>
      <c r="AB169" s="30" t="s">
        <v>786</v>
      </c>
      <c r="AC169" s="1"/>
    </row>
    <row r="170" spans="1:29" ht="30" customHeight="1" x14ac:dyDescent="0.55000000000000004">
      <c r="A170" s="138"/>
      <c r="B170" s="18" t="s">
        <v>106</v>
      </c>
      <c r="C170" s="33">
        <v>21</v>
      </c>
      <c r="D170" s="5" t="s">
        <v>104</v>
      </c>
      <c r="E170" s="6" t="s">
        <v>105</v>
      </c>
      <c r="F170" s="7" t="s">
        <v>107</v>
      </c>
      <c r="G170" s="7" t="s">
        <v>108</v>
      </c>
      <c r="H170" s="17" t="str">
        <f t="shared" si="5"/>
        <v>0942-43-6071</v>
      </c>
      <c r="I170" s="18" t="s">
        <v>110</v>
      </c>
      <c r="J170" s="49"/>
      <c r="K170" s="52"/>
      <c r="L170" s="8"/>
      <c r="M170" s="8"/>
      <c r="N170" s="9"/>
      <c r="O170" s="9"/>
      <c r="P170" s="21"/>
      <c r="Q170" s="9"/>
      <c r="R170" s="9"/>
      <c r="S170" s="9"/>
      <c r="T170" s="22"/>
      <c r="U170" s="24"/>
      <c r="V170" s="26"/>
      <c r="W170" s="9"/>
      <c r="X170" s="28"/>
      <c r="Y170" s="34">
        <v>20424</v>
      </c>
      <c r="Z170" s="34">
        <v>45929</v>
      </c>
      <c r="AA170" s="158"/>
      <c r="AB170" s="30" t="s">
        <v>109</v>
      </c>
      <c r="AC170" s="1"/>
    </row>
    <row r="171" spans="1:29" ht="30" customHeight="1" x14ac:dyDescent="0.55000000000000004">
      <c r="A171" s="138"/>
      <c r="B171" s="18" t="s">
        <v>106</v>
      </c>
      <c r="C171" s="33">
        <v>390</v>
      </c>
      <c r="D171" s="5" t="s">
        <v>682</v>
      </c>
      <c r="E171" s="6" t="s">
        <v>683</v>
      </c>
      <c r="F171" s="7" t="s">
        <v>107</v>
      </c>
      <c r="G171" s="7" t="s">
        <v>684</v>
      </c>
      <c r="H171" s="17" t="str">
        <f t="shared" si="5"/>
        <v>0942-44-0130</v>
      </c>
      <c r="I171" s="18" t="s">
        <v>686</v>
      </c>
      <c r="J171" s="50"/>
      <c r="K171" s="53"/>
      <c r="L171" s="11"/>
      <c r="M171" s="11"/>
      <c r="P171" s="21"/>
      <c r="T171" s="23"/>
      <c r="U171" s="24"/>
      <c r="V171" s="27"/>
      <c r="X171" s="28"/>
      <c r="Y171" s="34">
        <v>40381</v>
      </c>
      <c r="Z171" s="34">
        <v>47025</v>
      </c>
      <c r="AA171" s="159"/>
      <c r="AB171" s="30" t="s">
        <v>685</v>
      </c>
      <c r="AC171" s="1"/>
    </row>
    <row r="172" spans="1:29" ht="30" customHeight="1" x14ac:dyDescent="0.55000000000000004">
      <c r="A172" s="138"/>
      <c r="B172" s="18" t="s">
        <v>474</v>
      </c>
      <c r="C172" s="33">
        <v>246</v>
      </c>
      <c r="D172" s="5" t="s">
        <v>472</v>
      </c>
      <c r="E172" s="6" t="s">
        <v>473</v>
      </c>
      <c r="F172" s="7" t="s">
        <v>475</v>
      </c>
      <c r="G172" s="7" t="s">
        <v>476</v>
      </c>
      <c r="H172" s="17" t="str">
        <f t="shared" si="5"/>
        <v>0942-43-2471</v>
      </c>
      <c r="I172" s="18" t="s">
        <v>478</v>
      </c>
      <c r="J172" s="49"/>
      <c r="K172" s="52"/>
      <c r="L172" s="8"/>
      <c r="M172" s="8"/>
      <c r="N172" s="9"/>
      <c r="O172" s="9"/>
      <c r="P172" s="21"/>
      <c r="Q172" s="9"/>
      <c r="R172" s="9"/>
      <c r="S172" s="9"/>
      <c r="T172" s="22"/>
      <c r="U172" s="24"/>
      <c r="V172" s="26"/>
      <c r="W172" s="9"/>
      <c r="X172" s="28"/>
      <c r="Y172" s="34">
        <v>38439</v>
      </c>
      <c r="Z172" s="34">
        <v>46659</v>
      </c>
      <c r="AA172" s="158"/>
      <c r="AB172" s="30" t="s">
        <v>477</v>
      </c>
      <c r="AC172" s="1"/>
    </row>
    <row r="173" spans="1:29" ht="30" customHeight="1" x14ac:dyDescent="0.55000000000000004">
      <c r="A173" s="138"/>
      <c r="B173" s="18" t="s">
        <v>474</v>
      </c>
      <c r="C173" s="33">
        <v>336</v>
      </c>
      <c r="D173" s="5" t="s">
        <v>611</v>
      </c>
      <c r="E173" s="6" t="s">
        <v>612</v>
      </c>
      <c r="F173" s="7" t="s">
        <v>475</v>
      </c>
      <c r="G173" s="7" t="s">
        <v>613</v>
      </c>
      <c r="H173" s="17" t="str">
        <f t="shared" si="5"/>
        <v>0942-43-2083</v>
      </c>
      <c r="I173" s="18" t="s">
        <v>1058</v>
      </c>
      <c r="J173" s="49"/>
      <c r="K173" s="52"/>
      <c r="L173" s="8"/>
      <c r="M173" s="8"/>
      <c r="N173" s="9"/>
      <c r="O173" s="9"/>
      <c r="P173" s="21"/>
      <c r="Q173" s="9"/>
      <c r="R173" s="9"/>
      <c r="S173" s="9"/>
      <c r="T173" s="22"/>
      <c r="U173" s="24"/>
      <c r="V173" s="26"/>
      <c r="W173" s="9"/>
      <c r="X173" s="28"/>
      <c r="Y173" s="34">
        <v>39346</v>
      </c>
      <c r="Z173" s="34">
        <v>47025</v>
      </c>
      <c r="AA173" s="158"/>
      <c r="AB173" s="30" t="s">
        <v>614</v>
      </c>
      <c r="AC173" s="1"/>
    </row>
    <row r="174" spans="1:29" ht="30" customHeight="1" x14ac:dyDescent="0.55000000000000004">
      <c r="A174" s="138"/>
      <c r="B174" s="18" t="s">
        <v>491</v>
      </c>
      <c r="C174" s="33">
        <v>251</v>
      </c>
      <c r="D174" s="5" t="s">
        <v>489</v>
      </c>
      <c r="E174" s="6" t="s">
        <v>490</v>
      </c>
      <c r="F174" s="7" t="s">
        <v>492</v>
      </c>
      <c r="G174" s="7" t="s">
        <v>493</v>
      </c>
      <c r="H174" s="17" t="str">
        <f t="shared" si="5"/>
        <v>0942-43-2485</v>
      </c>
      <c r="I174" s="18" t="s">
        <v>495</v>
      </c>
      <c r="J174" s="49"/>
      <c r="K174" s="52"/>
      <c r="L174" s="8"/>
      <c r="M174" s="8"/>
      <c r="N174" s="9"/>
      <c r="O174" s="9"/>
      <c r="P174" s="21"/>
      <c r="Q174" s="9"/>
      <c r="R174" s="9"/>
      <c r="S174" s="9"/>
      <c r="T174" s="22"/>
      <c r="U174" s="24"/>
      <c r="V174" s="26"/>
      <c r="W174" s="9"/>
      <c r="X174" s="28"/>
      <c r="Y174" s="34">
        <v>38450</v>
      </c>
      <c r="Z174" s="34">
        <v>46659</v>
      </c>
      <c r="AA174" s="158"/>
      <c r="AB174" s="30" t="s">
        <v>494</v>
      </c>
      <c r="AC174" s="1"/>
    </row>
    <row r="175" spans="1:29" ht="30" customHeight="1" x14ac:dyDescent="0.55000000000000004">
      <c r="A175" s="138"/>
      <c r="B175" s="18" t="s">
        <v>491</v>
      </c>
      <c r="C175" s="33">
        <v>367</v>
      </c>
      <c r="D175" s="5" t="s">
        <v>660</v>
      </c>
      <c r="E175" s="6" t="s">
        <v>661</v>
      </c>
      <c r="F175" s="7" t="s">
        <v>429</v>
      </c>
      <c r="G175" s="7" t="s">
        <v>662</v>
      </c>
      <c r="H175" s="17" t="str">
        <f t="shared" si="5"/>
        <v>0942-65-6512</v>
      </c>
      <c r="I175" s="18" t="s">
        <v>664</v>
      </c>
      <c r="J175" s="50"/>
      <c r="K175" s="53"/>
      <c r="L175" s="11"/>
      <c r="M175" s="11"/>
      <c r="P175" s="21"/>
      <c r="T175" s="23"/>
      <c r="U175" s="24"/>
      <c r="V175" s="27"/>
      <c r="X175" s="28"/>
      <c r="Y175" s="34">
        <v>39878</v>
      </c>
      <c r="Z175" s="34">
        <v>47025</v>
      </c>
      <c r="AA175" s="159"/>
      <c r="AB175" s="30" t="s">
        <v>663</v>
      </c>
      <c r="AC175" s="1"/>
    </row>
    <row r="176" spans="1:29" ht="30" customHeight="1" x14ac:dyDescent="0.55000000000000004">
      <c r="A176" s="138"/>
      <c r="B176" s="18" t="s">
        <v>491</v>
      </c>
      <c r="C176" s="33">
        <v>417</v>
      </c>
      <c r="D176" s="5" t="s">
        <v>726</v>
      </c>
      <c r="E176" s="6" t="s">
        <v>727</v>
      </c>
      <c r="F176" s="7" t="s">
        <v>148</v>
      </c>
      <c r="G176" s="7" t="s">
        <v>728</v>
      </c>
      <c r="H176" s="17" t="str">
        <f t="shared" si="5"/>
        <v>0942-27-7993</v>
      </c>
      <c r="I176" s="21"/>
      <c r="J176" s="50"/>
      <c r="K176" s="53"/>
      <c r="L176" s="11"/>
      <c r="M176" s="11"/>
      <c r="P176" s="21"/>
      <c r="T176" s="23"/>
      <c r="U176" s="24"/>
      <c r="V176" s="27"/>
      <c r="X176" s="28"/>
      <c r="Y176" s="34">
        <v>40939</v>
      </c>
      <c r="Z176" s="34">
        <v>47025</v>
      </c>
      <c r="AA176" s="159"/>
      <c r="AB176" s="30" t="s">
        <v>729</v>
      </c>
      <c r="AC176" s="1"/>
    </row>
    <row r="177" spans="1:29" ht="30" customHeight="1" thickBot="1" x14ac:dyDescent="0.6">
      <c r="A177" s="141"/>
      <c r="B177" s="20" t="s">
        <v>717</v>
      </c>
      <c r="C177" s="33">
        <v>412</v>
      </c>
      <c r="D177" s="36" t="s">
        <v>715</v>
      </c>
      <c r="E177" s="37" t="s">
        <v>716</v>
      </c>
      <c r="F177" s="38" t="s">
        <v>718</v>
      </c>
      <c r="G177" s="38" t="s">
        <v>719</v>
      </c>
      <c r="H177" s="39" t="str">
        <f t="shared" si="5"/>
        <v>0942-44-5002</v>
      </c>
      <c r="I177" s="18" t="s">
        <v>720</v>
      </c>
      <c r="J177" s="50"/>
      <c r="K177" s="54"/>
      <c r="L177" s="41"/>
      <c r="M177" s="41"/>
      <c r="N177" s="42"/>
      <c r="O177" s="42"/>
      <c r="P177" s="21"/>
      <c r="Q177" s="42"/>
      <c r="R177" s="42"/>
      <c r="S177" s="42"/>
      <c r="T177" s="23"/>
      <c r="U177" s="24"/>
      <c r="V177" s="27"/>
      <c r="W177" s="42"/>
      <c r="X177" s="28"/>
      <c r="Y177" s="34">
        <v>40865</v>
      </c>
      <c r="Z177" s="34">
        <v>47025</v>
      </c>
      <c r="AA177" s="159"/>
      <c r="AB177" s="30" t="s">
        <v>720</v>
      </c>
      <c r="AC177" s="1"/>
    </row>
    <row r="178" spans="1:29" ht="30" customHeight="1" thickTop="1" x14ac:dyDescent="0.55000000000000004">
      <c r="B178" s="7"/>
      <c r="Y178" s="35"/>
      <c r="Z178" s="35"/>
      <c r="AA178" s="35"/>
      <c r="AB178" s="163"/>
    </row>
    <row r="179" spans="1:29" ht="30" customHeight="1" thickBot="1" x14ac:dyDescent="0.55000000000000004">
      <c r="A179" s="55" t="s">
        <v>1106</v>
      </c>
      <c r="B179" s="7"/>
      <c r="Y179" s="35"/>
      <c r="Z179" s="35"/>
      <c r="AA179" s="35"/>
      <c r="AB179" s="163"/>
    </row>
    <row r="180" spans="1:29" customFormat="1" ht="30" customHeight="1" thickTop="1" x14ac:dyDescent="0.55000000000000004">
      <c r="A180" s="142" t="s">
        <v>1064</v>
      </c>
      <c r="B180" s="57" t="s">
        <v>1107</v>
      </c>
      <c r="C180" s="9">
        <v>157</v>
      </c>
      <c r="D180" s="5" t="s">
        <v>1108</v>
      </c>
      <c r="E180" s="58" t="s">
        <v>1109</v>
      </c>
      <c r="F180" s="7" t="s">
        <v>1110</v>
      </c>
      <c r="G180" s="7" t="s">
        <v>1111</v>
      </c>
      <c r="H180" s="59" t="str">
        <f>HYPERLINK("tel:"&amp; SUBSTITUTE(AB180,"-",""),AB180)</f>
        <v>0946-22-3504</v>
      </c>
      <c r="I180" s="7" t="s">
        <v>1112</v>
      </c>
      <c r="J180" s="60"/>
      <c r="K180" s="60"/>
      <c r="L180" s="11"/>
      <c r="M180" s="11"/>
      <c r="N180" s="12"/>
      <c r="O180" s="12"/>
      <c r="P180" s="10"/>
      <c r="Q180" s="61"/>
      <c r="R180" s="62"/>
      <c r="S180" s="62"/>
      <c r="T180" s="62"/>
      <c r="U180" s="63"/>
      <c r="V180" s="61"/>
      <c r="W180" s="61"/>
      <c r="X180" s="64"/>
      <c r="Y180" s="65">
        <v>37594</v>
      </c>
      <c r="Z180" s="34">
        <v>46294</v>
      </c>
      <c r="AA180" s="160">
        <v>44880</v>
      </c>
      <c r="AB180" s="78" t="s">
        <v>1113</v>
      </c>
    </row>
    <row r="181" spans="1:29" customFormat="1" ht="30" customHeight="1" x14ac:dyDescent="0.55000000000000004">
      <c r="A181" s="143"/>
      <c r="B181" s="67" t="s">
        <v>1114</v>
      </c>
      <c r="C181" s="9">
        <v>229</v>
      </c>
      <c r="D181" s="5" t="s">
        <v>1115</v>
      </c>
      <c r="E181" s="58" t="s">
        <v>1116</v>
      </c>
      <c r="F181" s="7" t="s">
        <v>1117</v>
      </c>
      <c r="G181" s="7" t="s">
        <v>1118</v>
      </c>
      <c r="H181" s="59" t="str">
        <f t="shared" ref="H181:H244" si="6">HYPERLINK("tel:"&amp; SUBSTITUTE(AB181,"-",""),AB181)</f>
        <v>0946-24-6965</v>
      </c>
      <c r="I181" s="7" t="s">
        <v>1119</v>
      </c>
      <c r="J181" s="68"/>
      <c r="K181" s="69"/>
      <c r="L181" s="8"/>
      <c r="M181" s="8"/>
      <c r="N181" s="9"/>
      <c r="O181" s="9"/>
      <c r="P181" s="10"/>
      <c r="Q181" s="70"/>
      <c r="R181" s="71"/>
      <c r="S181" s="71"/>
      <c r="T181" s="71"/>
      <c r="U181" s="72"/>
      <c r="V181" s="70"/>
      <c r="W181" s="73"/>
      <c r="X181" s="64"/>
      <c r="Y181" s="74">
        <v>38401</v>
      </c>
      <c r="Z181" s="34">
        <v>46659</v>
      </c>
      <c r="AA181" s="158">
        <v>44706</v>
      </c>
      <c r="AB181" s="78" t="s">
        <v>1120</v>
      </c>
    </row>
    <row r="182" spans="1:29" customFormat="1" ht="30" customHeight="1" x14ac:dyDescent="0.55000000000000004">
      <c r="A182" s="143"/>
      <c r="B182" s="67" t="s">
        <v>1107</v>
      </c>
      <c r="C182" s="9">
        <v>306</v>
      </c>
      <c r="D182" s="5" t="s">
        <v>1121</v>
      </c>
      <c r="E182" s="58" t="s">
        <v>1122</v>
      </c>
      <c r="F182" s="7" t="s">
        <v>1123</v>
      </c>
      <c r="G182" s="7" t="s">
        <v>1124</v>
      </c>
      <c r="H182" s="59" t="str">
        <f t="shared" si="6"/>
        <v>0946-62-2755</v>
      </c>
      <c r="I182" s="7" t="s">
        <v>1125</v>
      </c>
      <c r="J182" s="68"/>
      <c r="K182" s="69"/>
      <c r="L182" s="8"/>
      <c r="M182" s="8"/>
      <c r="N182" s="9"/>
      <c r="O182" s="9"/>
      <c r="P182" s="10"/>
      <c r="Q182" s="70"/>
      <c r="R182" s="71"/>
      <c r="S182" s="71"/>
      <c r="T182" s="71"/>
      <c r="U182" s="72"/>
      <c r="V182" s="70"/>
      <c r="W182" s="73"/>
      <c r="X182" s="64"/>
      <c r="Y182" s="74">
        <v>38916</v>
      </c>
      <c r="Z182" s="34">
        <v>46659</v>
      </c>
      <c r="AA182" s="158"/>
      <c r="AB182" s="78" t="s">
        <v>1126</v>
      </c>
    </row>
    <row r="183" spans="1:29" customFormat="1" ht="30" customHeight="1" x14ac:dyDescent="0.55000000000000004">
      <c r="A183" s="143"/>
      <c r="B183" s="67" t="s">
        <v>1107</v>
      </c>
      <c r="C183" s="9">
        <v>317</v>
      </c>
      <c r="D183" s="5" t="s">
        <v>60</v>
      </c>
      <c r="E183" s="58" t="s">
        <v>1127</v>
      </c>
      <c r="F183" s="7" t="s">
        <v>1123</v>
      </c>
      <c r="G183" s="7" t="s">
        <v>1128</v>
      </c>
      <c r="H183" s="59" t="str">
        <f t="shared" si="6"/>
        <v>0946-26-2112</v>
      </c>
      <c r="I183" s="7" t="s">
        <v>1129</v>
      </c>
      <c r="J183" s="68"/>
      <c r="K183" s="68"/>
      <c r="L183" s="11"/>
      <c r="M183" s="11"/>
      <c r="N183" s="12"/>
      <c r="O183" s="12"/>
      <c r="P183" s="10"/>
      <c r="Q183" s="73"/>
      <c r="R183" s="42"/>
      <c r="S183" s="42"/>
      <c r="T183" s="42"/>
      <c r="U183" s="72"/>
      <c r="V183" s="73"/>
      <c r="W183" s="73"/>
      <c r="X183" s="64"/>
      <c r="Y183" s="74">
        <v>39112</v>
      </c>
      <c r="Z183" s="34">
        <v>46659</v>
      </c>
      <c r="AA183" s="159"/>
      <c r="AB183" s="78" t="s">
        <v>1130</v>
      </c>
    </row>
    <row r="184" spans="1:29" customFormat="1" ht="30" customHeight="1" x14ac:dyDescent="0.55000000000000004">
      <c r="A184" s="143"/>
      <c r="B184" s="67" t="s">
        <v>1114</v>
      </c>
      <c r="C184" s="9">
        <v>398</v>
      </c>
      <c r="D184" s="5" t="s">
        <v>1131</v>
      </c>
      <c r="E184" s="58" t="s">
        <v>1132</v>
      </c>
      <c r="F184" s="7" t="s">
        <v>1133</v>
      </c>
      <c r="G184" s="7" t="s">
        <v>1134</v>
      </c>
      <c r="H184" s="59" t="str">
        <f t="shared" si="6"/>
        <v>0946-24-7070</v>
      </c>
      <c r="I184" s="7" t="s">
        <v>1135</v>
      </c>
      <c r="J184" s="69"/>
      <c r="K184" s="69"/>
      <c r="L184" s="8"/>
      <c r="M184" s="8"/>
      <c r="N184" s="9"/>
      <c r="O184" s="9"/>
      <c r="P184" s="10"/>
      <c r="Q184" s="70"/>
      <c r="R184" s="71"/>
      <c r="S184" s="71"/>
      <c r="T184" s="71"/>
      <c r="U184" s="72"/>
      <c r="V184" s="70"/>
      <c r="W184" s="70"/>
      <c r="X184" s="64"/>
      <c r="Y184" s="74">
        <v>40602</v>
      </c>
      <c r="Z184" s="34">
        <v>47025</v>
      </c>
      <c r="AA184" s="158"/>
      <c r="AB184" s="78" t="s">
        <v>1136</v>
      </c>
    </row>
    <row r="185" spans="1:29" customFormat="1" ht="30" customHeight="1" x14ac:dyDescent="0.55000000000000004">
      <c r="A185" s="143"/>
      <c r="B185" s="67" t="s">
        <v>1107</v>
      </c>
      <c r="C185" s="9">
        <v>410</v>
      </c>
      <c r="D185" s="5" t="s">
        <v>1137</v>
      </c>
      <c r="E185" s="58" t="s">
        <v>1138</v>
      </c>
      <c r="F185" s="7" t="s">
        <v>1139</v>
      </c>
      <c r="G185" s="7" t="s">
        <v>1140</v>
      </c>
      <c r="H185" s="59" t="str">
        <f t="shared" si="6"/>
        <v>0946-22-7400</v>
      </c>
      <c r="I185" s="7" t="s">
        <v>1141</v>
      </c>
      <c r="J185" s="69"/>
      <c r="K185" s="69"/>
      <c r="L185" s="8"/>
      <c r="M185" s="8"/>
      <c r="N185" s="9"/>
      <c r="O185" s="9"/>
      <c r="P185" s="10"/>
      <c r="Q185" s="70"/>
      <c r="R185" s="71"/>
      <c r="S185" s="71"/>
      <c r="T185" s="71"/>
      <c r="U185" s="72"/>
      <c r="V185" s="70"/>
      <c r="W185" s="70"/>
      <c r="X185" s="64"/>
      <c r="Y185" s="74">
        <v>40836</v>
      </c>
      <c r="Z185" s="34">
        <v>47025</v>
      </c>
      <c r="AA185" s="158"/>
      <c r="AB185" s="78" t="s">
        <v>1142</v>
      </c>
    </row>
    <row r="186" spans="1:29" customFormat="1" ht="30" customHeight="1" x14ac:dyDescent="0.55000000000000004">
      <c r="A186" s="143"/>
      <c r="B186" s="67" t="s">
        <v>1107</v>
      </c>
      <c r="C186" s="9">
        <v>488</v>
      </c>
      <c r="D186" s="5" t="s">
        <v>1143</v>
      </c>
      <c r="E186" s="58" t="s">
        <v>1144</v>
      </c>
      <c r="F186" s="7" t="s">
        <v>1145</v>
      </c>
      <c r="G186" s="7" t="s">
        <v>1146</v>
      </c>
      <c r="H186" s="59" t="str">
        <f t="shared" si="6"/>
        <v>0946-62-0455</v>
      </c>
      <c r="I186" s="7" t="s">
        <v>1147</v>
      </c>
      <c r="J186" s="69" t="s">
        <v>707</v>
      </c>
      <c r="K186" s="69"/>
      <c r="L186" s="8"/>
      <c r="M186" s="8"/>
      <c r="N186" s="9"/>
      <c r="O186" s="9"/>
      <c r="P186" s="10"/>
      <c r="Q186" s="70" t="s">
        <v>13</v>
      </c>
      <c r="R186" s="71" t="s">
        <v>13</v>
      </c>
      <c r="S186" s="71" t="s">
        <v>13</v>
      </c>
      <c r="T186" s="71" t="s">
        <v>13</v>
      </c>
      <c r="U186" s="72"/>
      <c r="V186" s="70"/>
      <c r="W186" s="70"/>
      <c r="X186" s="64"/>
      <c r="Y186" s="74">
        <v>42458</v>
      </c>
      <c r="Z186" s="34">
        <v>47390</v>
      </c>
      <c r="AA186" s="158">
        <v>45468</v>
      </c>
      <c r="AB186" s="78" t="s">
        <v>1148</v>
      </c>
    </row>
    <row r="187" spans="1:29" customFormat="1" ht="30" customHeight="1" x14ac:dyDescent="0.55000000000000004">
      <c r="A187" s="143"/>
      <c r="B187" s="67" t="s">
        <v>1107</v>
      </c>
      <c r="C187" s="9">
        <v>508</v>
      </c>
      <c r="D187" s="5" t="s">
        <v>1149</v>
      </c>
      <c r="E187" s="58" t="s">
        <v>1150</v>
      </c>
      <c r="F187" s="7" t="s">
        <v>1151</v>
      </c>
      <c r="G187" s="7" t="s">
        <v>1152</v>
      </c>
      <c r="H187" s="59" t="str">
        <f t="shared" si="6"/>
        <v>0946-22-1131</v>
      </c>
      <c r="I187" s="7" t="s">
        <v>1153</v>
      </c>
      <c r="J187" s="68" t="s">
        <v>707</v>
      </c>
      <c r="K187" s="68" t="s">
        <v>181</v>
      </c>
      <c r="L187" s="11" t="s">
        <v>394</v>
      </c>
      <c r="M187" s="11" t="s">
        <v>394</v>
      </c>
      <c r="N187" s="12" t="s">
        <v>13</v>
      </c>
      <c r="O187" s="12" t="s">
        <v>13</v>
      </c>
      <c r="P187" s="10"/>
      <c r="Q187" s="73" t="s">
        <v>13</v>
      </c>
      <c r="R187" s="42" t="s">
        <v>13</v>
      </c>
      <c r="S187" s="42" t="s">
        <v>13</v>
      </c>
      <c r="T187" s="42" t="s">
        <v>13</v>
      </c>
      <c r="U187" s="72"/>
      <c r="V187" s="73" t="s">
        <v>13</v>
      </c>
      <c r="W187" s="73"/>
      <c r="X187" s="64"/>
      <c r="Y187" s="74">
        <v>42846</v>
      </c>
      <c r="Z187" s="34">
        <v>47390</v>
      </c>
      <c r="AA187" s="159">
        <v>45436</v>
      </c>
      <c r="AB187" s="78" t="s">
        <v>1154</v>
      </c>
    </row>
    <row r="188" spans="1:29" customFormat="1" ht="30" customHeight="1" x14ac:dyDescent="0.55000000000000004">
      <c r="A188" s="143"/>
      <c r="B188" s="67" t="s">
        <v>1107</v>
      </c>
      <c r="C188" s="9">
        <v>513</v>
      </c>
      <c r="D188" s="5" t="s">
        <v>1155</v>
      </c>
      <c r="E188" s="58" t="s">
        <v>1156</v>
      </c>
      <c r="F188" s="7" t="s">
        <v>1157</v>
      </c>
      <c r="G188" s="7" t="s">
        <v>1158</v>
      </c>
      <c r="H188" s="59" t="str">
        <f t="shared" si="6"/>
        <v>0946-25-0206</v>
      </c>
      <c r="I188" s="7" t="s">
        <v>1159</v>
      </c>
      <c r="J188" s="69" t="s">
        <v>707</v>
      </c>
      <c r="K188" s="69" t="s">
        <v>200</v>
      </c>
      <c r="L188" s="8" t="s">
        <v>25</v>
      </c>
      <c r="M188" s="8" t="s">
        <v>25</v>
      </c>
      <c r="N188" s="9" t="s">
        <v>13</v>
      </c>
      <c r="O188" s="9" t="s">
        <v>13</v>
      </c>
      <c r="P188" s="10"/>
      <c r="Q188" s="70" t="s">
        <v>13</v>
      </c>
      <c r="R188" s="71" t="s">
        <v>13</v>
      </c>
      <c r="S188" s="71" t="s">
        <v>13</v>
      </c>
      <c r="T188" s="71" t="s">
        <v>13</v>
      </c>
      <c r="U188" s="72"/>
      <c r="V188" s="70" t="s">
        <v>1054</v>
      </c>
      <c r="W188" s="70" t="s">
        <v>15</v>
      </c>
      <c r="X188" s="64"/>
      <c r="Y188" s="74">
        <v>42912</v>
      </c>
      <c r="Z188" s="34">
        <v>47390</v>
      </c>
      <c r="AA188" s="158">
        <v>45468</v>
      </c>
      <c r="AB188" s="78" t="s">
        <v>1160</v>
      </c>
    </row>
    <row r="189" spans="1:29" customFormat="1" ht="30" customHeight="1" x14ac:dyDescent="0.55000000000000004">
      <c r="A189" s="138" t="s">
        <v>1065</v>
      </c>
      <c r="B189" s="67" t="s">
        <v>1161</v>
      </c>
      <c r="C189" s="9">
        <v>323</v>
      </c>
      <c r="D189" s="5" t="s">
        <v>1162</v>
      </c>
      <c r="E189" s="58" t="s">
        <v>1163</v>
      </c>
      <c r="F189" s="7" t="s">
        <v>1164</v>
      </c>
      <c r="G189" s="7" t="s">
        <v>1165</v>
      </c>
      <c r="H189" s="59" t="str">
        <f t="shared" si="6"/>
        <v>0943-77-7640</v>
      </c>
      <c r="I189" s="7" t="s">
        <v>1166</v>
      </c>
      <c r="J189" s="68"/>
      <c r="K189" s="68"/>
      <c r="L189" s="11"/>
      <c r="M189" s="11"/>
      <c r="N189" s="12"/>
      <c r="O189" s="12"/>
      <c r="P189" s="10"/>
      <c r="Q189" s="73"/>
      <c r="R189" s="42"/>
      <c r="S189" s="42"/>
      <c r="T189" s="42"/>
      <c r="U189" s="72"/>
      <c r="V189" s="73"/>
      <c r="W189" s="73"/>
      <c r="X189" s="64"/>
      <c r="Y189" s="74">
        <v>39142</v>
      </c>
      <c r="Z189" s="34">
        <v>46659</v>
      </c>
      <c r="AA189" s="159"/>
      <c r="AB189" s="78" t="s">
        <v>1167</v>
      </c>
    </row>
    <row r="190" spans="1:29" customFormat="1" ht="30" customHeight="1" x14ac:dyDescent="0.55000000000000004">
      <c r="A190" s="138"/>
      <c r="B190" s="67" t="s">
        <v>1161</v>
      </c>
      <c r="C190" s="9">
        <v>401</v>
      </c>
      <c r="D190" s="5" t="s">
        <v>1168</v>
      </c>
      <c r="E190" s="58" t="s">
        <v>1169</v>
      </c>
      <c r="F190" s="7" t="s">
        <v>1170</v>
      </c>
      <c r="G190" s="7" t="s">
        <v>1171</v>
      </c>
      <c r="H190" s="59" t="str">
        <f t="shared" si="6"/>
        <v>0943-76-2230</v>
      </c>
      <c r="I190" s="7" t="s">
        <v>1172</v>
      </c>
      <c r="J190" s="69"/>
      <c r="K190" s="69"/>
      <c r="L190" s="8"/>
      <c r="M190" s="8"/>
      <c r="N190" s="9"/>
      <c r="O190" s="9"/>
      <c r="P190" s="10"/>
      <c r="Q190" s="70"/>
      <c r="R190" s="71"/>
      <c r="S190" s="71"/>
      <c r="T190" s="71"/>
      <c r="U190" s="72"/>
      <c r="V190" s="70"/>
      <c r="W190" s="70"/>
      <c r="X190" s="64"/>
      <c r="Y190" s="74">
        <v>40625</v>
      </c>
      <c r="Z190" s="34">
        <v>47025</v>
      </c>
      <c r="AA190" s="158"/>
      <c r="AB190" s="78" t="s">
        <v>1172</v>
      </c>
    </row>
    <row r="191" spans="1:29" customFormat="1" ht="30" customHeight="1" x14ac:dyDescent="0.55000000000000004">
      <c r="A191" s="138"/>
      <c r="B191" s="67" t="s">
        <v>1161</v>
      </c>
      <c r="C191" s="9">
        <v>443</v>
      </c>
      <c r="D191" s="5" t="s">
        <v>1173</v>
      </c>
      <c r="E191" s="58" t="s">
        <v>1174</v>
      </c>
      <c r="F191" s="7" t="s">
        <v>1175</v>
      </c>
      <c r="G191" s="7" t="s">
        <v>1176</v>
      </c>
      <c r="H191" s="59" t="str">
        <f t="shared" si="6"/>
        <v>0943-77-8381</v>
      </c>
      <c r="I191" s="7" t="s">
        <v>1177</v>
      </c>
      <c r="J191" s="68"/>
      <c r="K191" s="68"/>
      <c r="L191" s="11"/>
      <c r="M191" s="11"/>
      <c r="N191" s="12"/>
      <c r="O191" s="12"/>
      <c r="P191" s="10"/>
      <c r="Q191" s="73"/>
      <c r="R191" s="42"/>
      <c r="S191" s="42"/>
      <c r="T191" s="42"/>
      <c r="U191" s="72"/>
      <c r="V191" s="73"/>
      <c r="W191" s="73"/>
      <c r="X191" s="64"/>
      <c r="Y191" s="74">
        <v>41431</v>
      </c>
      <c r="Z191" s="34">
        <v>47390</v>
      </c>
      <c r="AA191" s="159">
        <v>45427</v>
      </c>
      <c r="AB191" s="78" t="s">
        <v>1178</v>
      </c>
    </row>
    <row r="192" spans="1:29" customFormat="1" ht="30" customHeight="1" x14ac:dyDescent="0.55000000000000004">
      <c r="A192" s="138"/>
      <c r="B192" s="67" t="s">
        <v>1161</v>
      </c>
      <c r="C192" s="9">
        <v>444</v>
      </c>
      <c r="D192" s="5" t="s">
        <v>1179</v>
      </c>
      <c r="E192" s="58" t="s">
        <v>1180</v>
      </c>
      <c r="F192" s="7" t="s">
        <v>1181</v>
      </c>
      <c r="G192" s="7" t="s">
        <v>1182</v>
      </c>
      <c r="H192" s="59" t="str">
        <f t="shared" si="6"/>
        <v>0943-75-3900</v>
      </c>
      <c r="I192" s="7" t="s">
        <v>1183</v>
      </c>
      <c r="J192" s="69"/>
      <c r="K192" s="69"/>
      <c r="L192" s="8"/>
      <c r="M192" s="8"/>
      <c r="N192" s="9"/>
      <c r="O192" s="9"/>
      <c r="P192" s="10"/>
      <c r="Q192" s="70"/>
      <c r="R192" s="71"/>
      <c r="S192" s="71"/>
      <c r="T192" s="71"/>
      <c r="U192" s="72"/>
      <c r="V192" s="70" t="s">
        <v>13</v>
      </c>
      <c r="W192" s="70"/>
      <c r="X192" s="64"/>
      <c r="Y192" s="74">
        <v>41445</v>
      </c>
      <c r="Z192" s="34">
        <v>47390</v>
      </c>
      <c r="AA192" s="158">
        <v>45446</v>
      </c>
      <c r="AB192" s="78" t="s">
        <v>1184</v>
      </c>
    </row>
    <row r="193" spans="1:28" customFormat="1" ht="30" customHeight="1" x14ac:dyDescent="0.55000000000000004">
      <c r="A193" s="138"/>
      <c r="B193" s="67" t="s">
        <v>1161</v>
      </c>
      <c r="C193" s="9">
        <v>461</v>
      </c>
      <c r="D193" s="5" t="s">
        <v>1185</v>
      </c>
      <c r="E193" s="58" t="s">
        <v>1186</v>
      </c>
      <c r="F193" s="7" t="s">
        <v>1187</v>
      </c>
      <c r="G193" s="7" t="s">
        <v>1188</v>
      </c>
      <c r="H193" s="59" t="str">
        <f t="shared" si="6"/>
        <v>0943-77-2413</v>
      </c>
      <c r="I193" s="7" t="s">
        <v>1189</v>
      </c>
      <c r="J193" s="69" t="s">
        <v>14</v>
      </c>
      <c r="K193" s="69" t="s">
        <v>40</v>
      </c>
      <c r="L193" s="8" t="s">
        <v>25</v>
      </c>
      <c r="M193" s="8" t="s">
        <v>25</v>
      </c>
      <c r="N193" s="9" t="s">
        <v>13</v>
      </c>
      <c r="O193" s="9" t="s">
        <v>15</v>
      </c>
      <c r="P193" s="10"/>
      <c r="Q193" s="70" t="s">
        <v>13</v>
      </c>
      <c r="R193" s="71" t="s">
        <v>13</v>
      </c>
      <c r="S193" s="71" t="s">
        <v>13</v>
      </c>
      <c r="T193" s="71" t="s">
        <v>13</v>
      </c>
      <c r="U193" s="72"/>
      <c r="V193" s="70" t="s">
        <v>13</v>
      </c>
      <c r="W193" s="70"/>
      <c r="X193" s="64"/>
      <c r="Y193" s="74">
        <v>41954</v>
      </c>
      <c r="Z193" s="34">
        <v>47390</v>
      </c>
      <c r="AA193" s="158">
        <v>45470</v>
      </c>
      <c r="AB193" s="78" t="s">
        <v>1190</v>
      </c>
    </row>
    <row r="194" spans="1:28" customFormat="1" ht="30" customHeight="1" x14ac:dyDescent="0.55000000000000004">
      <c r="A194" s="138"/>
      <c r="B194" s="67" t="s">
        <v>1161</v>
      </c>
      <c r="C194" s="9">
        <v>487</v>
      </c>
      <c r="D194" s="5" t="s">
        <v>1191</v>
      </c>
      <c r="E194" s="58" t="s">
        <v>1192</v>
      </c>
      <c r="F194" s="7" t="s">
        <v>1193</v>
      </c>
      <c r="G194" s="7" t="s">
        <v>1194</v>
      </c>
      <c r="H194" s="59" t="str">
        <f t="shared" si="6"/>
        <v>0943-76-3001</v>
      </c>
      <c r="I194" s="7" t="s">
        <v>1195</v>
      </c>
      <c r="J194" s="68"/>
      <c r="K194" s="68" t="s">
        <v>16</v>
      </c>
      <c r="L194" s="11" t="s">
        <v>58</v>
      </c>
      <c r="M194" s="11" t="s">
        <v>58</v>
      </c>
      <c r="N194" s="12" t="s">
        <v>13</v>
      </c>
      <c r="O194" s="12" t="s">
        <v>13</v>
      </c>
      <c r="P194" s="10"/>
      <c r="Q194" s="73" t="s">
        <v>13</v>
      </c>
      <c r="R194" s="42" t="s">
        <v>13</v>
      </c>
      <c r="S194" s="42" t="s">
        <v>13</v>
      </c>
      <c r="T194" s="42" t="s">
        <v>13</v>
      </c>
      <c r="U194" s="72"/>
      <c r="V194" s="73" t="s">
        <v>13</v>
      </c>
      <c r="W194" s="73"/>
      <c r="X194" s="64"/>
      <c r="Y194" s="74">
        <v>42457</v>
      </c>
      <c r="Z194" s="34">
        <v>47390</v>
      </c>
      <c r="AA194" s="159">
        <v>45495</v>
      </c>
      <c r="AB194" s="78" t="s">
        <v>1196</v>
      </c>
    </row>
    <row r="195" spans="1:28" customFormat="1" ht="30" customHeight="1" x14ac:dyDescent="0.55000000000000004">
      <c r="A195" s="138"/>
      <c r="B195" s="67" t="s">
        <v>1161</v>
      </c>
      <c r="C195" s="9">
        <v>494</v>
      </c>
      <c r="D195" s="5" t="s">
        <v>1197</v>
      </c>
      <c r="E195" s="58" t="s">
        <v>1198</v>
      </c>
      <c r="F195" s="7" t="s">
        <v>1199</v>
      </c>
      <c r="G195" s="7" t="s">
        <v>1200</v>
      </c>
      <c r="H195" s="59" t="str">
        <f t="shared" si="6"/>
        <v>0943-75-2573</v>
      </c>
      <c r="I195" s="7" t="s">
        <v>1201</v>
      </c>
      <c r="J195" s="68"/>
      <c r="K195" s="69"/>
      <c r="L195" s="8"/>
      <c r="M195" s="8"/>
      <c r="N195" s="9"/>
      <c r="O195" s="9"/>
      <c r="P195" s="10"/>
      <c r="Q195" s="70"/>
      <c r="R195" s="71"/>
      <c r="S195" s="71"/>
      <c r="T195" s="71"/>
      <c r="U195" s="72"/>
      <c r="V195" s="70"/>
      <c r="W195" s="73"/>
      <c r="X195" s="64"/>
      <c r="Y195" s="74">
        <v>42612</v>
      </c>
      <c r="Z195" s="34">
        <v>47390</v>
      </c>
      <c r="AA195" s="159">
        <v>45443</v>
      </c>
      <c r="AB195" s="78" t="s">
        <v>1202</v>
      </c>
    </row>
    <row r="196" spans="1:28" customFormat="1" ht="30" customHeight="1" x14ac:dyDescent="0.55000000000000004">
      <c r="A196" s="138"/>
      <c r="B196" s="67" t="s">
        <v>1161</v>
      </c>
      <c r="C196" s="9">
        <v>552</v>
      </c>
      <c r="D196" s="5" t="s">
        <v>1203</v>
      </c>
      <c r="E196" s="58" t="s">
        <v>1204</v>
      </c>
      <c r="F196" s="7" t="s">
        <v>1205</v>
      </c>
      <c r="G196" s="7" t="s">
        <v>1206</v>
      </c>
      <c r="H196" s="59" t="str">
        <f t="shared" si="6"/>
        <v>0943-73-7370</v>
      </c>
      <c r="I196" s="7" t="s">
        <v>1207</v>
      </c>
      <c r="J196" s="68" t="s">
        <v>707</v>
      </c>
      <c r="K196" s="68" t="s">
        <v>40</v>
      </c>
      <c r="L196" s="11" t="s">
        <v>25</v>
      </c>
      <c r="M196" s="11" t="s">
        <v>25</v>
      </c>
      <c r="N196" s="12" t="s">
        <v>13</v>
      </c>
      <c r="O196" s="12" t="s">
        <v>15</v>
      </c>
      <c r="P196" s="10"/>
      <c r="Q196" s="73" t="s">
        <v>15</v>
      </c>
      <c r="R196" s="42" t="s">
        <v>15</v>
      </c>
      <c r="S196" s="42" t="s">
        <v>13</v>
      </c>
      <c r="T196" s="42" t="s">
        <v>13</v>
      </c>
      <c r="U196" s="72"/>
      <c r="V196" s="73" t="s">
        <v>125</v>
      </c>
      <c r="W196" s="73"/>
      <c r="X196" s="64"/>
      <c r="Y196" s="74">
        <v>43891</v>
      </c>
      <c r="Z196" s="34">
        <v>47542</v>
      </c>
      <c r="AA196" s="159">
        <v>45443</v>
      </c>
      <c r="AB196" s="78" t="s">
        <v>1208</v>
      </c>
    </row>
    <row r="197" spans="1:28" customFormat="1" ht="30" customHeight="1" x14ac:dyDescent="0.55000000000000004">
      <c r="A197" s="138"/>
      <c r="B197" s="67" t="s">
        <v>1161</v>
      </c>
      <c r="C197" s="9">
        <v>559</v>
      </c>
      <c r="D197" s="5" t="s">
        <v>1209</v>
      </c>
      <c r="E197" s="58" t="s">
        <v>1210</v>
      </c>
      <c r="F197" s="7" t="s">
        <v>1211</v>
      </c>
      <c r="G197" s="7" t="s">
        <v>1212</v>
      </c>
      <c r="H197" s="59" t="str">
        <f t="shared" si="6"/>
        <v>0943-73-7258</v>
      </c>
      <c r="I197" s="7" t="s">
        <v>1213</v>
      </c>
      <c r="J197" s="69" t="s">
        <v>14</v>
      </c>
      <c r="K197" s="69"/>
      <c r="L197" s="8"/>
      <c r="M197" s="8"/>
      <c r="N197" s="9"/>
      <c r="O197" s="9"/>
      <c r="P197" s="10"/>
      <c r="Q197" s="70"/>
      <c r="R197" s="71"/>
      <c r="S197" s="71"/>
      <c r="T197" s="71"/>
      <c r="U197" s="72"/>
      <c r="V197" s="70"/>
      <c r="W197" s="70"/>
      <c r="X197" s="64"/>
      <c r="Y197" s="74">
        <v>43952</v>
      </c>
      <c r="Z197" s="34">
        <v>47603</v>
      </c>
      <c r="AA197" s="158">
        <v>45441</v>
      </c>
      <c r="AB197" s="78" t="s">
        <v>1214</v>
      </c>
    </row>
    <row r="198" spans="1:28" customFormat="1" ht="30" customHeight="1" x14ac:dyDescent="0.55000000000000004">
      <c r="A198" s="144" t="s">
        <v>1081</v>
      </c>
      <c r="B198" s="67" t="s">
        <v>1215</v>
      </c>
      <c r="C198" s="9">
        <v>320</v>
      </c>
      <c r="D198" s="5" t="s">
        <v>1216</v>
      </c>
      <c r="E198" s="58" t="s">
        <v>1217</v>
      </c>
      <c r="F198" s="7" t="s">
        <v>1218</v>
      </c>
      <c r="G198" s="7" t="s">
        <v>1219</v>
      </c>
      <c r="H198" s="59" t="str">
        <f t="shared" si="6"/>
        <v>0944-67-0459</v>
      </c>
      <c r="I198" s="7" t="s">
        <v>1220</v>
      </c>
      <c r="J198" s="68"/>
      <c r="K198" s="68"/>
      <c r="L198" s="11"/>
      <c r="M198" s="11"/>
      <c r="N198" s="12"/>
      <c r="O198" s="12"/>
      <c r="P198" s="10"/>
      <c r="Q198" s="73"/>
      <c r="R198" s="42"/>
      <c r="S198" s="42"/>
      <c r="T198" s="42"/>
      <c r="U198" s="72"/>
      <c r="V198" s="73"/>
      <c r="W198" s="73"/>
      <c r="X198" s="64"/>
      <c r="Y198" s="74">
        <v>39126</v>
      </c>
      <c r="Z198" s="34">
        <v>46659</v>
      </c>
      <c r="AA198" s="159"/>
      <c r="AB198" s="78" t="s">
        <v>1221</v>
      </c>
    </row>
    <row r="199" spans="1:28" customFormat="1" ht="30" customHeight="1" x14ac:dyDescent="0.55000000000000004">
      <c r="A199" s="138" t="s">
        <v>1070</v>
      </c>
      <c r="B199" s="67" t="s">
        <v>1222</v>
      </c>
      <c r="C199" s="9">
        <v>65</v>
      </c>
      <c r="D199" s="5" t="s">
        <v>1223</v>
      </c>
      <c r="E199" s="58" t="s">
        <v>1224</v>
      </c>
      <c r="F199" s="7" t="s">
        <v>1225</v>
      </c>
      <c r="G199" s="7" t="s">
        <v>1226</v>
      </c>
      <c r="H199" s="59" t="str">
        <f t="shared" si="6"/>
        <v>0942-72-8220</v>
      </c>
      <c r="I199" s="7" t="s">
        <v>1227</v>
      </c>
      <c r="J199" s="69" t="s">
        <v>14</v>
      </c>
      <c r="K199" s="69" t="s">
        <v>16</v>
      </c>
      <c r="L199" s="8" t="s">
        <v>41</v>
      </c>
      <c r="M199" s="8" t="s">
        <v>41</v>
      </c>
      <c r="N199" s="9" t="s">
        <v>13</v>
      </c>
      <c r="O199" s="9" t="s">
        <v>13</v>
      </c>
      <c r="P199" s="10"/>
      <c r="Q199" s="70" t="s">
        <v>13</v>
      </c>
      <c r="R199" s="71" t="s">
        <v>13</v>
      </c>
      <c r="S199" s="71" t="s">
        <v>13</v>
      </c>
      <c r="T199" s="71" t="s">
        <v>13</v>
      </c>
      <c r="U199" s="75"/>
      <c r="V199" s="70" t="s">
        <v>13</v>
      </c>
      <c r="W199" s="70" t="s">
        <v>15</v>
      </c>
      <c r="X199" s="64"/>
      <c r="Y199" s="74">
        <v>36109</v>
      </c>
      <c r="Z199" s="34">
        <v>45929</v>
      </c>
      <c r="AA199" s="158">
        <v>43958</v>
      </c>
      <c r="AB199" s="78" t="s">
        <v>1228</v>
      </c>
    </row>
    <row r="200" spans="1:28" customFormat="1" ht="30" customHeight="1" x14ac:dyDescent="0.55000000000000004">
      <c r="A200" s="138"/>
      <c r="B200" s="67" t="s">
        <v>1222</v>
      </c>
      <c r="C200" s="9">
        <v>88</v>
      </c>
      <c r="D200" s="5" t="s">
        <v>1229</v>
      </c>
      <c r="E200" s="58" t="s">
        <v>1230</v>
      </c>
      <c r="F200" s="7" t="s">
        <v>1231</v>
      </c>
      <c r="G200" s="7" t="s">
        <v>1232</v>
      </c>
      <c r="H200" s="59" t="str">
        <f t="shared" si="6"/>
        <v>0942-75-1845</v>
      </c>
      <c r="I200" s="7" t="s">
        <v>1233</v>
      </c>
      <c r="J200" s="69" t="s">
        <v>14</v>
      </c>
      <c r="K200" s="69" t="s">
        <v>1234</v>
      </c>
      <c r="L200" s="8" t="s">
        <v>25</v>
      </c>
      <c r="M200" s="8" t="s">
        <v>25</v>
      </c>
      <c r="N200" s="9" t="s">
        <v>13</v>
      </c>
      <c r="O200" s="9" t="s">
        <v>13</v>
      </c>
      <c r="P200" s="10"/>
      <c r="Q200" s="70" t="s">
        <v>13</v>
      </c>
      <c r="R200" s="71" t="s">
        <v>13</v>
      </c>
      <c r="S200" s="71" t="s">
        <v>13</v>
      </c>
      <c r="T200" s="71" t="s">
        <v>13</v>
      </c>
      <c r="U200" s="72"/>
      <c r="V200" s="70" t="s">
        <v>13</v>
      </c>
      <c r="W200" s="70" t="s">
        <v>15</v>
      </c>
      <c r="X200" s="64"/>
      <c r="Y200" s="74">
        <v>36355</v>
      </c>
      <c r="Z200" s="34">
        <v>46294</v>
      </c>
      <c r="AA200" s="158">
        <v>44348</v>
      </c>
      <c r="AB200" s="78" t="s">
        <v>1235</v>
      </c>
    </row>
    <row r="201" spans="1:28" customFormat="1" ht="30" customHeight="1" x14ac:dyDescent="0.55000000000000004">
      <c r="A201" s="138"/>
      <c r="B201" s="67" t="s">
        <v>1222</v>
      </c>
      <c r="C201" s="9">
        <v>132</v>
      </c>
      <c r="D201" s="5" t="s">
        <v>1236</v>
      </c>
      <c r="E201" s="58" t="s">
        <v>1237</v>
      </c>
      <c r="F201" s="7" t="s">
        <v>1231</v>
      </c>
      <c r="G201" s="7" t="s">
        <v>1238</v>
      </c>
      <c r="H201" s="59" t="str">
        <f t="shared" si="6"/>
        <v>0942-75-0806</v>
      </c>
      <c r="I201" s="7" t="s">
        <v>1239</v>
      </c>
      <c r="J201" s="69" t="s">
        <v>14</v>
      </c>
      <c r="K201" s="69" t="s">
        <v>213</v>
      </c>
      <c r="L201" s="8" t="s">
        <v>50</v>
      </c>
      <c r="M201" s="8" t="s">
        <v>58</v>
      </c>
      <c r="N201" s="9" t="s">
        <v>13</v>
      </c>
      <c r="O201" s="9" t="s">
        <v>13</v>
      </c>
      <c r="P201" s="10"/>
      <c r="Q201" s="70" t="s">
        <v>13</v>
      </c>
      <c r="R201" s="71" t="s">
        <v>13</v>
      </c>
      <c r="S201" s="71" t="s">
        <v>13</v>
      </c>
      <c r="T201" s="71" t="s">
        <v>13</v>
      </c>
      <c r="U201" s="72"/>
      <c r="V201" s="70" t="s">
        <v>13</v>
      </c>
      <c r="W201" s="70"/>
      <c r="X201" s="64"/>
      <c r="Y201" s="74">
        <v>37180</v>
      </c>
      <c r="Z201" s="34">
        <v>46294</v>
      </c>
      <c r="AA201" s="158">
        <v>44326</v>
      </c>
      <c r="AB201" s="78" t="s">
        <v>1240</v>
      </c>
    </row>
    <row r="202" spans="1:28" customFormat="1" ht="30" customHeight="1" x14ac:dyDescent="0.55000000000000004">
      <c r="A202" s="138"/>
      <c r="B202" s="67" t="s">
        <v>1222</v>
      </c>
      <c r="C202" s="9">
        <v>153</v>
      </c>
      <c r="D202" s="5" t="s">
        <v>1241</v>
      </c>
      <c r="E202" s="58" t="s">
        <v>1242</v>
      </c>
      <c r="F202" s="7" t="s">
        <v>1225</v>
      </c>
      <c r="G202" s="7" t="s">
        <v>1243</v>
      </c>
      <c r="H202" s="59" t="str">
        <f t="shared" si="6"/>
        <v>0942-72-4415</v>
      </c>
      <c r="I202" s="7" t="s">
        <v>1244</v>
      </c>
      <c r="J202" s="68"/>
      <c r="K202" s="68"/>
      <c r="L202" s="11"/>
      <c r="M202" s="11"/>
      <c r="N202" s="12"/>
      <c r="O202" s="12"/>
      <c r="P202" s="10"/>
      <c r="Q202" s="73"/>
      <c r="R202" s="42"/>
      <c r="S202" s="42"/>
      <c r="T202" s="42"/>
      <c r="U202" s="72"/>
      <c r="V202" s="73"/>
      <c r="W202" s="73"/>
      <c r="X202" s="64"/>
      <c r="Y202" s="74">
        <v>37462</v>
      </c>
      <c r="Z202" s="34">
        <v>46294</v>
      </c>
      <c r="AA202" s="159">
        <v>44361</v>
      </c>
      <c r="AB202" s="78" t="s">
        <v>1245</v>
      </c>
    </row>
    <row r="203" spans="1:28" customFormat="1" ht="30" customHeight="1" x14ac:dyDescent="0.55000000000000004">
      <c r="A203" s="138"/>
      <c r="B203" s="67" t="s">
        <v>1222</v>
      </c>
      <c r="C203" s="9">
        <v>254</v>
      </c>
      <c r="D203" s="5" t="s">
        <v>1246</v>
      </c>
      <c r="E203" s="58" t="s">
        <v>1247</v>
      </c>
      <c r="F203" s="7" t="s">
        <v>1248</v>
      </c>
      <c r="G203" s="7" t="s">
        <v>1249</v>
      </c>
      <c r="H203" s="59" t="str">
        <f t="shared" si="6"/>
        <v>0942-73-0678</v>
      </c>
      <c r="I203" s="7" t="s">
        <v>1250</v>
      </c>
      <c r="J203" s="69"/>
      <c r="K203" s="69"/>
      <c r="L203" s="8"/>
      <c r="M203" s="8"/>
      <c r="N203" s="9"/>
      <c r="O203" s="9"/>
      <c r="P203" s="10"/>
      <c r="Q203" s="70"/>
      <c r="R203" s="71"/>
      <c r="S203" s="71"/>
      <c r="T203" s="71"/>
      <c r="U203" s="72"/>
      <c r="V203" s="70"/>
      <c r="W203" s="70"/>
      <c r="X203" s="64"/>
      <c r="Y203" s="74">
        <v>38456</v>
      </c>
      <c r="Z203" s="34">
        <v>46659</v>
      </c>
      <c r="AA203" s="158"/>
      <c r="AB203" s="78" t="s">
        <v>1251</v>
      </c>
    </row>
    <row r="204" spans="1:28" customFormat="1" ht="30" customHeight="1" x14ac:dyDescent="0.55000000000000004">
      <c r="A204" s="138"/>
      <c r="B204" s="67" t="s">
        <v>1222</v>
      </c>
      <c r="C204" s="9">
        <v>328</v>
      </c>
      <c r="D204" s="5" t="s">
        <v>1252</v>
      </c>
      <c r="E204" s="58" t="s">
        <v>1253</v>
      </c>
      <c r="F204" s="7" t="s">
        <v>1254</v>
      </c>
      <c r="G204" s="7" t="s">
        <v>1255</v>
      </c>
      <c r="H204" s="59" t="str">
        <f t="shared" si="6"/>
        <v>0942-72-1503</v>
      </c>
      <c r="I204" s="7" t="s">
        <v>1256</v>
      </c>
      <c r="J204" s="68"/>
      <c r="K204" s="68"/>
      <c r="L204" s="11"/>
      <c r="M204" s="11"/>
      <c r="N204" s="12"/>
      <c r="O204" s="12"/>
      <c r="P204" s="10"/>
      <c r="Q204" s="73"/>
      <c r="R204" s="42"/>
      <c r="S204" s="42"/>
      <c r="T204" s="42"/>
      <c r="U204" s="72"/>
      <c r="V204" s="73"/>
      <c r="W204" s="73"/>
      <c r="X204" s="64"/>
      <c r="Y204" s="74">
        <v>39209</v>
      </c>
      <c r="Z204" s="34">
        <v>47025</v>
      </c>
      <c r="AA204" s="159"/>
      <c r="AB204" s="78" t="s">
        <v>1257</v>
      </c>
    </row>
    <row r="205" spans="1:28" customFormat="1" ht="30" customHeight="1" x14ac:dyDescent="0.55000000000000004">
      <c r="A205" s="138"/>
      <c r="B205" s="67" t="s">
        <v>1222</v>
      </c>
      <c r="C205" s="9">
        <v>445</v>
      </c>
      <c r="D205" s="5" t="s">
        <v>1258</v>
      </c>
      <c r="E205" s="58" t="s">
        <v>1259</v>
      </c>
      <c r="F205" s="7" t="s">
        <v>1260</v>
      </c>
      <c r="G205" s="7" t="s">
        <v>1261</v>
      </c>
      <c r="H205" s="59" t="str">
        <f t="shared" si="6"/>
        <v>0942-72-3543</v>
      </c>
      <c r="I205" s="7" t="s">
        <v>1262</v>
      </c>
      <c r="J205" s="68" t="s">
        <v>707</v>
      </c>
      <c r="K205" s="68"/>
      <c r="L205" s="11"/>
      <c r="M205" s="11"/>
      <c r="N205" s="12"/>
      <c r="O205" s="12"/>
      <c r="P205" s="10"/>
      <c r="Q205" s="73"/>
      <c r="R205" s="42"/>
      <c r="S205" s="42"/>
      <c r="T205" s="42"/>
      <c r="U205" s="72"/>
      <c r="V205" s="73"/>
      <c r="W205" s="73"/>
      <c r="X205" s="64"/>
      <c r="Y205" s="74">
        <v>41446</v>
      </c>
      <c r="Z205" s="34">
        <v>47390</v>
      </c>
      <c r="AA205" s="159">
        <v>45456</v>
      </c>
      <c r="AB205" s="78" t="s">
        <v>1263</v>
      </c>
    </row>
    <row r="206" spans="1:28" customFormat="1" ht="30" customHeight="1" x14ac:dyDescent="0.55000000000000004">
      <c r="A206" s="138"/>
      <c r="B206" s="67" t="s">
        <v>1222</v>
      </c>
      <c r="C206" s="9">
        <v>477</v>
      </c>
      <c r="D206" s="5" t="s">
        <v>1264</v>
      </c>
      <c r="E206" s="58" t="s">
        <v>1265</v>
      </c>
      <c r="F206" s="7" t="s">
        <v>1266</v>
      </c>
      <c r="G206" s="7" t="s">
        <v>1267</v>
      </c>
      <c r="H206" s="59" t="str">
        <f t="shared" si="6"/>
        <v>0942-75-4600</v>
      </c>
      <c r="I206" s="7" t="s">
        <v>1268</v>
      </c>
      <c r="J206" s="69"/>
      <c r="K206" s="69"/>
      <c r="L206" s="8"/>
      <c r="M206" s="8"/>
      <c r="N206" s="9"/>
      <c r="O206" s="9"/>
      <c r="P206" s="10"/>
      <c r="Q206" s="73"/>
      <c r="R206" s="42"/>
      <c r="S206" s="42"/>
      <c r="T206" s="42"/>
      <c r="U206" s="72"/>
      <c r="V206" s="73"/>
      <c r="W206" s="73"/>
      <c r="X206" s="64"/>
      <c r="Y206" s="74">
        <v>42321</v>
      </c>
      <c r="Z206" s="34">
        <v>47390</v>
      </c>
      <c r="AA206" s="159">
        <v>45504</v>
      </c>
      <c r="AB206" s="78" t="s">
        <v>1269</v>
      </c>
    </row>
    <row r="207" spans="1:28" customFormat="1" ht="30" customHeight="1" x14ac:dyDescent="0.55000000000000004">
      <c r="A207" s="138"/>
      <c r="B207" s="67" t="s">
        <v>1222</v>
      </c>
      <c r="C207" s="9">
        <v>540</v>
      </c>
      <c r="D207" s="5" t="s">
        <v>1270</v>
      </c>
      <c r="E207" s="58" t="s">
        <v>1271</v>
      </c>
      <c r="F207" s="7" t="s">
        <v>1260</v>
      </c>
      <c r="G207" s="7" t="s">
        <v>1272</v>
      </c>
      <c r="H207" s="59" t="str">
        <f t="shared" si="6"/>
        <v>090-8833-3501</v>
      </c>
      <c r="I207" s="7" t="s">
        <v>1273</v>
      </c>
      <c r="J207" s="69" t="s">
        <v>707</v>
      </c>
      <c r="K207" s="69" t="s">
        <v>24</v>
      </c>
      <c r="L207" s="8" t="s">
        <v>41</v>
      </c>
      <c r="M207" s="8" t="s">
        <v>41</v>
      </c>
      <c r="N207" s="9" t="s">
        <v>13</v>
      </c>
      <c r="O207" s="9" t="s">
        <v>13</v>
      </c>
      <c r="P207" s="10"/>
      <c r="Q207" s="70" t="s">
        <v>13</v>
      </c>
      <c r="R207" s="71" t="s">
        <v>13</v>
      </c>
      <c r="S207" s="71" t="s">
        <v>13</v>
      </c>
      <c r="T207" s="71" t="s">
        <v>13</v>
      </c>
      <c r="U207" s="72"/>
      <c r="V207" s="70" t="s">
        <v>13</v>
      </c>
      <c r="W207" s="70"/>
      <c r="X207" s="64"/>
      <c r="Y207" s="74">
        <v>43577</v>
      </c>
      <c r="Z207" s="34">
        <v>47390</v>
      </c>
      <c r="AA207" s="158">
        <v>45471</v>
      </c>
      <c r="AB207" s="78" t="s">
        <v>1274</v>
      </c>
    </row>
    <row r="208" spans="1:28" customFormat="1" ht="30" customHeight="1" x14ac:dyDescent="0.55000000000000004">
      <c r="A208" s="138"/>
      <c r="B208" s="67" t="s">
        <v>1222</v>
      </c>
      <c r="C208" s="9">
        <v>591</v>
      </c>
      <c r="D208" s="5" t="s">
        <v>1275</v>
      </c>
      <c r="E208" s="58" t="s">
        <v>1276</v>
      </c>
      <c r="F208" s="7" t="s">
        <v>1277</v>
      </c>
      <c r="G208" s="7" t="s">
        <v>1278</v>
      </c>
      <c r="H208" s="59" t="str">
        <f t="shared" si="6"/>
        <v>0942-55-9540</v>
      </c>
      <c r="I208" s="7" t="s">
        <v>1279</v>
      </c>
      <c r="J208" s="69"/>
      <c r="K208" s="69"/>
      <c r="L208" s="8"/>
      <c r="M208" s="8"/>
      <c r="N208" s="9"/>
      <c r="O208" s="9"/>
      <c r="P208" s="10"/>
      <c r="Q208" s="70"/>
      <c r="R208" s="71"/>
      <c r="S208" s="71"/>
      <c r="T208" s="71"/>
      <c r="U208" s="72"/>
      <c r="V208" s="70"/>
      <c r="W208" s="70"/>
      <c r="X208" s="76"/>
      <c r="Y208" s="74">
        <v>44743</v>
      </c>
      <c r="Z208" s="34">
        <v>46568</v>
      </c>
      <c r="AA208" s="158"/>
      <c r="AB208" s="78" t="s">
        <v>1279</v>
      </c>
    </row>
    <row r="209" spans="1:28" customFormat="1" ht="30" customHeight="1" x14ac:dyDescent="0.55000000000000004">
      <c r="A209" s="138"/>
      <c r="B209" s="67" t="s">
        <v>1222</v>
      </c>
      <c r="C209" s="9">
        <v>612</v>
      </c>
      <c r="D209" s="5" t="s">
        <v>1280</v>
      </c>
      <c r="E209" s="58" t="s">
        <v>1281</v>
      </c>
      <c r="F209" s="7" t="s">
        <v>1282</v>
      </c>
      <c r="G209" s="7" t="s">
        <v>1283</v>
      </c>
      <c r="H209" s="59" t="str">
        <f t="shared" si="6"/>
        <v>0942-75-8185</v>
      </c>
      <c r="I209" s="7" t="s">
        <v>1284</v>
      </c>
      <c r="J209" s="68"/>
      <c r="K209" s="68"/>
      <c r="L209" s="11"/>
      <c r="M209" s="11"/>
      <c r="N209" s="12"/>
      <c r="O209" s="12"/>
      <c r="P209" s="10"/>
      <c r="Q209" s="73"/>
      <c r="R209" s="42"/>
      <c r="S209" s="42"/>
      <c r="T209" s="42"/>
      <c r="U209" s="72"/>
      <c r="V209" s="73"/>
      <c r="W209" s="73"/>
      <c r="X209" s="64"/>
      <c r="Y209" s="74">
        <v>45413</v>
      </c>
      <c r="Z209" s="34">
        <v>47238</v>
      </c>
      <c r="AA209" s="159"/>
      <c r="AB209" s="78" t="s">
        <v>1285</v>
      </c>
    </row>
    <row r="210" spans="1:28" customFormat="1" ht="30" customHeight="1" x14ac:dyDescent="0.55000000000000004">
      <c r="A210" s="138"/>
      <c r="B210" s="67" t="s">
        <v>1286</v>
      </c>
      <c r="C210" s="9">
        <v>122</v>
      </c>
      <c r="D210" s="5" t="s">
        <v>1287</v>
      </c>
      <c r="E210" s="58" t="s">
        <v>1288</v>
      </c>
      <c r="F210" s="7" t="s">
        <v>1289</v>
      </c>
      <c r="G210" s="7" t="s">
        <v>1290</v>
      </c>
      <c r="H210" s="59" t="str">
        <f t="shared" si="6"/>
        <v>0944-87-7654</v>
      </c>
      <c r="I210" s="7" t="s">
        <v>1291</v>
      </c>
      <c r="J210" s="68" t="s">
        <v>14</v>
      </c>
      <c r="K210" s="68" t="s">
        <v>172</v>
      </c>
      <c r="L210" s="11" t="s">
        <v>25</v>
      </c>
      <c r="M210" s="11" t="s">
        <v>25</v>
      </c>
      <c r="N210" s="12" t="s">
        <v>13</v>
      </c>
      <c r="O210" s="12" t="s">
        <v>13</v>
      </c>
      <c r="P210" s="10"/>
      <c r="Q210" s="73" t="s">
        <v>13</v>
      </c>
      <c r="R210" s="42" t="s">
        <v>13</v>
      </c>
      <c r="S210" s="42" t="s">
        <v>13</v>
      </c>
      <c r="T210" s="42" t="s">
        <v>13</v>
      </c>
      <c r="U210" s="72"/>
      <c r="V210" s="73" t="s">
        <v>13</v>
      </c>
      <c r="W210" s="73"/>
      <c r="X210" s="64"/>
      <c r="Y210" s="74">
        <v>36948</v>
      </c>
      <c r="Z210" s="34">
        <v>46294</v>
      </c>
      <c r="AA210" s="159">
        <v>44368</v>
      </c>
      <c r="AB210" s="78" t="s">
        <v>1292</v>
      </c>
    </row>
    <row r="211" spans="1:28" customFormat="1" ht="30" customHeight="1" x14ac:dyDescent="0.55000000000000004">
      <c r="A211" s="138"/>
      <c r="B211" s="67" t="s">
        <v>1286</v>
      </c>
      <c r="C211" s="9">
        <v>164</v>
      </c>
      <c r="D211" s="5" t="s">
        <v>1293</v>
      </c>
      <c r="E211" s="58" t="s">
        <v>1294</v>
      </c>
      <c r="F211" s="7" t="s">
        <v>1295</v>
      </c>
      <c r="G211" s="7" t="s">
        <v>1296</v>
      </c>
      <c r="H211" s="59" t="str">
        <f t="shared" si="6"/>
        <v>0944-87-4465</v>
      </c>
      <c r="I211" s="7" t="s">
        <v>1297</v>
      </c>
      <c r="J211" s="68" t="s">
        <v>14</v>
      </c>
      <c r="K211" s="68" t="s">
        <v>40</v>
      </c>
      <c r="L211" s="11" t="s">
        <v>25</v>
      </c>
      <c r="M211" s="11" t="s">
        <v>207</v>
      </c>
      <c r="N211" s="12" t="s">
        <v>13</v>
      </c>
      <c r="O211" s="12" t="s">
        <v>13</v>
      </c>
      <c r="P211" s="10"/>
      <c r="Q211" s="73" t="s">
        <v>13</v>
      </c>
      <c r="R211" s="42" t="s">
        <v>13</v>
      </c>
      <c r="S211" s="42" t="s">
        <v>13</v>
      </c>
      <c r="T211" s="42" t="s">
        <v>13</v>
      </c>
      <c r="U211" s="72"/>
      <c r="V211" s="73" t="s">
        <v>13</v>
      </c>
      <c r="W211" s="73" t="s">
        <v>15</v>
      </c>
      <c r="X211" s="64"/>
      <c r="Y211" s="74">
        <v>37711</v>
      </c>
      <c r="Z211" s="34">
        <v>46294</v>
      </c>
      <c r="AA211" s="159">
        <v>44407</v>
      </c>
      <c r="AB211" s="78" t="s">
        <v>1298</v>
      </c>
    </row>
    <row r="212" spans="1:28" customFormat="1" ht="30" customHeight="1" x14ac:dyDescent="0.55000000000000004">
      <c r="A212" s="138"/>
      <c r="B212" s="67" t="s">
        <v>1286</v>
      </c>
      <c r="C212" s="9">
        <v>170</v>
      </c>
      <c r="D212" s="5" t="s">
        <v>1299</v>
      </c>
      <c r="E212" s="58" t="s">
        <v>1300</v>
      </c>
      <c r="F212" s="7" t="s">
        <v>1301</v>
      </c>
      <c r="G212" s="7" t="s">
        <v>1302</v>
      </c>
      <c r="H212" s="59" t="str">
        <f t="shared" si="6"/>
        <v>0944-86-2707</v>
      </c>
      <c r="I212" s="7" t="s">
        <v>1303</v>
      </c>
      <c r="J212" s="69" t="s">
        <v>14</v>
      </c>
      <c r="K212" s="68" t="s">
        <v>1304</v>
      </c>
      <c r="L212" s="11" t="s">
        <v>25</v>
      </c>
      <c r="M212" s="11" t="s">
        <v>299</v>
      </c>
      <c r="N212" s="12" t="s">
        <v>13</v>
      </c>
      <c r="O212" s="12" t="s">
        <v>13</v>
      </c>
      <c r="P212" s="10"/>
      <c r="Q212" s="73" t="s">
        <v>13</v>
      </c>
      <c r="R212" s="42" t="s">
        <v>13</v>
      </c>
      <c r="S212" s="42" t="s">
        <v>13</v>
      </c>
      <c r="T212" s="42" t="s">
        <v>13</v>
      </c>
      <c r="U212" s="72"/>
      <c r="V212" s="73" t="s">
        <v>13</v>
      </c>
      <c r="W212" s="73" t="s">
        <v>15</v>
      </c>
      <c r="X212" s="64"/>
      <c r="Y212" s="74">
        <v>37945</v>
      </c>
      <c r="Z212" s="34">
        <v>46659</v>
      </c>
      <c r="AA212" s="159">
        <v>44814</v>
      </c>
      <c r="AB212" s="78" t="s">
        <v>1305</v>
      </c>
    </row>
    <row r="213" spans="1:28" customFormat="1" ht="30" customHeight="1" x14ac:dyDescent="0.55000000000000004">
      <c r="A213" s="138"/>
      <c r="B213" s="67" t="s">
        <v>1286</v>
      </c>
      <c r="C213" s="9">
        <v>193</v>
      </c>
      <c r="D213" s="5" t="s">
        <v>1306</v>
      </c>
      <c r="E213" s="58" t="s">
        <v>1307</v>
      </c>
      <c r="F213" s="7" t="s">
        <v>1308</v>
      </c>
      <c r="G213" s="7" t="s">
        <v>1309</v>
      </c>
      <c r="H213" s="59" t="str">
        <f t="shared" si="6"/>
        <v>0944-86-3857</v>
      </c>
      <c r="I213" s="7" t="s">
        <v>1310</v>
      </c>
      <c r="J213" s="69" t="s">
        <v>14</v>
      </c>
      <c r="K213" s="68" t="s">
        <v>1311</v>
      </c>
      <c r="L213" s="11" t="s">
        <v>25</v>
      </c>
      <c r="M213" s="11" t="s">
        <v>25</v>
      </c>
      <c r="N213" s="12" t="s">
        <v>13</v>
      </c>
      <c r="O213" s="12" t="s">
        <v>15</v>
      </c>
      <c r="P213" s="10"/>
      <c r="Q213" s="73" t="s">
        <v>13</v>
      </c>
      <c r="R213" s="42" t="s">
        <v>15</v>
      </c>
      <c r="S213" s="42" t="s">
        <v>13</v>
      </c>
      <c r="T213" s="42" t="s">
        <v>15</v>
      </c>
      <c r="U213" s="72"/>
      <c r="V213" s="73" t="s">
        <v>13</v>
      </c>
      <c r="W213" s="73"/>
      <c r="X213" s="64"/>
      <c r="Y213" s="74">
        <v>38388</v>
      </c>
      <c r="Z213" s="34">
        <v>46659</v>
      </c>
      <c r="AA213" s="159">
        <v>44728</v>
      </c>
      <c r="AB213" s="78" t="s">
        <v>1312</v>
      </c>
    </row>
    <row r="214" spans="1:28" customFormat="1" ht="30" customHeight="1" x14ac:dyDescent="0.55000000000000004">
      <c r="A214" s="138"/>
      <c r="B214" s="67" t="s">
        <v>1286</v>
      </c>
      <c r="C214" s="77">
        <v>195</v>
      </c>
      <c r="D214" s="5" t="s">
        <v>1313</v>
      </c>
      <c r="E214" s="58" t="s">
        <v>1314</v>
      </c>
      <c r="F214" t="s">
        <v>1315</v>
      </c>
      <c r="G214" s="7" t="s">
        <v>1316</v>
      </c>
      <c r="H214" s="59" t="str">
        <f t="shared" si="6"/>
        <v>0944-86-3348</v>
      </c>
      <c r="I214" t="s">
        <v>1317</v>
      </c>
      <c r="J214" t="s">
        <v>14</v>
      </c>
      <c r="K214" s="68" t="s">
        <v>72</v>
      </c>
      <c r="L214" s="11" t="s">
        <v>25</v>
      </c>
      <c r="M214" s="11" t="s">
        <v>25</v>
      </c>
      <c r="N214" s="12" t="s">
        <v>13</v>
      </c>
      <c r="O214" s="12" t="s">
        <v>13</v>
      </c>
      <c r="P214" s="10"/>
      <c r="Q214" s="73" t="s">
        <v>13</v>
      </c>
      <c r="R214" s="42" t="s">
        <v>13</v>
      </c>
      <c r="S214" s="42" t="s">
        <v>13</v>
      </c>
      <c r="T214" s="42" t="s">
        <v>13</v>
      </c>
      <c r="U214" s="72"/>
      <c r="V214" s="73" t="s">
        <v>13</v>
      </c>
      <c r="W214" s="73"/>
      <c r="X214" s="64"/>
      <c r="Y214" s="74">
        <v>38388</v>
      </c>
      <c r="Z214" s="34">
        <v>46659</v>
      </c>
      <c r="AA214" s="159">
        <v>44735</v>
      </c>
      <c r="AB214" s="78" t="s">
        <v>1318</v>
      </c>
    </row>
    <row r="215" spans="1:28" customFormat="1" ht="30" customHeight="1" x14ac:dyDescent="0.55000000000000004">
      <c r="A215" s="138"/>
      <c r="B215" s="67" t="s">
        <v>1286</v>
      </c>
      <c r="C215" s="77">
        <v>204</v>
      </c>
      <c r="D215" s="5" t="s">
        <v>1319</v>
      </c>
      <c r="E215" s="58" t="s">
        <v>1320</v>
      </c>
      <c r="F215" t="s">
        <v>1301</v>
      </c>
      <c r="G215" s="7" t="s">
        <v>1321</v>
      </c>
      <c r="H215" s="59" t="str">
        <f t="shared" si="6"/>
        <v>0944-88-1161</v>
      </c>
      <c r="I215" t="s">
        <v>1322</v>
      </c>
      <c r="J215" t="s">
        <v>14</v>
      </c>
      <c r="K215" s="68" t="s">
        <v>1323</v>
      </c>
      <c r="L215" s="11" t="s">
        <v>25</v>
      </c>
      <c r="M215" s="11" t="s">
        <v>25</v>
      </c>
      <c r="N215" s="12" t="s">
        <v>13</v>
      </c>
      <c r="O215" s="12" t="s">
        <v>13</v>
      </c>
      <c r="P215" s="10"/>
      <c r="Q215" s="73" t="s">
        <v>13</v>
      </c>
      <c r="R215" s="42" t="s">
        <v>13</v>
      </c>
      <c r="S215" s="42" t="s">
        <v>13</v>
      </c>
      <c r="T215" s="42" t="s">
        <v>13</v>
      </c>
      <c r="U215" s="72"/>
      <c r="V215" s="73" t="s">
        <v>13</v>
      </c>
      <c r="W215" s="73" t="s">
        <v>13</v>
      </c>
      <c r="X215" s="64" t="s">
        <v>182</v>
      </c>
      <c r="Y215" s="74">
        <v>38388</v>
      </c>
      <c r="Z215" s="34">
        <v>46659</v>
      </c>
      <c r="AA215" s="159">
        <v>44693</v>
      </c>
      <c r="AB215" s="78" t="s">
        <v>1324</v>
      </c>
    </row>
    <row r="216" spans="1:28" customFormat="1" ht="30" customHeight="1" x14ac:dyDescent="0.55000000000000004">
      <c r="A216" s="138"/>
      <c r="B216" s="67" t="s">
        <v>1286</v>
      </c>
      <c r="C216" s="77">
        <v>208</v>
      </c>
      <c r="D216" s="5" t="s">
        <v>1325</v>
      </c>
      <c r="E216" s="58" t="s">
        <v>1326</v>
      </c>
      <c r="F216" t="s">
        <v>1315</v>
      </c>
      <c r="G216" s="7" t="s">
        <v>1327</v>
      </c>
      <c r="H216" s="59" t="str">
        <f t="shared" si="6"/>
        <v>0944-88-3333</v>
      </c>
      <c r="I216" t="s">
        <v>1328</v>
      </c>
      <c r="J216" t="s">
        <v>14</v>
      </c>
      <c r="K216" s="68" t="s">
        <v>16</v>
      </c>
      <c r="L216" s="11" t="s">
        <v>25</v>
      </c>
      <c r="M216" s="11" t="s">
        <v>25</v>
      </c>
      <c r="N216" s="12" t="s">
        <v>13</v>
      </c>
      <c r="O216" s="12" t="s">
        <v>13</v>
      </c>
      <c r="P216" s="10"/>
      <c r="Q216" s="73" t="s">
        <v>13</v>
      </c>
      <c r="R216" s="42" t="s">
        <v>13</v>
      </c>
      <c r="S216" s="42" t="s">
        <v>13</v>
      </c>
      <c r="T216" s="42" t="s">
        <v>13</v>
      </c>
      <c r="U216" s="72"/>
      <c r="V216" s="73"/>
      <c r="W216" s="73"/>
      <c r="X216" s="64"/>
      <c r="Y216" s="74">
        <v>38388</v>
      </c>
      <c r="Z216" s="34">
        <v>46659</v>
      </c>
      <c r="AA216" s="159">
        <v>44741</v>
      </c>
      <c r="AB216" s="78" t="s">
        <v>1329</v>
      </c>
    </row>
    <row r="217" spans="1:28" customFormat="1" ht="30" customHeight="1" x14ac:dyDescent="0.55000000000000004">
      <c r="A217" s="138"/>
      <c r="B217" s="67" t="s">
        <v>1286</v>
      </c>
      <c r="C217" s="77">
        <v>226</v>
      </c>
      <c r="D217" s="5" t="s">
        <v>1330</v>
      </c>
      <c r="E217" s="58" t="s">
        <v>1331</v>
      </c>
      <c r="F217" t="s">
        <v>1289</v>
      </c>
      <c r="G217" s="7" t="s">
        <v>1332</v>
      </c>
      <c r="H217" s="59" t="str">
        <f t="shared" si="6"/>
        <v>0944-87-2266</v>
      </c>
      <c r="I217" t="s">
        <v>1333</v>
      </c>
      <c r="J217" t="s">
        <v>14</v>
      </c>
      <c r="K217" s="68" t="s">
        <v>40</v>
      </c>
      <c r="L217" s="11" t="s">
        <v>207</v>
      </c>
      <c r="M217" s="11" t="s">
        <v>207</v>
      </c>
      <c r="N217" s="12" t="s">
        <v>13</v>
      </c>
      <c r="O217" s="12" t="s">
        <v>15</v>
      </c>
      <c r="P217" s="10"/>
      <c r="Q217" s="73" t="s">
        <v>13</v>
      </c>
      <c r="R217" s="42" t="s">
        <v>13</v>
      </c>
      <c r="S217" s="42" t="s">
        <v>13</v>
      </c>
      <c r="T217" s="42" t="s">
        <v>13</v>
      </c>
      <c r="U217" s="72"/>
      <c r="V217" s="73" t="s">
        <v>13</v>
      </c>
      <c r="W217" s="73" t="s">
        <v>15</v>
      </c>
      <c r="X217" s="64"/>
      <c r="Y217" s="74">
        <v>38388</v>
      </c>
      <c r="Z217" s="34">
        <v>46659</v>
      </c>
      <c r="AA217" s="159">
        <v>44740</v>
      </c>
      <c r="AB217" s="78" t="s">
        <v>1334</v>
      </c>
    </row>
    <row r="218" spans="1:28" customFormat="1" ht="30" customHeight="1" x14ac:dyDescent="0.55000000000000004">
      <c r="A218" s="138"/>
      <c r="B218" s="67" t="s">
        <v>1286</v>
      </c>
      <c r="C218" s="77">
        <v>271</v>
      </c>
      <c r="D218" s="5" t="s">
        <v>1335</v>
      </c>
      <c r="E218" s="58" t="s">
        <v>1336</v>
      </c>
      <c r="F218" t="s">
        <v>1337</v>
      </c>
      <c r="G218" s="7" t="s">
        <v>1338</v>
      </c>
      <c r="H218" s="59" t="str">
        <f t="shared" si="6"/>
        <v>0944-86-8084</v>
      </c>
      <c r="I218" t="s">
        <v>1339</v>
      </c>
      <c r="K218" s="68"/>
      <c r="L218" s="11"/>
      <c r="M218" s="11"/>
      <c r="N218" s="12"/>
      <c r="O218" s="12"/>
      <c r="P218" s="10"/>
      <c r="Q218" s="73"/>
      <c r="R218" s="42"/>
      <c r="S218" s="42"/>
      <c r="T218" s="42"/>
      <c r="U218" s="72"/>
      <c r="V218" s="73"/>
      <c r="W218" s="73"/>
      <c r="X218" s="64"/>
      <c r="Y218" s="74">
        <v>38572</v>
      </c>
      <c r="Z218" s="34">
        <v>46659</v>
      </c>
      <c r="AA218" s="159"/>
      <c r="AB218" s="78" t="s">
        <v>1339</v>
      </c>
    </row>
    <row r="219" spans="1:28" customFormat="1" ht="30" customHeight="1" x14ac:dyDescent="0.55000000000000004">
      <c r="A219" s="138"/>
      <c r="B219" s="67" t="s">
        <v>1286</v>
      </c>
      <c r="C219" s="77">
        <v>391</v>
      </c>
      <c r="D219" s="5" t="s">
        <v>1340</v>
      </c>
      <c r="E219" s="58" t="s">
        <v>1341</v>
      </c>
      <c r="F219" t="s">
        <v>1342</v>
      </c>
      <c r="G219" s="7" t="s">
        <v>1343</v>
      </c>
      <c r="H219" s="59" t="str">
        <f t="shared" si="6"/>
        <v>0944-86-2618</v>
      </c>
      <c r="K219" s="68"/>
      <c r="L219" s="11"/>
      <c r="M219" s="11"/>
      <c r="N219" s="12"/>
      <c r="O219" s="12"/>
      <c r="P219" s="10"/>
      <c r="Q219" s="73"/>
      <c r="R219" s="42"/>
      <c r="S219" s="42"/>
      <c r="T219" s="42"/>
      <c r="U219" s="72"/>
      <c r="V219" s="73"/>
      <c r="W219" s="73"/>
      <c r="X219" s="64"/>
      <c r="Y219" s="74">
        <v>40456</v>
      </c>
      <c r="Z219" s="34">
        <v>47025</v>
      </c>
      <c r="AA219" s="159"/>
      <c r="AB219" s="78" t="s">
        <v>1344</v>
      </c>
    </row>
    <row r="220" spans="1:28" customFormat="1" ht="30" customHeight="1" x14ac:dyDescent="0.55000000000000004">
      <c r="A220" s="138"/>
      <c r="B220" s="67" t="s">
        <v>1286</v>
      </c>
      <c r="C220" s="77">
        <v>427</v>
      </c>
      <c r="D220" s="5" t="s">
        <v>1345</v>
      </c>
      <c r="E220" s="58" t="s">
        <v>1346</v>
      </c>
      <c r="F220" t="s">
        <v>1289</v>
      </c>
      <c r="G220" s="7" t="s">
        <v>1347</v>
      </c>
      <c r="H220" s="59" t="str">
        <f t="shared" si="6"/>
        <v>0944-86-2523</v>
      </c>
      <c r="I220" t="s">
        <v>1348</v>
      </c>
      <c r="K220" s="68"/>
      <c r="L220" s="11"/>
      <c r="M220" s="11"/>
      <c r="N220" s="12"/>
      <c r="O220" s="12"/>
      <c r="P220" s="10"/>
      <c r="Q220" s="73"/>
      <c r="R220" s="42"/>
      <c r="S220" s="42"/>
      <c r="T220" s="42"/>
      <c r="U220" s="72"/>
      <c r="V220" s="73"/>
      <c r="W220" s="73"/>
      <c r="X220" s="64"/>
      <c r="Y220" s="74">
        <v>41068</v>
      </c>
      <c r="Z220" s="34">
        <v>47025</v>
      </c>
      <c r="AA220" s="159"/>
      <c r="AB220" s="78" t="s">
        <v>1349</v>
      </c>
    </row>
    <row r="221" spans="1:28" customFormat="1" ht="30" customHeight="1" x14ac:dyDescent="0.55000000000000004">
      <c r="A221" s="138"/>
      <c r="B221" s="67" t="s">
        <v>1286</v>
      </c>
      <c r="C221" s="77">
        <v>448</v>
      </c>
      <c r="D221" s="5" t="s">
        <v>1350</v>
      </c>
      <c r="E221" s="58" t="s">
        <v>1351</v>
      </c>
      <c r="F221" t="s">
        <v>1352</v>
      </c>
      <c r="G221" s="7" t="s">
        <v>1353</v>
      </c>
      <c r="H221" s="59" t="str">
        <f t="shared" si="6"/>
        <v>0944-32-8430</v>
      </c>
      <c r="I221" t="s">
        <v>1354</v>
      </c>
      <c r="J221" t="s">
        <v>707</v>
      </c>
      <c r="K221" s="68" t="s">
        <v>1355</v>
      </c>
      <c r="L221" s="11" t="s">
        <v>25</v>
      </c>
      <c r="M221" s="11" t="s">
        <v>1356</v>
      </c>
      <c r="N221" s="12" t="s">
        <v>13</v>
      </c>
      <c r="O221" s="12" t="s">
        <v>15</v>
      </c>
      <c r="P221" s="10"/>
      <c r="Q221" s="73" t="s">
        <v>15</v>
      </c>
      <c r="R221" s="42" t="s">
        <v>15</v>
      </c>
      <c r="S221" s="42" t="s">
        <v>13</v>
      </c>
      <c r="T221" s="42" t="s">
        <v>15</v>
      </c>
      <c r="U221" s="72"/>
      <c r="V221" s="73" t="s">
        <v>125</v>
      </c>
      <c r="W221" s="73"/>
      <c r="X221" s="64"/>
      <c r="Y221" s="74">
        <v>41558</v>
      </c>
      <c r="Z221" s="34">
        <v>47390</v>
      </c>
      <c r="AA221" s="159">
        <v>45453</v>
      </c>
      <c r="AB221" s="78" t="s">
        <v>1357</v>
      </c>
    </row>
    <row r="222" spans="1:28" customFormat="1" ht="30" customHeight="1" x14ac:dyDescent="0.55000000000000004">
      <c r="A222" s="138"/>
      <c r="B222" s="67" t="s">
        <v>1286</v>
      </c>
      <c r="C222" s="77">
        <v>507</v>
      </c>
      <c r="D222" s="5" t="s">
        <v>1358</v>
      </c>
      <c r="E222" s="58" t="s">
        <v>1359</v>
      </c>
      <c r="F222" t="s">
        <v>1360</v>
      </c>
      <c r="G222" s="7" t="s">
        <v>1361</v>
      </c>
      <c r="H222" s="59" t="str">
        <f t="shared" si="6"/>
        <v>0944-86-5299</v>
      </c>
      <c r="I222" t="s">
        <v>1362</v>
      </c>
      <c r="J222" t="s">
        <v>707</v>
      </c>
      <c r="K222" s="68" t="s">
        <v>16</v>
      </c>
      <c r="L222" s="11" t="s">
        <v>25</v>
      </c>
      <c r="M222" s="11" t="s">
        <v>25</v>
      </c>
      <c r="N222" s="12" t="s">
        <v>13</v>
      </c>
      <c r="O222" s="12" t="s">
        <v>13</v>
      </c>
      <c r="P222" s="10"/>
      <c r="Q222" s="73" t="s">
        <v>13</v>
      </c>
      <c r="R222" s="42" t="s">
        <v>13</v>
      </c>
      <c r="S222" s="42" t="s">
        <v>13</v>
      </c>
      <c r="T222" s="42" t="s">
        <v>13</v>
      </c>
      <c r="U222" s="72"/>
      <c r="V222" s="73" t="s">
        <v>13</v>
      </c>
      <c r="W222" s="73"/>
      <c r="X222" s="64"/>
      <c r="Y222" s="74">
        <v>42825</v>
      </c>
      <c r="Z222" s="34">
        <v>47390</v>
      </c>
      <c r="AA222" s="159">
        <v>45421</v>
      </c>
      <c r="AB222" s="78" t="s">
        <v>1363</v>
      </c>
    </row>
    <row r="223" spans="1:28" customFormat="1" ht="30" customHeight="1" x14ac:dyDescent="0.55000000000000004">
      <c r="A223" s="138"/>
      <c r="B223" s="67" t="s">
        <v>1286</v>
      </c>
      <c r="C223" s="77">
        <v>529</v>
      </c>
      <c r="D223" s="5" t="s">
        <v>1364</v>
      </c>
      <c r="E223" s="58" t="s">
        <v>1365</v>
      </c>
      <c r="F223" t="s">
        <v>1315</v>
      </c>
      <c r="G223" s="7" t="s">
        <v>1366</v>
      </c>
      <c r="H223" s="59" t="str">
        <f t="shared" si="6"/>
        <v>0944-85-8327</v>
      </c>
      <c r="I223" t="s">
        <v>1367</v>
      </c>
      <c r="J223" t="s">
        <v>707</v>
      </c>
      <c r="K223" s="68"/>
      <c r="L223" s="11"/>
      <c r="M223" s="11"/>
      <c r="N223" s="12" t="s">
        <v>13</v>
      </c>
      <c r="O223" s="12" t="s">
        <v>13</v>
      </c>
      <c r="P223" s="10"/>
      <c r="Q223" s="73" t="s">
        <v>15</v>
      </c>
      <c r="R223" s="42" t="s">
        <v>15</v>
      </c>
      <c r="S223" s="42" t="s">
        <v>13</v>
      </c>
      <c r="T223" s="42" t="s">
        <v>13</v>
      </c>
      <c r="U223" s="72"/>
      <c r="V223" s="73" t="s">
        <v>13</v>
      </c>
      <c r="W223" s="73"/>
      <c r="X223" s="64"/>
      <c r="Y223" s="74">
        <v>43241</v>
      </c>
      <c r="Z223" s="34">
        <v>47390</v>
      </c>
      <c r="AA223" s="159">
        <v>45427</v>
      </c>
      <c r="AB223" s="78" t="s">
        <v>1368</v>
      </c>
    </row>
    <row r="224" spans="1:28" customFormat="1" ht="30" customHeight="1" x14ac:dyDescent="0.55000000000000004">
      <c r="A224" s="138"/>
      <c r="B224" s="67" t="s">
        <v>1286</v>
      </c>
      <c r="C224" s="77">
        <v>545</v>
      </c>
      <c r="D224" s="5" t="s">
        <v>1369</v>
      </c>
      <c r="E224" s="58" t="s">
        <v>1370</v>
      </c>
      <c r="F224" t="s">
        <v>1337</v>
      </c>
      <c r="G224" s="7" t="s">
        <v>1371</v>
      </c>
      <c r="H224" s="59" t="str">
        <f t="shared" si="6"/>
        <v>0944-87-3522</v>
      </c>
      <c r="I224" t="s">
        <v>1372</v>
      </c>
      <c r="J224" t="s">
        <v>707</v>
      </c>
      <c r="K224" s="68" t="s">
        <v>40</v>
      </c>
      <c r="L224" s="11" t="s">
        <v>25</v>
      </c>
      <c r="M224" s="11" t="s">
        <v>25</v>
      </c>
      <c r="N224" s="12" t="s">
        <v>13</v>
      </c>
      <c r="O224" s="12" t="s">
        <v>15</v>
      </c>
      <c r="P224" s="10"/>
      <c r="Q224" s="73" t="s">
        <v>13</v>
      </c>
      <c r="R224" s="42" t="s">
        <v>13</v>
      </c>
      <c r="S224" s="42" t="s">
        <v>13</v>
      </c>
      <c r="T224" s="42" t="s">
        <v>13</v>
      </c>
      <c r="U224" s="72"/>
      <c r="V224" s="73" t="s">
        <v>13</v>
      </c>
      <c r="W224" s="73"/>
      <c r="X224" s="64"/>
      <c r="Y224" s="74">
        <v>43697</v>
      </c>
      <c r="Z224" s="34">
        <v>47390</v>
      </c>
      <c r="AA224" s="159">
        <v>45470</v>
      </c>
      <c r="AB224" s="78" t="s">
        <v>1372</v>
      </c>
    </row>
    <row r="225" spans="1:28" customFormat="1" ht="30" customHeight="1" x14ac:dyDescent="0.55000000000000004">
      <c r="A225" s="138"/>
      <c r="B225" s="67" t="s">
        <v>1286</v>
      </c>
      <c r="C225" s="77">
        <v>580</v>
      </c>
      <c r="D225" s="5" t="s">
        <v>1373</v>
      </c>
      <c r="E225" s="58" t="s">
        <v>1374</v>
      </c>
      <c r="F225" t="s">
        <v>1375</v>
      </c>
      <c r="G225" s="7" t="s">
        <v>1376</v>
      </c>
      <c r="H225" s="59" t="str">
        <f t="shared" si="6"/>
        <v>0944-87-3533</v>
      </c>
      <c r="I225" t="s">
        <v>1377</v>
      </c>
      <c r="K225" s="68"/>
      <c r="L225" s="11"/>
      <c r="M225" s="11"/>
      <c r="N225" s="12"/>
      <c r="O225" s="12"/>
      <c r="P225" s="10"/>
      <c r="Q225" s="73"/>
      <c r="R225" s="42"/>
      <c r="S225" s="42"/>
      <c r="T225" s="42"/>
      <c r="U225" s="72"/>
      <c r="V225" s="73"/>
      <c r="W225" s="73"/>
      <c r="X225" s="64"/>
      <c r="Y225" s="74">
        <v>44348</v>
      </c>
      <c r="Z225" s="34">
        <v>46173</v>
      </c>
      <c r="AA225" s="159"/>
      <c r="AB225" s="78" t="s">
        <v>1377</v>
      </c>
    </row>
    <row r="226" spans="1:28" customFormat="1" ht="30" customHeight="1" x14ac:dyDescent="0.55000000000000004">
      <c r="A226" s="138"/>
      <c r="B226" s="67" t="s">
        <v>1378</v>
      </c>
      <c r="C226" s="77">
        <v>544</v>
      </c>
      <c r="D226" s="5" t="s">
        <v>1379</v>
      </c>
      <c r="E226" s="58" t="s">
        <v>1380</v>
      </c>
      <c r="F226" t="s">
        <v>1381</v>
      </c>
      <c r="G226" s="7" t="s">
        <v>1382</v>
      </c>
      <c r="H226" s="59" t="str">
        <f t="shared" si="6"/>
        <v>0944-52-7700</v>
      </c>
      <c r="I226" t="s">
        <v>1383</v>
      </c>
      <c r="J226" t="s">
        <v>707</v>
      </c>
      <c r="K226" s="68" t="s">
        <v>172</v>
      </c>
      <c r="L226" s="11" t="s">
        <v>25</v>
      </c>
      <c r="M226" s="11" t="s">
        <v>25</v>
      </c>
      <c r="N226" s="12" t="s">
        <v>13</v>
      </c>
      <c r="O226" s="12" t="s">
        <v>13</v>
      </c>
      <c r="P226" s="10"/>
      <c r="Q226" s="73" t="s">
        <v>13</v>
      </c>
      <c r="R226" s="42" t="s">
        <v>13</v>
      </c>
      <c r="S226" s="42" t="s">
        <v>13</v>
      </c>
      <c r="T226" s="42" t="s">
        <v>13</v>
      </c>
      <c r="U226" s="72"/>
      <c r="V226" s="73" t="s">
        <v>13</v>
      </c>
      <c r="W226" s="73" t="s">
        <v>13</v>
      </c>
      <c r="X226" s="64" t="s">
        <v>73</v>
      </c>
      <c r="Y226" s="74">
        <v>43630</v>
      </c>
      <c r="Z226" s="34">
        <v>47390</v>
      </c>
      <c r="AA226" s="159">
        <v>45429</v>
      </c>
      <c r="AB226" s="78" t="s">
        <v>1384</v>
      </c>
    </row>
    <row r="227" spans="1:28" customFormat="1" ht="30" customHeight="1" x14ac:dyDescent="0.55000000000000004">
      <c r="A227" s="138"/>
      <c r="B227" s="67" t="s">
        <v>1385</v>
      </c>
      <c r="C227" s="77">
        <v>69</v>
      </c>
      <c r="D227" s="5" t="s">
        <v>1386</v>
      </c>
      <c r="E227" s="58" t="s">
        <v>1387</v>
      </c>
      <c r="F227" t="s">
        <v>1388</v>
      </c>
      <c r="G227" s="7" t="s">
        <v>1389</v>
      </c>
      <c r="H227" s="59" t="str">
        <f t="shared" si="6"/>
        <v>0944-32-1237</v>
      </c>
      <c r="I227" t="s">
        <v>1390</v>
      </c>
      <c r="J227" t="s">
        <v>14</v>
      </c>
      <c r="K227" s="68" t="s">
        <v>16</v>
      </c>
      <c r="L227" s="11" t="s">
        <v>25</v>
      </c>
      <c r="M227" s="11" t="s">
        <v>25</v>
      </c>
      <c r="N227" s="12" t="s">
        <v>13</v>
      </c>
      <c r="O227" s="12" t="s">
        <v>13</v>
      </c>
      <c r="P227" s="10"/>
      <c r="Q227" s="73" t="s">
        <v>13</v>
      </c>
      <c r="R227" s="42" t="s">
        <v>13</v>
      </c>
      <c r="S227" s="42" t="s">
        <v>13</v>
      </c>
      <c r="T227" s="42" t="s">
        <v>13</v>
      </c>
      <c r="U227" s="72"/>
      <c r="V227" s="73" t="s">
        <v>13</v>
      </c>
      <c r="W227" s="73"/>
      <c r="X227" s="64"/>
      <c r="Y227" s="74">
        <v>36140</v>
      </c>
      <c r="Z227" s="34">
        <v>45929</v>
      </c>
      <c r="AA227" s="159">
        <v>43979</v>
      </c>
      <c r="AB227" s="78" t="s">
        <v>1391</v>
      </c>
    </row>
    <row r="228" spans="1:28" customFormat="1" ht="30" customHeight="1" x14ac:dyDescent="0.55000000000000004">
      <c r="A228" s="138"/>
      <c r="B228" s="67" t="s">
        <v>1385</v>
      </c>
      <c r="C228" s="77">
        <v>116</v>
      </c>
      <c r="D228" s="5" t="s">
        <v>1392</v>
      </c>
      <c r="E228" s="58" t="s">
        <v>1393</v>
      </c>
      <c r="F228" t="s">
        <v>1394</v>
      </c>
      <c r="G228" s="7" t="s">
        <v>1395</v>
      </c>
      <c r="H228" s="59" t="str">
        <f t="shared" si="6"/>
        <v>0944-32-0613</v>
      </c>
      <c r="I228" t="s">
        <v>1396</v>
      </c>
      <c r="K228" s="68"/>
      <c r="L228" s="11"/>
      <c r="M228" s="11"/>
      <c r="N228" s="12"/>
      <c r="O228" s="12"/>
      <c r="P228" s="10"/>
      <c r="Q228" s="73"/>
      <c r="R228" s="42"/>
      <c r="S228" s="42"/>
      <c r="T228" s="42"/>
      <c r="U228" s="72"/>
      <c r="V228" s="73"/>
      <c r="W228" s="73"/>
      <c r="X228" s="64"/>
      <c r="Y228" s="74">
        <v>36866</v>
      </c>
      <c r="Z228" s="34">
        <v>46294</v>
      </c>
      <c r="AA228" s="159">
        <v>44372</v>
      </c>
      <c r="AB228" s="78" t="s">
        <v>1396</v>
      </c>
    </row>
    <row r="229" spans="1:28" customFormat="1" ht="30" customHeight="1" x14ac:dyDescent="0.55000000000000004">
      <c r="A229" s="138"/>
      <c r="B229" s="67" t="s">
        <v>1385</v>
      </c>
      <c r="C229" s="77">
        <v>514</v>
      </c>
      <c r="D229" s="5" t="s">
        <v>1397</v>
      </c>
      <c r="E229" s="58" t="s">
        <v>1398</v>
      </c>
      <c r="F229" t="s">
        <v>1399</v>
      </c>
      <c r="G229" s="7" t="s">
        <v>1400</v>
      </c>
      <c r="H229" s="59" t="str">
        <f t="shared" si="6"/>
        <v>0944-69-9290</v>
      </c>
      <c r="I229" t="s">
        <v>1401</v>
      </c>
      <c r="J229" t="s">
        <v>707</v>
      </c>
      <c r="K229" s="68" t="s">
        <v>16</v>
      </c>
      <c r="L229" s="11" t="s">
        <v>25</v>
      </c>
      <c r="M229" s="11" t="s">
        <v>25</v>
      </c>
      <c r="N229" s="12" t="s">
        <v>13</v>
      </c>
      <c r="O229" s="12" t="s">
        <v>13</v>
      </c>
      <c r="P229" s="10"/>
      <c r="Q229" s="73" t="s">
        <v>13</v>
      </c>
      <c r="R229" s="42" t="s">
        <v>15</v>
      </c>
      <c r="S229" s="42" t="s">
        <v>13</v>
      </c>
      <c r="T229" s="42" t="s">
        <v>15</v>
      </c>
      <c r="U229" s="72"/>
      <c r="V229" s="73" t="s">
        <v>13</v>
      </c>
      <c r="W229" s="73"/>
      <c r="X229" s="64"/>
      <c r="Y229" s="74">
        <v>42907</v>
      </c>
      <c r="Z229" s="34">
        <v>47390</v>
      </c>
      <c r="AA229" s="159">
        <v>45462</v>
      </c>
      <c r="AB229" s="78" t="s">
        <v>1402</v>
      </c>
    </row>
    <row r="230" spans="1:28" customFormat="1" ht="30" customHeight="1" x14ac:dyDescent="0.55000000000000004">
      <c r="A230" s="138"/>
      <c r="B230" s="67" t="s">
        <v>1403</v>
      </c>
      <c r="C230" s="77">
        <v>77</v>
      </c>
      <c r="D230" s="5" t="s">
        <v>1404</v>
      </c>
      <c r="E230" s="58" t="s">
        <v>1405</v>
      </c>
      <c r="F230" t="s">
        <v>1406</v>
      </c>
      <c r="G230" s="7" t="s">
        <v>1407</v>
      </c>
      <c r="H230" s="59" t="str">
        <f t="shared" si="6"/>
        <v>092-982-0393</v>
      </c>
      <c r="I230" t="s">
        <v>1408</v>
      </c>
      <c r="J230" t="s">
        <v>14</v>
      </c>
      <c r="K230" s="68"/>
      <c r="L230" s="11"/>
      <c r="M230" s="11"/>
      <c r="N230" s="12"/>
      <c r="O230" s="12"/>
      <c r="P230" s="10"/>
      <c r="Q230" s="73"/>
      <c r="R230" s="42"/>
      <c r="S230" s="42"/>
      <c r="T230" s="42"/>
      <c r="U230" s="72"/>
      <c r="V230" s="73"/>
      <c r="W230" s="73"/>
      <c r="X230" s="64"/>
      <c r="Y230" s="74">
        <v>36216</v>
      </c>
      <c r="Z230" s="34">
        <v>45929</v>
      </c>
      <c r="AA230" s="159">
        <v>44084</v>
      </c>
      <c r="AB230" s="78" t="s">
        <v>1409</v>
      </c>
    </row>
    <row r="231" spans="1:28" customFormat="1" ht="30" customHeight="1" x14ac:dyDescent="0.55000000000000004">
      <c r="A231" s="138"/>
      <c r="B231" s="67" t="s">
        <v>1403</v>
      </c>
      <c r="C231" s="77">
        <v>159</v>
      </c>
      <c r="D231" s="5" t="s">
        <v>1410</v>
      </c>
      <c r="E231" s="58" t="s">
        <v>1411</v>
      </c>
      <c r="F231" t="s">
        <v>1412</v>
      </c>
      <c r="G231" s="7" t="s">
        <v>1413</v>
      </c>
      <c r="H231" s="59" t="str">
        <f t="shared" si="6"/>
        <v>092-596-1322</v>
      </c>
      <c r="I231" t="s">
        <v>1414</v>
      </c>
      <c r="J231" t="s">
        <v>14</v>
      </c>
      <c r="K231" s="68"/>
      <c r="L231" s="11"/>
      <c r="M231" s="11"/>
      <c r="N231" s="12"/>
      <c r="O231" s="12"/>
      <c r="P231" s="10"/>
      <c r="Q231" s="73"/>
      <c r="R231" s="42"/>
      <c r="S231" s="42"/>
      <c r="T231" s="42"/>
      <c r="U231" s="72"/>
      <c r="V231" s="73"/>
      <c r="W231" s="73"/>
      <c r="X231" s="64"/>
      <c r="Y231" s="74">
        <v>37645</v>
      </c>
      <c r="Z231" s="34">
        <v>46294</v>
      </c>
      <c r="AA231" s="159">
        <v>44387</v>
      </c>
      <c r="AB231" s="78" t="s">
        <v>1415</v>
      </c>
    </row>
    <row r="232" spans="1:28" customFormat="1" ht="30" customHeight="1" x14ac:dyDescent="0.55000000000000004">
      <c r="A232" s="138"/>
      <c r="B232" s="67" t="s">
        <v>1403</v>
      </c>
      <c r="C232" s="77">
        <v>541</v>
      </c>
      <c r="D232" s="5" t="s">
        <v>1416</v>
      </c>
      <c r="E232" s="58" t="s">
        <v>1417</v>
      </c>
      <c r="F232" t="s">
        <v>1418</v>
      </c>
      <c r="G232" s="7" t="s">
        <v>1419</v>
      </c>
      <c r="H232" s="59" t="str">
        <f t="shared" si="6"/>
        <v>092-558-9552</v>
      </c>
      <c r="I232" t="s">
        <v>1420</v>
      </c>
      <c r="J232" t="s">
        <v>707</v>
      </c>
      <c r="K232" s="68" t="s">
        <v>998</v>
      </c>
      <c r="L232" s="11" t="s">
        <v>1356</v>
      </c>
      <c r="M232" s="11" t="s">
        <v>1356</v>
      </c>
      <c r="N232" s="12" t="s">
        <v>13</v>
      </c>
      <c r="O232" s="12" t="s">
        <v>15</v>
      </c>
      <c r="P232" s="10"/>
      <c r="Q232" s="73" t="s">
        <v>15</v>
      </c>
      <c r="R232" s="42" t="s">
        <v>15</v>
      </c>
      <c r="S232" s="42" t="s">
        <v>13</v>
      </c>
      <c r="T232" s="42" t="s">
        <v>13</v>
      </c>
      <c r="U232" s="72"/>
      <c r="V232" s="73"/>
      <c r="W232" s="73"/>
      <c r="X232" s="64"/>
      <c r="Y232" s="74">
        <v>43593</v>
      </c>
      <c r="Z232" s="34">
        <v>47390</v>
      </c>
      <c r="AA232" s="159">
        <v>45461</v>
      </c>
      <c r="AB232" s="78" t="s">
        <v>1421</v>
      </c>
    </row>
    <row r="233" spans="1:28" customFormat="1" ht="30" customHeight="1" x14ac:dyDescent="0.55000000000000004">
      <c r="A233" s="138"/>
      <c r="B233" s="67" t="s">
        <v>1403</v>
      </c>
      <c r="C233" s="77">
        <v>571</v>
      </c>
      <c r="D233" s="5" t="s">
        <v>1422</v>
      </c>
      <c r="E233" s="58" t="s">
        <v>1423</v>
      </c>
      <c r="F233" t="s">
        <v>1424</v>
      </c>
      <c r="G233" s="7" t="s">
        <v>1425</v>
      </c>
      <c r="H233" s="59" t="str">
        <f t="shared" si="6"/>
        <v>092-596-5570</v>
      </c>
      <c r="I233" t="s">
        <v>1426</v>
      </c>
      <c r="K233" s="68"/>
      <c r="L233" s="11"/>
      <c r="M233" s="11"/>
      <c r="N233" s="12"/>
      <c r="O233" s="12"/>
      <c r="P233" s="10"/>
      <c r="Q233" s="73"/>
      <c r="R233" s="42"/>
      <c r="S233" s="42"/>
      <c r="T233" s="42"/>
      <c r="U233" s="72"/>
      <c r="V233" s="73"/>
      <c r="W233" s="73"/>
      <c r="X233" s="64"/>
      <c r="Y233" s="74">
        <v>44228</v>
      </c>
      <c r="Z233" s="34">
        <v>46053</v>
      </c>
      <c r="AA233" s="159"/>
      <c r="AB233" s="78" t="s">
        <v>1427</v>
      </c>
    </row>
    <row r="234" spans="1:28" customFormat="1" ht="30" customHeight="1" x14ac:dyDescent="0.55000000000000004">
      <c r="A234" s="143" t="s">
        <v>1066</v>
      </c>
      <c r="B234" s="67" t="s">
        <v>1428</v>
      </c>
      <c r="C234" s="77">
        <v>242</v>
      </c>
      <c r="D234" s="5" t="s">
        <v>1429</v>
      </c>
      <c r="E234" s="58" t="s">
        <v>1430</v>
      </c>
      <c r="F234" t="s">
        <v>1431</v>
      </c>
      <c r="G234" s="7" t="s">
        <v>1432</v>
      </c>
      <c r="H234" s="59" t="str">
        <f t="shared" si="6"/>
        <v>092-518-5999</v>
      </c>
      <c r="I234" t="s">
        <v>1433</v>
      </c>
      <c r="K234" s="68" t="s">
        <v>1434</v>
      </c>
      <c r="L234" s="11" t="s">
        <v>41</v>
      </c>
      <c r="M234" s="11" t="s">
        <v>41</v>
      </c>
      <c r="N234" s="12"/>
      <c r="O234" s="12"/>
      <c r="P234" s="10"/>
      <c r="Q234" s="73" t="s">
        <v>13</v>
      </c>
      <c r="R234" s="42" t="s">
        <v>13</v>
      </c>
      <c r="S234" s="42" t="s">
        <v>13</v>
      </c>
      <c r="T234" s="42" t="s">
        <v>13</v>
      </c>
      <c r="U234" s="72"/>
      <c r="V234" s="73" t="s">
        <v>13</v>
      </c>
      <c r="W234" s="73"/>
      <c r="X234" s="64"/>
      <c r="Y234" s="74">
        <v>38433</v>
      </c>
      <c r="Z234" s="34">
        <v>46659</v>
      </c>
      <c r="AA234" s="159">
        <v>44728</v>
      </c>
      <c r="AB234" s="78" t="s">
        <v>1435</v>
      </c>
    </row>
    <row r="235" spans="1:28" customFormat="1" ht="30" customHeight="1" x14ac:dyDescent="0.55000000000000004">
      <c r="A235" s="143"/>
      <c r="B235" s="67" t="s">
        <v>1428</v>
      </c>
      <c r="C235" s="77">
        <v>561</v>
      </c>
      <c r="D235" s="5" t="s">
        <v>1436</v>
      </c>
      <c r="E235" s="58" t="s">
        <v>1437</v>
      </c>
      <c r="F235" t="s">
        <v>1438</v>
      </c>
      <c r="G235" s="7" t="s">
        <v>1439</v>
      </c>
      <c r="H235" s="59" t="str">
        <f t="shared" si="6"/>
        <v>092-501-0188</v>
      </c>
      <c r="I235" t="s">
        <v>1440</v>
      </c>
      <c r="K235" s="68" t="s">
        <v>181</v>
      </c>
      <c r="L235" s="11" t="s">
        <v>987</v>
      </c>
      <c r="M235" s="11" t="s">
        <v>987</v>
      </c>
      <c r="N235" s="12" t="s">
        <v>13</v>
      </c>
      <c r="O235" s="12" t="s">
        <v>13</v>
      </c>
      <c r="P235" s="10"/>
      <c r="Q235" s="73" t="s">
        <v>13</v>
      </c>
      <c r="R235" s="42" t="s">
        <v>13</v>
      </c>
      <c r="S235" s="42" t="s">
        <v>13</v>
      </c>
      <c r="T235" s="42" t="s">
        <v>13</v>
      </c>
      <c r="U235" s="72"/>
      <c r="V235" s="73" t="s">
        <v>13</v>
      </c>
      <c r="W235" s="73"/>
      <c r="X235" s="64"/>
      <c r="Y235" s="74">
        <v>44013</v>
      </c>
      <c r="Z235" s="34">
        <v>47664</v>
      </c>
      <c r="AA235" s="159">
        <v>45469</v>
      </c>
      <c r="AB235" s="78" t="s">
        <v>1441</v>
      </c>
    </row>
    <row r="236" spans="1:28" customFormat="1" ht="30" customHeight="1" x14ac:dyDescent="0.55000000000000004">
      <c r="A236" s="143"/>
      <c r="B236" s="67" t="s">
        <v>1428</v>
      </c>
      <c r="C236" s="77">
        <v>592</v>
      </c>
      <c r="D236" s="5" t="s">
        <v>1442</v>
      </c>
      <c r="E236" s="58" t="s">
        <v>1443</v>
      </c>
      <c r="F236" t="s">
        <v>1444</v>
      </c>
      <c r="G236" s="7" t="s">
        <v>1445</v>
      </c>
      <c r="H236" s="59" t="str">
        <f t="shared" si="6"/>
        <v>092-576-9522</v>
      </c>
      <c r="I236" t="s">
        <v>1446</v>
      </c>
      <c r="K236" s="68" t="s">
        <v>103</v>
      </c>
      <c r="L236" s="11" t="s">
        <v>987</v>
      </c>
      <c r="M236" s="11" t="s">
        <v>987</v>
      </c>
      <c r="N236" s="12" t="s">
        <v>13</v>
      </c>
      <c r="O236" s="12" t="s">
        <v>13</v>
      </c>
      <c r="P236" s="10"/>
      <c r="Q236" s="73" t="s">
        <v>13</v>
      </c>
      <c r="R236" s="42" t="s">
        <v>15</v>
      </c>
      <c r="S236" s="42" t="s">
        <v>13</v>
      </c>
      <c r="T236" s="42" t="s">
        <v>15</v>
      </c>
      <c r="U236" s="72"/>
      <c r="V236" s="73" t="s">
        <v>13</v>
      </c>
      <c r="W236" s="73"/>
      <c r="X236" s="64"/>
      <c r="Y236" s="74">
        <v>44805</v>
      </c>
      <c r="Z236" s="34">
        <v>46630</v>
      </c>
      <c r="AA236" s="159">
        <v>44783</v>
      </c>
      <c r="AB236" s="78" t="s">
        <v>1447</v>
      </c>
    </row>
    <row r="237" spans="1:28" customFormat="1" ht="30" customHeight="1" x14ac:dyDescent="0.55000000000000004">
      <c r="A237" s="143"/>
      <c r="B237" s="67" t="s">
        <v>1428</v>
      </c>
      <c r="C237" s="77">
        <v>602</v>
      </c>
      <c r="D237" s="5" t="s">
        <v>1448</v>
      </c>
      <c r="E237" s="58" t="s">
        <v>1449</v>
      </c>
      <c r="F237" t="s">
        <v>1450</v>
      </c>
      <c r="G237" s="7" t="s">
        <v>1451</v>
      </c>
      <c r="H237" s="59" t="str">
        <f t="shared" si="6"/>
        <v>092-555-4446</v>
      </c>
      <c r="I237" t="s">
        <v>1452</v>
      </c>
      <c r="K237" s="68"/>
      <c r="L237" s="11"/>
      <c r="M237" s="11"/>
      <c r="N237" s="12"/>
      <c r="O237" s="12"/>
      <c r="P237" s="10"/>
      <c r="Q237" s="73"/>
      <c r="R237" s="42"/>
      <c r="S237" s="42"/>
      <c r="T237" s="42"/>
      <c r="U237" s="72"/>
      <c r="V237" s="73"/>
      <c r="W237" s="73"/>
      <c r="X237" s="64"/>
      <c r="Y237" s="74">
        <v>45108</v>
      </c>
      <c r="Z237" s="34">
        <v>46934</v>
      </c>
      <c r="AA237" s="159"/>
      <c r="AB237" s="78" t="s">
        <v>1453</v>
      </c>
    </row>
    <row r="238" spans="1:28" customFormat="1" ht="30" customHeight="1" x14ac:dyDescent="0.55000000000000004">
      <c r="A238" s="138" t="s">
        <v>1067</v>
      </c>
      <c r="B238" s="67" t="s">
        <v>1454</v>
      </c>
      <c r="C238" s="77">
        <v>526</v>
      </c>
      <c r="D238" s="5" t="s">
        <v>1455</v>
      </c>
      <c r="E238" s="58" t="s">
        <v>1456</v>
      </c>
      <c r="F238" t="s">
        <v>1457</v>
      </c>
      <c r="G238" s="7" t="s">
        <v>1458</v>
      </c>
      <c r="H238" s="59" t="str">
        <f t="shared" si="6"/>
        <v>093-921-7777</v>
      </c>
      <c r="I238" t="s">
        <v>1459</v>
      </c>
      <c r="K238" s="68"/>
      <c r="L238" s="11"/>
      <c r="M238" s="11"/>
      <c r="N238" s="12"/>
      <c r="O238" s="12"/>
      <c r="P238" s="10"/>
      <c r="Q238" s="73"/>
      <c r="R238" s="42"/>
      <c r="S238" s="42"/>
      <c r="T238" s="42"/>
      <c r="U238" s="72"/>
      <c r="V238" s="73"/>
      <c r="W238" s="73"/>
      <c r="X238" s="64"/>
      <c r="Y238" s="74">
        <v>43159</v>
      </c>
      <c r="Z238" s="34">
        <v>47390</v>
      </c>
      <c r="AA238" s="159">
        <v>45413</v>
      </c>
      <c r="AB238" s="78" t="s">
        <v>1460</v>
      </c>
    </row>
    <row r="239" spans="1:28" customFormat="1" ht="30" customHeight="1" x14ac:dyDescent="0.55000000000000004">
      <c r="A239" s="138"/>
      <c r="B239" s="67" t="s">
        <v>1454</v>
      </c>
      <c r="C239" s="77">
        <v>588</v>
      </c>
      <c r="D239" s="5" t="s">
        <v>1461</v>
      </c>
      <c r="E239" s="58" t="s">
        <v>1462</v>
      </c>
      <c r="F239" t="s">
        <v>1463</v>
      </c>
      <c r="G239" s="7" t="s">
        <v>1464</v>
      </c>
      <c r="H239" s="59" t="str">
        <f t="shared" si="6"/>
        <v>093-962-0941</v>
      </c>
      <c r="I239" t="s">
        <v>1465</v>
      </c>
      <c r="K239" s="68"/>
      <c r="L239" s="11"/>
      <c r="M239" s="11"/>
      <c r="N239" s="12"/>
      <c r="O239" s="12"/>
      <c r="P239" s="10"/>
      <c r="Q239" s="73"/>
      <c r="R239" s="42"/>
      <c r="S239" s="42"/>
      <c r="T239" s="42"/>
      <c r="U239" s="72"/>
      <c r="V239" s="73"/>
      <c r="W239" s="73"/>
      <c r="X239" s="64"/>
      <c r="Y239" s="74">
        <v>44713</v>
      </c>
      <c r="Z239" s="34">
        <v>46538</v>
      </c>
      <c r="AA239" s="159"/>
      <c r="AB239" s="78" t="s">
        <v>1466</v>
      </c>
    </row>
    <row r="240" spans="1:28" customFormat="1" ht="30" customHeight="1" x14ac:dyDescent="0.55000000000000004">
      <c r="A240" s="138"/>
      <c r="B240" s="67" t="s">
        <v>1454</v>
      </c>
      <c r="C240" s="77">
        <v>608</v>
      </c>
      <c r="D240" s="5" t="s">
        <v>1467</v>
      </c>
      <c r="E240" s="58" t="s">
        <v>1468</v>
      </c>
      <c r="F240" t="s">
        <v>1469</v>
      </c>
      <c r="G240" s="7" t="s">
        <v>1470</v>
      </c>
      <c r="H240" s="59" t="str">
        <f t="shared" si="6"/>
        <v>093-603-2299</v>
      </c>
      <c r="I240" t="s">
        <v>1471</v>
      </c>
      <c r="K240" s="68"/>
      <c r="L240" s="11"/>
      <c r="M240" s="11"/>
      <c r="N240" s="12"/>
      <c r="O240" s="12"/>
      <c r="P240" s="10"/>
      <c r="Q240" s="73"/>
      <c r="R240" s="42"/>
      <c r="S240" s="42"/>
      <c r="T240" s="42"/>
      <c r="U240" s="72"/>
      <c r="V240" s="73"/>
      <c r="W240" s="73"/>
      <c r="X240" s="64"/>
      <c r="Y240" s="74">
        <v>45352</v>
      </c>
      <c r="Z240" s="34">
        <v>47177</v>
      </c>
      <c r="AA240" s="159"/>
      <c r="AB240" s="78" t="s">
        <v>1472</v>
      </c>
    </row>
    <row r="241" spans="1:28" customFormat="1" ht="30" customHeight="1" x14ac:dyDescent="0.55000000000000004">
      <c r="A241" s="138"/>
      <c r="B241" s="67" t="s">
        <v>1454</v>
      </c>
      <c r="C241" s="77">
        <v>616</v>
      </c>
      <c r="D241" s="5" t="s">
        <v>1473</v>
      </c>
      <c r="E241" s="58" t="s">
        <v>1474</v>
      </c>
      <c r="F241" t="s">
        <v>1475</v>
      </c>
      <c r="G241" s="7" t="s">
        <v>1476</v>
      </c>
      <c r="H241" s="59" t="str">
        <f t="shared" si="6"/>
        <v>093-644-2886</v>
      </c>
      <c r="I241" t="s">
        <v>1477</v>
      </c>
      <c r="K241" s="68"/>
      <c r="L241" s="11"/>
      <c r="M241" s="11"/>
      <c r="N241" s="12"/>
      <c r="O241" s="12"/>
      <c r="P241" s="10"/>
      <c r="Q241" s="73"/>
      <c r="R241" s="42"/>
      <c r="S241" s="42"/>
      <c r="T241" s="42"/>
      <c r="U241" s="72"/>
      <c r="V241" s="73"/>
      <c r="W241" s="73"/>
      <c r="X241" s="64"/>
      <c r="Y241" s="74">
        <v>45536</v>
      </c>
      <c r="Z241" s="34">
        <v>47361</v>
      </c>
      <c r="AA241" s="159"/>
      <c r="AB241" s="78" t="s">
        <v>1478</v>
      </c>
    </row>
    <row r="242" spans="1:28" customFormat="1" ht="30" customHeight="1" x14ac:dyDescent="0.55000000000000004">
      <c r="A242" s="144" t="s">
        <v>1479</v>
      </c>
      <c r="B242" s="67" t="s">
        <v>1480</v>
      </c>
      <c r="C242" s="77">
        <v>496</v>
      </c>
      <c r="D242" s="5" t="s">
        <v>1481</v>
      </c>
      <c r="E242" s="58" t="s">
        <v>1482</v>
      </c>
      <c r="F242" t="s">
        <v>1483</v>
      </c>
      <c r="G242" s="7" t="s">
        <v>1484</v>
      </c>
      <c r="H242" s="59" t="str">
        <f t="shared" si="6"/>
        <v>092-947-8840</v>
      </c>
      <c r="I242" t="s">
        <v>1485</v>
      </c>
      <c r="J242" t="s">
        <v>707</v>
      </c>
      <c r="K242" s="68"/>
      <c r="L242" s="11"/>
      <c r="M242" s="11"/>
      <c r="N242" s="12"/>
      <c r="O242" s="12"/>
      <c r="P242" s="10"/>
      <c r="Q242" s="73"/>
      <c r="R242" s="42"/>
      <c r="S242" s="42"/>
      <c r="T242" s="42"/>
      <c r="U242" s="72"/>
      <c r="V242" s="73"/>
      <c r="W242" s="73"/>
      <c r="X242" s="64"/>
      <c r="Y242" s="74">
        <v>42699</v>
      </c>
      <c r="Z242" s="34">
        <v>47390</v>
      </c>
      <c r="AA242" s="159">
        <v>45469</v>
      </c>
      <c r="AB242" s="78" t="s">
        <v>1486</v>
      </c>
    </row>
    <row r="243" spans="1:28" customFormat="1" ht="30" customHeight="1" x14ac:dyDescent="0.55000000000000004">
      <c r="A243" s="140" t="s">
        <v>1068</v>
      </c>
      <c r="B243" s="67" t="s">
        <v>1487</v>
      </c>
      <c r="C243" s="77">
        <v>589</v>
      </c>
      <c r="D243" s="5" t="s">
        <v>1488</v>
      </c>
      <c r="E243" s="58" t="s">
        <v>1489</v>
      </c>
      <c r="F243" t="s">
        <v>1490</v>
      </c>
      <c r="G243" s="7" t="s">
        <v>1491</v>
      </c>
      <c r="H243" s="59" t="str">
        <f t="shared" si="6"/>
        <v>092-962-2522</v>
      </c>
      <c r="I243" t="s">
        <v>1492</v>
      </c>
      <c r="K243" s="68" t="s">
        <v>1493</v>
      </c>
      <c r="L243" s="11" t="s">
        <v>58</v>
      </c>
      <c r="M243" s="11" t="s">
        <v>173</v>
      </c>
      <c r="N243" s="12" t="s">
        <v>13</v>
      </c>
      <c r="O243" s="12" t="s">
        <v>15</v>
      </c>
      <c r="P243" s="10"/>
      <c r="Q243" s="73" t="s">
        <v>15</v>
      </c>
      <c r="R243" s="42" t="s">
        <v>15</v>
      </c>
      <c r="S243" s="42" t="s">
        <v>15</v>
      </c>
      <c r="T243" s="42" t="s">
        <v>13</v>
      </c>
      <c r="U243" s="72"/>
      <c r="V243" s="73" t="s">
        <v>125</v>
      </c>
      <c r="W243" s="73"/>
      <c r="X243" s="64"/>
      <c r="Y243" s="74">
        <v>44713</v>
      </c>
      <c r="Z243" s="34">
        <v>46538</v>
      </c>
      <c r="AA243" s="159">
        <v>44670</v>
      </c>
      <c r="AB243" s="78" t="s">
        <v>1494</v>
      </c>
    </row>
    <row r="244" spans="1:28" customFormat="1" ht="30" customHeight="1" x14ac:dyDescent="0.55000000000000004">
      <c r="A244" s="143" t="s">
        <v>1074</v>
      </c>
      <c r="B244" s="67" t="s">
        <v>1495</v>
      </c>
      <c r="C244" s="77">
        <v>599</v>
      </c>
      <c r="D244" s="5" t="s">
        <v>1496</v>
      </c>
      <c r="E244" s="58" t="s">
        <v>1497</v>
      </c>
      <c r="F244" t="s">
        <v>1498</v>
      </c>
      <c r="G244" s="7" t="s">
        <v>1499</v>
      </c>
      <c r="H244" s="59" t="str">
        <f t="shared" si="6"/>
        <v>0947-45-7123</v>
      </c>
      <c r="K244" s="68"/>
      <c r="L244" s="11"/>
      <c r="M244" s="11"/>
      <c r="N244" s="12"/>
      <c r="O244" s="12"/>
      <c r="P244" s="10"/>
      <c r="Q244" s="73"/>
      <c r="R244" s="42"/>
      <c r="S244" s="42"/>
      <c r="T244" s="42"/>
      <c r="U244" s="72"/>
      <c r="V244" s="73"/>
      <c r="W244" s="73"/>
      <c r="X244" s="64"/>
      <c r="Y244" s="74">
        <v>45078</v>
      </c>
      <c r="Z244" s="34">
        <v>46904</v>
      </c>
      <c r="AA244" s="159"/>
      <c r="AB244" s="78" t="s">
        <v>1500</v>
      </c>
    </row>
    <row r="245" spans="1:28" customFormat="1" ht="30" customHeight="1" x14ac:dyDescent="0.55000000000000004">
      <c r="A245" s="143"/>
      <c r="B245" s="67" t="s">
        <v>1501</v>
      </c>
      <c r="C245" s="77">
        <v>98</v>
      </c>
      <c r="D245" s="5" t="s">
        <v>1502</v>
      </c>
      <c r="E245" s="58" t="s">
        <v>1503</v>
      </c>
      <c r="F245" t="s">
        <v>1504</v>
      </c>
      <c r="G245" s="7" t="s">
        <v>1505</v>
      </c>
      <c r="H245" s="59" t="str">
        <f t="shared" ref="H245:H308" si="7">HYPERLINK("tel:"&amp; SUBSTITUTE(AB245,"-",""),AB245)</f>
        <v>092-922-3579</v>
      </c>
      <c r="I245" t="s">
        <v>1506</v>
      </c>
      <c r="K245" s="68"/>
      <c r="L245" s="11"/>
      <c r="M245" s="11"/>
      <c r="N245" s="12"/>
      <c r="O245" s="12"/>
      <c r="P245" s="10"/>
      <c r="Q245" s="73"/>
      <c r="R245" s="42"/>
      <c r="S245" s="42"/>
      <c r="T245" s="42"/>
      <c r="U245" s="72"/>
      <c r="V245" s="73"/>
      <c r="W245" s="73"/>
      <c r="X245" s="64"/>
      <c r="Y245" s="74">
        <v>36570</v>
      </c>
      <c r="Z245" s="34">
        <v>46294</v>
      </c>
      <c r="AA245" s="159"/>
      <c r="AB245" s="78" t="s">
        <v>1507</v>
      </c>
    </row>
    <row r="246" spans="1:28" customFormat="1" ht="30" customHeight="1" x14ac:dyDescent="0.55000000000000004">
      <c r="A246" s="143"/>
      <c r="B246" s="67" t="s">
        <v>1501</v>
      </c>
      <c r="C246" s="77" t="s">
        <v>1508</v>
      </c>
      <c r="D246" s="5" t="s">
        <v>1509</v>
      </c>
      <c r="E246" s="58" t="s">
        <v>1510</v>
      </c>
      <c r="F246" t="s">
        <v>1511</v>
      </c>
      <c r="G246" s="7" t="s">
        <v>1512</v>
      </c>
      <c r="H246" s="59" t="str">
        <f t="shared" si="7"/>
        <v>092-921-1155</v>
      </c>
      <c r="I246" t="s">
        <v>1513</v>
      </c>
      <c r="K246" s="68"/>
      <c r="L246" s="11"/>
      <c r="M246" s="11"/>
      <c r="N246" s="12"/>
      <c r="O246" s="12"/>
      <c r="P246" s="10"/>
      <c r="Q246" s="73"/>
      <c r="R246" s="42"/>
      <c r="S246" s="42"/>
      <c r="T246" s="42"/>
      <c r="U246" s="72"/>
      <c r="V246" s="73"/>
      <c r="W246" s="73"/>
      <c r="X246" s="64"/>
      <c r="Y246" s="74">
        <v>39577</v>
      </c>
      <c r="Z246" s="34">
        <v>47025</v>
      </c>
      <c r="AA246" s="159"/>
      <c r="AB246" s="78" t="s">
        <v>1514</v>
      </c>
    </row>
    <row r="247" spans="1:28" customFormat="1" ht="30" customHeight="1" x14ac:dyDescent="0.55000000000000004">
      <c r="A247" s="143"/>
      <c r="B247" s="67" t="s">
        <v>1501</v>
      </c>
      <c r="C247" s="77">
        <v>567</v>
      </c>
      <c r="D247" s="5" t="s">
        <v>1515</v>
      </c>
      <c r="E247" s="58" t="s">
        <v>1516</v>
      </c>
      <c r="F247" t="s">
        <v>1517</v>
      </c>
      <c r="G247" s="7" t="s">
        <v>1518</v>
      </c>
      <c r="H247" s="59" t="str">
        <f t="shared" si="7"/>
        <v>0120-124-353</v>
      </c>
      <c r="I247" t="s">
        <v>1519</v>
      </c>
      <c r="K247" s="68" t="s">
        <v>1520</v>
      </c>
      <c r="L247" s="11" t="s">
        <v>987</v>
      </c>
      <c r="M247" s="11" t="s">
        <v>88</v>
      </c>
      <c r="N247" s="12" t="s">
        <v>15</v>
      </c>
      <c r="O247" s="12" t="s">
        <v>15</v>
      </c>
      <c r="P247" s="10" t="s">
        <v>1521</v>
      </c>
      <c r="Q247" s="73"/>
      <c r="R247" s="42"/>
      <c r="S247" s="42"/>
      <c r="T247" s="42"/>
      <c r="U247" s="72"/>
      <c r="V247" s="73"/>
      <c r="W247" s="73"/>
      <c r="X247" s="64"/>
      <c r="Y247" s="74">
        <v>44197</v>
      </c>
      <c r="Z247" s="34">
        <v>46022</v>
      </c>
      <c r="AA247" s="159">
        <v>44155</v>
      </c>
      <c r="AB247" s="78" t="s">
        <v>1522</v>
      </c>
    </row>
    <row r="248" spans="1:28" customFormat="1" ht="30" customHeight="1" x14ac:dyDescent="0.55000000000000004">
      <c r="A248" s="143"/>
      <c r="B248" s="67" t="s">
        <v>1523</v>
      </c>
      <c r="C248" s="77">
        <v>87</v>
      </c>
      <c r="D248" s="5" t="s">
        <v>1524</v>
      </c>
      <c r="E248" s="58" t="s">
        <v>1525</v>
      </c>
      <c r="F248" t="s">
        <v>1526</v>
      </c>
      <c r="G248" s="7" t="s">
        <v>1527</v>
      </c>
      <c r="H248" s="59" t="str">
        <f t="shared" si="7"/>
        <v>0942-77-0687</v>
      </c>
      <c r="I248" t="s">
        <v>1528</v>
      </c>
      <c r="K248" s="68"/>
      <c r="L248" s="11"/>
      <c r="M248" s="11"/>
      <c r="N248" s="12"/>
      <c r="O248" s="12"/>
      <c r="P248" s="10"/>
      <c r="Q248" s="73"/>
      <c r="R248" s="42"/>
      <c r="S248" s="42"/>
      <c r="T248" s="42"/>
      <c r="U248" s="72"/>
      <c r="V248" s="73"/>
      <c r="W248" s="73"/>
      <c r="X248" s="64"/>
      <c r="Y248" s="74">
        <v>36355</v>
      </c>
      <c r="Z248" s="34">
        <v>46294</v>
      </c>
      <c r="AA248" s="159">
        <v>44328</v>
      </c>
      <c r="AB248" s="78" t="s">
        <v>1528</v>
      </c>
    </row>
    <row r="249" spans="1:28" customFormat="1" ht="30" customHeight="1" x14ac:dyDescent="0.55000000000000004">
      <c r="A249" s="143"/>
      <c r="B249" s="67" t="s">
        <v>1523</v>
      </c>
      <c r="C249" s="77">
        <v>139</v>
      </c>
      <c r="D249" s="5" t="s">
        <v>1529</v>
      </c>
      <c r="E249" s="58" t="s">
        <v>1530</v>
      </c>
      <c r="F249" t="s">
        <v>1531</v>
      </c>
      <c r="G249" s="7" t="s">
        <v>1532</v>
      </c>
      <c r="H249" s="59" t="str">
        <f t="shared" si="7"/>
        <v>0942-77-5290</v>
      </c>
      <c r="I249" t="s">
        <v>1533</v>
      </c>
      <c r="J249" t="s">
        <v>14</v>
      </c>
      <c r="K249" s="68" t="s">
        <v>872</v>
      </c>
      <c r="L249" s="11" t="s">
        <v>25</v>
      </c>
      <c r="M249" s="11" t="s">
        <v>25</v>
      </c>
      <c r="N249" s="12" t="s">
        <v>13</v>
      </c>
      <c r="O249" s="12" t="s">
        <v>13</v>
      </c>
      <c r="P249" s="10"/>
      <c r="Q249" s="73" t="s">
        <v>13</v>
      </c>
      <c r="R249" s="42" t="s">
        <v>13</v>
      </c>
      <c r="S249" s="42" t="s">
        <v>13</v>
      </c>
      <c r="T249" s="42" t="s">
        <v>13</v>
      </c>
      <c r="U249" s="72"/>
      <c r="V249" s="73" t="s">
        <v>13</v>
      </c>
      <c r="W249" s="73" t="s">
        <v>15</v>
      </c>
      <c r="X249" s="64"/>
      <c r="Y249" s="74">
        <v>37321</v>
      </c>
      <c r="Z249" s="34">
        <v>46294</v>
      </c>
      <c r="AA249" s="159">
        <v>44342</v>
      </c>
      <c r="AB249" s="78" t="s">
        <v>1534</v>
      </c>
    </row>
    <row r="250" spans="1:28" customFormat="1" ht="30" customHeight="1" x14ac:dyDescent="0.55000000000000004">
      <c r="A250" s="143"/>
      <c r="B250" s="67" t="s">
        <v>1523</v>
      </c>
      <c r="C250" s="77">
        <v>312</v>
      </c>
      <c r="D250" s="5" t="s">
        <v>1535</v>
      </c>
      <c r="E250" s="58" t="s">
        <v>1536</v>
      </c>
      <c r="F250" t="s">
        <v>1537</v>
      </c>
      <c r="G250" s="7" t="s">
        <v>1538</v>
      </c>
      <c r="H250" s="59" t="str">
        <f t="shared" si="7"/>
        <v>0942-77-0038</v>
      </c>
      <c r="I250" t="s">
        <v>1539</v>
      </c>
      <c r="K250" s="68"/>
      <c r="L250" s="11"/>
      <c r="M250" s="11"/>
      <c r="N250" s="12"/>
      <c r="O250" s="12"/>
      <c r="P250" s="10"/>
      <c r="Q250" s="73"/>
      <c r="R250" s="42"/>
      <c r="S250" s="42"/>
      <c r="T250" s="42"/>
      <c r="U250" s="72"/>
      <c r="V250" s="73"/>
      <c r="W250" s="73"/>
      <c r="X250" s="64"/>
      <c r="Y250" s="74">
        <v>39004</v>
      </c>
      <c r="Z250" s="34">
        <v>46659</v>
      </c>
      <c r="AA250" s="159"/>
      <c r="AB250" s="78" t="s">
        <v>1540</v>
      </c>
    </row>
    <row r="251" spans="1:28" customFormat="1" ht="30" customHeight="1" x14ac:dyDescent="0.55000000000000004">
      <c r="A251" s="138" t="s">
        <v>1541</v>
      </c>
      <c r="B251" s="67" t="s">
        <v>1542</v>
      </c>
      <c r="C251" s="77">
        <v>73</v>
      </c>
      <c r="D251" s="5" t="s">
        <v>1543</v>
      </c>
      <c r="E251" s="58" t="s">
        <v>1544</v>
      </c>
      <c r="F251" t="s">
        <v>1545</v>
      </c>
      <c r="G251" s="7" t="s">
        <v>1546</v>
      </c>
      <c r="H251" s="59" t="str">
        <f t="shared" si="7"/>
        <v>0942-52-3585</v>
      </c>
      <c r="I251" t="s">
        <v>1547</v>
      </c>
      <c r="J251" t="s">
        <v>14</v>
      </c>
      <c r="K251" s="68" t="s">
        <v>1548</v>
      </c>
      <c r="L251" s="11" t="s">
        <v>207</v>
      </c>
      <c r="M251" s="11" t="s">
        <v>207</v>
      </c>
      <c r="N251" s="12" t="s">
        <v>13</v>
      </c>
      <c r="O251" s="12" t="s">
        <v>13</v>
      </c>
      <c r="P251" s="10"/>
      <c r="Q251" s="73" t="s">
        <v>13</v>
      </c>
      <c r="R251" s="42" t="s">
        <v>13</v>
      </c>
      <c r="S251" s="42" t="s">
        <v>13</v>
      </c>
      <c r="T251" s="42" t="s">
        <v>13</v>
      </c>
      <c r="U251" s="72" t="s">
        <v>1549</v>
      </c>
      <c r="V251" s="73" t="s">
        <v>13</v>
      </c>
      <c r="W251" s="73" t="s">
        <v>15</v>
      </c>
      <c r="X251" s="64"/>
      <c r="Y251" s="74">
        <v>36188</v>
      </c>
      <c r="Z251" s="34">
        <v>45929</v>
      </c>
      <c r="AA251" s="159"/>
      <c r="AB251" s="78" t="s">
        <v>1547</v>
      </c>
    </row>
    <row r="252" spans="1:28" customFormat="1" ht="30" customHeight="1" x14ac:dyDescent="0.55000000000000004">
      <c r="A252" s="138"/>
      <c r="B252" s="67" t="s">
        <v>1542</v>
      </c>
      <c r="C252" s="77">
        <v>110</v>
      </c>
      <c r="D252" s="5" t="s">
        <v>1550</v>
      </c>
      <c r="E252" s="58" t="s">
        <v>1551</v>
      </c>
      <c r="F252" t="s">
        <v>1552</v>
      </c>
      <c r="G252" s="7" t="s">
        <v>1553</v>
      </c>
      <c r="H252" s="59" t="str">
        <f t="shared" si="7"/>
        <v>0942-53-1216</v>
      </c>
      <c r="I252" t="s">
        <v>1554</v>
      </c>
      <c r="J252" t="s">
        <v>14</v>
      </c>
      <c r="K252" s="68" t="s">
        <v>103</v>
      </c>
      <c r="L252" s="11" t="s">
        <v>41</v>
      </c>
      <c r="M252" s="11" t="s">
        <v>41</v>
      </c>
      <c r="N252" s="12" t="s">
        <v>13</v>
      </c>
      <c r="O252" s="12" t="s">
        <v>13</v>
      </c>
      <c r="P252" s="10"/>
      <c r="Q252" s="73" t="s">
        <v>13</v>
      </c>
      <c r="R252" s="42" t="s">
        <v>13</v>
      </c>
      <c r="S252" s="42" t="s">
        <v>13</v>
      </c>
      <c r="T252" s="42" t="s">
        <v>13</v>
      </c>
      <c r="U252" s="72"/>
      <c r="V252" s="73" t="s">
        <v>13</v>
      </c>
      <c r="W252" s="73" t="s">
        <v>15</v>
      </c>
      <c r="X252" s="64"/>
      <c r="Y252" s="74">
        <v>36706</v>
      </c>
      <c r="Z252" s="34">
        <v>46294</v>
      </c>
      <c r="AA252" s="159">
        <v>44342</v>
      </c>
      <c r="AB252" s="78" t="s">
        <v>1555</v>
      </c>
    </row>
    <row r="253" spans="1:28" customFormat="1" ht="30" customHeight="1" x14ac:dyDescent="0.55000000000000004">
      <c r="A253" s="138"/>
      <c r="B253" s="67" t="s">
        <v>1542</v>
      </c>
      <c r="C253" s="77">
        <v>120</v>
      </c>
      <c r="D253" s="5" t="s">
        <v>1556</v>
      </c>
      <c r="E253" s="58" t="s">
        <v>1557</v>
      </c>
      <c r="F253" t="s">
        <v>1558</v>
      </c>
      <c r="G253" s="7" t="s">
        <v>1559</v>
      </c>
      <c r="H253" s="59" t="str">
        <f t="shared" si="7"/>
        <v>0942-53-7581</v>
      </c>
      <c r="I253" t="s">
        <v>1560</v>
      </c>
      <c r="J253" t="s">
        <v>14</v>
      </c>
      <c r="K253" s="68" t="s">
        <v>181</v>
      </c>
      <c r="L253" s="11" t="s">
        <v>41</v>
      </c>
      <c r="M253" s="11" t="s">
        <v>88</v>
      </c>
      <c r="N253" s="12"/>
      <c r="O253" s="12"/>
      <c r="P253" s="10"/>
      <c r="Q253" s="73"/>
      <c r="R253" s="42"/>
      <c r="S253" s="42"/>
      <c r="T253" s="42"/>
      <c r="U253" s="72"/>
      <c r="V253" s="73"/>
      <c r="W253" s="73"/>
      <c r="X253" s="64"/>
      <c r="Y253" s="74">
        <v>36938</v>
      </c>
      <c r="Z253" s="34">
        <v>46294</v>
      </c>
      <c r="AA253" s="159">
        <v>44343</v>
      </c>
      <c r="AB253" s="78" t="s">
        <v>1561</v>
      </c>
    </row>
    <row r="254" spans="1:28" customFormat="1" ht="30" customHeight="1" x14ac:dyDescent="0.55000000000000004">
      <c r="A254" s="138"/>
      <c r="B254" s="67" t="s">
        <v>1542</v>
      </c>
      <c r="C254" s="77">
        <v>156</v>
      </c>
      <c r="D254" s="5" t="s">
        <v>1562</v>
      </c>
      <c r="E254" s="58" t="s">
        <v>1563</v>
      </c>
      <c r="F254" t="s">
        <v>1564</v>
      </c>
      <c r="G254" s="7" t="s">
        <v>1565</v>
      </c>
      <c r="H254" s="59" t="str">
        <f t="shared" si="7"/>
        <v>0942-53-3127</v>
      </c>
      <c r="I254" t="s">
        <v>1566</v>
      </c>
      <c r="K254" s="68"/>
      <c r="L254" s="11"/>
      <c r="M254" s="11"/>
      <c r="N254" s="12"/>
      <c r="O254" s="12"/>
      <c r="P254" s="10"/>
      <c r="Q254" s="73"/>
      <c r="R254" s="42"/>
      <c r="S254" s="42"/>
      <c r="T254" s="42"/>
      <c r="U254" s="72"/>
      <c r="V254" s="73"/>
      <c r="W254" s="73"/>
      <c r="X254" s="64"/>
      <c r="Y254" s="74">
        <v>37581</v>
      </c>
      <c r="Z254" s="34">
        <v>46294</v>
      </c>
      <c r="AA254" s="159">
        <v>44322</v>
      </c>
      <c r="AB254" s="78" t="s">
        <v>1567</v>
      </c>
    </row>
    <row r="255" spans="1:28" customFormat="1" ht="30" customHeight="1" x14ac:dyDescent="0.55000000000000004">
      <c r="A255" s="138"/>
      <c r="B255" s="67" t="s">
        <v>1542</v>
      </c>
      <c r="C255" s="77">
        <v>286</v>
      </c>
      <c r="D255" s="5" t="s">
        <v>1568</v>
      </c>
      <c r="E255" s="58" t="s">
        <v>1569</v>
      </c>
      <c r="F255" t="s">
        <v>1552</v>
      </c>
      <c r="G255" s="7" t="s">
        <v>1570</v>
      </c>
      <c r="H255" s="59" t="str">
        <f t="shared" si="7"/>
        <v>0942-52-6301</v>
      </c>
      <c r="I255" t="s">
        <v>1571</v>
      </c>
      <c r="K255" s="68"/>
      <c r="L255" s="11"/>
      <c r="M255" s="11"/>
      <c r="N255" s="12"/>
      <c r="O255" s="12"/>
      <c r="P255" s="10"/>
      <c r="Q255" s="73"/>
      <c r="R255" s="42"/>
      <c r="S255" s="42"/>
      <c r="T255" s="42"/>
      <c r="U255" s="72"/>
      <c r="V255" s="73"/>
      <c r="W255" s="73"/>
      <c r="X255" s="64"/>
      <c r="Y255" s="74">
        <v>38772</v>
      </c>
      <c r="Z255" s="34">
        <v>46659</v>
      </c>
      <c r="AA255" s="159"/>
      <c r="AB255" s="78" t="s">
        <v>1572</v>
      </c>
    </row>
    <row r="256" spans="1:28" customFormat="1" ht="30" customHeight="1" x14ac:dyDescent="0.55000000000000004">
      <c r="A256" s="138"/>
      <c r="B256" s="67" t="s">
        <v>1542</v>
      </c>
      <c r="C256" s="77">
        <v>345</v>
      </c>
      <c r="D256" s="5" t="s">
        <v>1573</v>
      </c>
      <c r="E256" s="58" t="s">
        <v>1574</v>
      </c>
      <c r="F256" t="s">
        <v>1575</v>
      </c>
      <c r="G256" s="7" t="s">
        <v>1576</v>
      </c>
      <c r="H256" s="59" t="str">
        <f t="shared" si="7"/>
        <v>0942-54-1998</v>
      </c>
      <c r="I256" t="s">
        <v>1577</v>
      </c>
      <c r="K256" s="68"/>
      <c r="L256" s="11"/>
      <c r="M256" s="11"/>
      <c r="N256" s="12"/>
      <c r="O256" s="12"/>
      <c r="P256" s="10"/>
      <c r="Q256" s="73"/>
      <c r="R256" s="42"/>
      <c r="S256" s="42"/>
      <c r="T256" s="42"/>
      <c r="U256" s="72"/>
      <c r="V256" s="73"/>
      <c r="W256" s="73"/>
      <c r="X256" s="64"/>
      <c r="Y256" s="74">
        <v>39512</v>
      </c>
      <c r="Z256" s="34">
        <v>47025</v>
      </c>
      <c r="AA256" s="159"/>
      <c r="AB256" s="78" t="s">
        <v>1577</v>
      </c>
    </row>
    <row r="257" spans="1:28" customFormat="1" ht="30" customHeight="1" x14ac:dyDescent="0.55000000000000004">
      <c r="A257" s="138"/>
      <c r="B257" s="67" t="s">
        <v>1542</v>
      </c>
      <c r="C257" s="77">
        <v>379</v>
      </c>
      <c r="D257" s="5" t="s">
        <v>1578</v>
      </c>
      <c r="E257" s="58" t="s">
        <v>1579</v>
      </c>
      <c r="F257" t="s">
        <v>1580</v>
      </c>
      <c r="G257" s="7" t="s">
        <v>1581</v>
      </c>
      <c r="H257" s="59" t="str">
        <f t="shared" si="7"/>
        <v>0942-52-5434</v>
      </c>
      <c r="I257" t="s">
        <v>1582</v>
      </c>
      <c r="K257" s="68"/>
      <c r="L257" s="11"/>
      <c r="M257" s="11"/>
      <c r="N257" s="12"/>
      <c r="O257" s="12"/>
      <c r="P257" s="10"/>
      <c r="Q257" s="73"/>
      <c r="R257" s="42"/>
      <c r="S257" s="42"/>
      <c r="T257" s="42"/>
      <c r="U257" s="72"/>
      <c r="V257" s="73"/>
      <c r="W257" s="73"/>
      <c r="X257" s="64"/>
      <c r="Y257" s="74">
        <v>40213</v>
      </c>
      <c r="Z257" s="34">
        <v>47025</v>
      </c>
      <c r="AA257" s="159"/>
      <c r="AB257" s="78" t="s">
        <v>1583</v>
      </c>
    </row>
    <row r="258" spans="1:28" customFormat="1" ht="30" customHeight="1" x14ac:dyDescent="0.55000000000000004">
      <c r="A258" s="138"/>
      <c r="B258" s="67" t="s">
        <v>1542</v>
      </c>
      <c r="C258" s="77">
        <v>407</v>
      </c>
      <c r="D258" s="5" t="s">
        <v>1584</v>
      </c>
      <c r="E258" s="58" t="s">
        <v>1585</v>
      </c>
      <c r="F258" t="s">
        <v>1586</v>
      </c>
      <c r="G258" s="7" t="s">
        <v>1587</v>
      </c>
      <c r="H258" s="59" t="str">
        <f t="shared" si="7"/>
        <v>0942-52-4383</v>
      </c>
      <c r="I258" t="s">
        <v>1588</v>
      </c>
      <c r="K258" s="68"/>
      <c r="L258" s="11"/>
      <c r="M258" s="11"/>
      <c r="N258" s="12"/>
      <c r="O258" s="12"/>
      <c r="P258" s="10"/>
      <c r="Q258" s="73"/>
      <c r="R258" s="42"/>
      <c r="S258" s="42"/>
      <c r="T258" s="42"/>
      <c r="U258" s="72"/>
      <c r="V258" s="73"/>
      <c r="W258" s="73"/>
      <c r="X258" s="64"/>
      <c r="Y258" s="74">
        <v>40749</v>
      </c>
      <c r="Z258" s="34">
        <v>47025</v>
      </c>
      <c r="AA258" s="159"/>
      <c r="AB258" s="78" t="s">
        <v>1588</v>
      </c>
    </row>
    <row r="259" spans="1:28" customFormat="1" ht="30" customHeight="1" x14ac:dyDescent="0.55000000000000004">
      <c r="A259" s="138"/>
      <c r="B259" s="67" t="s">
        <v>1542</v>
      </c>
      <c r="C259" s="77">
        <v>424</v>
      </c>
      <c r="D259" s="5" t="s">
        <v>1589</v>
      </c>
      <c r="E259" s="58" t="s">
        <v>1590</v>
      </c>
      <c r="F259" t="s">
        <v>1591</v>
      </c>
      <c r="G259" s="7" t="s">
        <v>1592</v>
      </c>
      <c r="H259" s="59" t="str">
        <f t="shared" si="7"/>
        <v>0942-52-5254</v>
      </c>
      <c r="I259" t="s">
        <v>1593</v>
      </c>
      <c r="K259" s="68"/>
      <c r="L259" s="11"/>
      <c r="M259" s="11"/>
      <c r="N259" s="12"/>
      <c r="O259" s="12"/>
      <c r="P259" s="10"/>
      <c r="Q259" s="73"/>
      <c r="R259" s="42"/>
      <c r="S259" s="42"/>
      <c r="T259" s="42"/>
      <c r="U259" s="72"/>
      <c r="V259" s="73"/>
      <c r="W259" s="73"/>
      <c r="X259" s="64"/>
      <c r="Y259" s="74">
        <v>41018</v>
      </c>
      <c r="Z259" s="34">
        <v>47025</v>
      </c>
      <c r="AA259" s="159"/>
      <c r="AB259" s="78" t="s">
        <v>1594</v>
      </c>
    </row>
    <row r="260" spans="1:28" customFormat="1" ht="30" customHeight="1" x14ac:dyDescent="0.55000000000000004">
      <c r="A260" s="138"/>
      <c r="B260" s="67" t="s">
        <v>1542</v>
      </c>
      <c r="C260" s="77">
        <v>570</v>
      </c>
      <c r="D260" s="5" t="s">
        <v>1595</v>
      </c>
      <c r="E260" s="58" t="s">
        <v>1596</v>
      </c>
      <c r="F260" t="s">
        <v>1545</v>
      </c>
      <c r="G260" s="7" t="s">
        <v>1597</v>
      </c>
      <c r="H260" s="59" t="str">
        <f t="shared" si="7"/>
        <v>0942-80-1841</v>
      </c>
      <c r="I260" t="s">
        <v>1598</v>
      </c>
      <c r="K260" s="68"/>
      <c r="L260" s="11"/>
      <c r="M260" s="11"/>
      <c r="N260" s="12"/>
      <c r="O260" s="12"/>
      <c r="P260" s="10"/>
      <c r="Q260" s="73"/>
      <c r="R260" s="42"/>
      <c r="S260" s="42"/>
      <c r="T260" s="42"/>
      <c r="U260" s="72"/>
      <c r="V260" s="73"/>
      <c r="W260" s="73"/>
      <c r="X260" s="64"/>
      <c r="Y260" s="74">
        <v>44228</v>
      </c>
      <c r="Z260" s="34">
        <v>46053</v>
      </c>
      <c r="AA260" s="159"/>
      <c r="AB260" s="78" t="s">
        <v>1598</v>
      </c>
    </row>
    <row r="261" spans="1:28" customFormat="1" ht="30" customHeight="1" x14ac:dyDescent="0.55000000000000004">
      <c r="A261" s="138"/>
      <c r="B261" s="67" t="s">
        <v>1542</v>
      </c>
      <c r="C261" s="77">
        <v>585</v>
      </c>
      <c r="D261" s="5" t="s">
        <v>1599</v>
      </c>
      <c r="E261" s="58" t="s">
        <v>1600</v>
      </c>
      <c r="F261" t="s">
        <v>1545</v>
      </c>
      <c r="G261" s="7" t="s">
        <v>1601</v>
      </c>
      <c r="H261" s="59" t="str">
        <f t="shared" si="7"/>
        <v>0942-80-1769</v>
      </c>
      <c r="I261" t="s">
        <v>1602</v>
      </c>
      <c r="K261" s="68" t="s">
        <v>40</v>
      </c>
      <c r="L261" s="11" t="s">
        <v>25</v>
      </c>
      <c r="M261" s="11" t="s">
        <v>25</v>
      </c>
      <c r="N261" s="12" t="s">
        <v>13</v>
      </c>
      <c r="O261" s="12" t="s">
        <v>13</v>
      </c>
      <c r="P261" s="10"/>
      <c r="Q261" s="73" t="s">
        <v>13</v>
      </c>
      <c r="R261" s="42" t="s">
        <v>13</v>
      </c>
      <c r="S261" s="42" t="s">
        <v>13</v>
      </c>
      <c r="T261" s="42" t="s">
        <v>13</v>
      </c>
      <c r="U261" s="72"/>
      <c r="V261" s="73" t="s">
        <v>13</v>
      </c>
      <c r="W261" s="73"/>
      <c r="X261" s="64"/>
      <c r="Y261" s="74">
        <v>44470</v>
      </c>
      <c r="Z261" s="34">
        <v>46295</v>
      </c>
      <c r="AA261" s="159">
        <v>44448</v>
      </c>
      <c r="AB261" s="78" t="s">
        <v>1602</v>
      </c>
    </row>
    <row r="262" spans="1:28" customFormat="1" ht="30" customHeight="1" x14ac:dyDescent="0.55000000000000004">
      <c r="A262" s="138"/>
      <c r="B262" s="67" t="s">
        <v>1542</v>
      </c>
      <c r="C262" s="77">
        <v>586</v>
      </c>
      <c r="D262" s="5" t="s">
        <v>1603</v>
      </c>
      <c r="E262" s="58" t="s">
        <v>1604</v>
      </c>
      <c r="F262" t="s">
        <v>1605</v>
      </c>
      <c r="G262" s="7" t="s">
        <v>1606</v>
      </c>
      <c r="H262" s="59" t="str">
        <f t="shared" si="7"/>
        <v>0942-65-3682</v>
      </c>
      <c r="I262" t="s">
        <v>1607</v>
      </c>
      <c r="K262" s="68" t="s">
        <v>998</v>
      </c>
      <c r="L262" s="11" t="s">
        <v>1356</v>
      </c>
      <c r="M262" s="11" t="s">
        <v>1356</v>
      </c>
      <c r="N262" s="12"/>
      <c r="O262" s="12"/>
      <c r="P262" s="10"/>
      <c r="Q262" s="73"/>
      <c r="R262" s="42"/>
      <c r="S262" s="42"/>
      <c r="T262" s="42"/>
      <c r="U262" s="72"/>
      <c r="V262" s="73"/>
      <c r="W262" s="73"/>
      <c r="X262" s="64"/>
      <c r="Y262" s="74">
        <v>44593</v>
      </c>
      <c r="Z262" s="34">
        <v>46418</v>
      </c>
      <c r="AA262" s="159">
        <v>44565</v>
      </c>
      <c r="AB262" s="78" t="s">
        <v>1608</v>
      </c>
    </row>
    <row r="263" spans="1:28" customFormat="1" ht="30" customHeight="1" x14ac:dyDescent="0.55000000000000004">
      <c r="A263" s="138"/>
      <c r="B263" s="67" t="s">
        <v>1542</v>
      </c>
      <c r="C263" s="77">
        <v>618</v>
      </c>
      <c r="D263" s="5" t="s">
        <v>1609</v>
      </c>
      <c r="E263" s="58" t="s">
        <v>1610</v>
      </c>
      <c r="F263" t="s">
        <v>1611</v>
      </c>
      <c r="G263" s="7" t="s">
        <v>1612</v>
      </c>
      <c r="H263" s="59" t="str">
        <f t="shared" si="7"/>
        <v>0944-63-2663</v>
      </c>
      <c r="I263" t="s">
        <v>1613</v>
      </c>
      <c r="K263" s="68"/>
      <c r="L263" s="11"/>
      <c r="M263" s="11"/>
      <c r="N263" s="12"/>
      <c r="O263" s="12"/>
      <c r="P263" s="10"/>
      <c r="Q263" s="73" t="s">
        <v>13</v>
      </c>
      <c r="R263" s="42" t="s">
        <v>13</v>
      </c>
      <c r="S263" s="42" t="s">
        <v>13</v>
      </c>
      <c r="T263" s="42" t="s">
        <v>13</v>
      </c>
      <c r="U263" s="72"/>
      <c r="V263" s="73" t="s">
        <v>13</v>
      </c>
      <c r="W263" s="73"/>
      <c r="X263" s="64"/>
      <c r="Y263" s="74">
        <v>45536</v>
      </c>
      <c r="Z263" s="34">
        <v>47361</v>
      </c>
      <c r="AA263" s="159">
        <v>45498</v>
      </c>
      <c r="AB263" s="78" t="s">
        <v>1614</v>
      </c>
    </row>
    <row r="264" spans="1:28" customFormat="1" ht="30" customHeight="1" x14ac:dyDescent="0.55000000000000004">
      <c r="A264" s="138"/>
      <c r="B264" s="67" t="s">
        <v>1542</v>
      </c>
      <c r="C264" s="77">
        <v>621</v>
      </c>
      <c r="D264" s="5" t="s">
        <v>1615</v>
      </c>
      <c r="E264" s="58" t="s">
        <v>1616</v>
      </c>
      <c r="F264" t="s">
        <v>1617</v>
      </c>
      <c r="G264" s="7" t="s">
        <v>1618</v>
      </c>
      <c r="H264" s="59" t="str">
        <f t="shared" si="7"/>
        <v>0942-53-0274</v>
      </c>
      <c r="I264" t="s">
        <v>1619</v>
      </c>
      <c r="K264" s="68" t="s">
        <v>40</v>
      </c>
      <c r="L264" s="11" t="s">
        <v>25</v>
      </c>
      <c r="M264" s="11" t="s">
        <v>25</v>
      </c>
      <c r="N264" s="12" t="s">
        <v>13</v>
      </c>
      <c r="O264" s="12" t="s">
        <v>13</v>
      </c>
      <c r="P264" s="10"/>
      <c r="Q264" s="73" t="s">
        <v>13</v>
      </c>
      <c r="R264" s="42" t="s">
        <v>13</v>
      </c>
      <c r="S264" s="42" t="s">
        <v>13</v>
      </c>
      <c r="T264" s="42" t="s">
        <v>13</v>
      </c>
      <c r="U264" s="72"/>
      <c r="V264" s="73" t="s">
        <v>13</v>
      </c>
      <c r="W264" s="73"/>
      <c r="X264" s="64"/>
      <c r="Y264" s="74">
        <v>45566</v>
      </c>
      <c r="Z264" s="34">
        <v>47391</v>
      </c>
      <c r="AA264" s="159">
        <v>45544</v>
      </c>
      <c r="AB264" s="78" t="s">
        <v>1620</v>
      </c>
    </row>
    <row r="265" spans="1:28" customFormat="1" ht="30" customHeight="1" x14ac:dyDescent="0.55000000000000004">
      <c r="A265" s="138"/>
      <c r="B265" s="67" t="s">
        <v>1542</v>
      </c>
      <c r="C265" s="77">
        <v>624</v>
      </c>
      <c r="D265" s="5" t="s">
        <v>1621</v>
      </c>
      <c r="E265" s="58" t="s">
        <v>1622</v>
      </c>
      <c r="F265" t="s">
        <v>1623</v>
      </c>
      <c r="G265" s="7" t="s">
        <v>1624</v>
      </c>
      <c r="H265" s="59" t="str">
        <f t="shared" si="7"/>
        <v>0942-27-5383</v>
      </c>
      <c r="I265" t="s">
        <v>1625</v>
      </c>
      <c r="K265" s="68" t="s">
        <v>40</v>
      </c>
      <c r="L265" s="11" t="s">
        <v>25</v>
      </c>
      <c r="M265" s="11" t="s">
        <v>25</v>
      </c>
      <c r="N265" s="12" t="s">
        <v>13</v>
      </c>
      <c r="O265" s="12" t="s">
        <v>13</v>
      </c>
      <c r="P265" s="10"/>
      <c r="Q265" s="73" t="s">
        <v>13</v>
      </c>
      <c r="R265" s="42" t="s">
        <v>13</v>
      </c>
      <c r="S265" s="42" t="s">
        <v>13</v>
      </c>
      <c r="T265" s="42" t="s">
        <v>13</v>
      </c>
      <c r="U265" s="72"/>
      <c r="V265" s="73" t="s">
        <v>13</v>
      </c>
      <c r="W265" s="73"/>
      <c r="X265" s="64"/>
      <c r="Y265" s="74">
        <v>45627</v>
      </c>
      <c r="Z265" s="34">
        <v>47452</v>
      </c>
      <c r="AA265" s="159">
        <v>45609</v>
      </c>
      <c r="AB265" s="78" t="s">
        <v>1626</v>
      </c>
    </row>
    <row r="266" spans="1:28" customFormat="1" ht="30" customHeight="1" x14ac:dyDescent="0.55000000000000004">
      <c r="A266" s="138"/>
      <c r="B266" s="67" t="s">
        <v>1542</v>
      </c>
      <c r="C266" s="77">
        <v>446</v>
      </c>
      <c r="D266" s="5" t="s">
        <v>1627</v>
      </c>
      <c r="E266" s="58" t="s">
        <v>1628</v>
      </c>
      <c r="F266" t="s">
        <v>1580</v>
      </c>
      <c r="G266" s="7" t="s">
        <v>1629</v>
      </c>
      <c r="H266" s="59">
        <f t="shared" si="7"/>
        <v>0</v>
      </c>
      <c r="I266" t="s">
        <v>1630</v>
      </c>
      <c r="J266" t="s">
        <v>707</v>
      </c>
      <c r="K266" s="68"/>
      <c r="L266" s="11"/>
      <c r="M266" s="11"/>
      <c r="N266" s="12"/>
      <c r="O266" s="12"/>
      <c r="P266" s="10"/>
      <c r="Q266" s="73"/>
      <c r="R266" s="42"/>
      <c r="S266" s="42"/>
      <c r="T266" s="42"/>
      <c r="U266" s="72"/>
      <c r="V266" s="73"/>
      <c r="W266" s="73"/>
      <c r="X266" s="64"/>
      <c r="Y266" s="74">
        <v>41498</v>
      </c>
      <c r="Z266" s="34">
        <v>47390</v>
      </c>
      <c r="AA266" s="159">
        <v>45453</v>
      </c>
      <c r="AB266" s="78"/>
    </row>
    <row r="267" spans="1:28" customFormat="1" ht="30" customHeight="1" x14ac:dyDescent="0.55000000000000004">
      <c r="A267" s="138"/>
      <c r="B267" s="67" t="s">
        <v>1631</v>
      </c>
      <c r="C267" s="77">
        <v>54</v>
      </c>
      <c r="D267" s="5" t="s">
        <v>1632</v>
      </c>
      <c r="E267" s="58" t="s">
        <v>1633</v>
      </c>
      <c r="F267" t="s">
        <v>1634</v>
      </c>
      <c r="G267" s="7" t="s">
        <v>1635</v>
      </c>
      <c r="H267" s="59" t="str">
        <f t="shared" si="7"/>
        <v>092-926-4355</v>
      </c>
      <c r="I267" t="s">
        <v>1636</v>
      </c>
      <c r="J267" t="s">
        <v>14</v>
      </c>
      <c r="K267" s="68"/>
      <c r="L267" s="11"/>
      <c r="M267" s="11"/>
      <c r="N267" s="12" t="s">
        <v>13</v>
      </c>
      <c r="O267" s="12" t="s">
        <v>13</v>
      </c>
      <c r="P267" s="10"/>
      <c r="Q267" s="73" t="s">
        <v>13</v>
      </c>
      <c r="R267" s="42" t="s">
        <v>13</v>
      </c>
      <c r="S267" s="42" t="s">
        <v>13</v>
      </c>
      <c r="T267" s="42" t="s">
        <v>13</v>
      </c>
      <c r="U267" s="72"/>
      <c r="V267" s="73" t="s">
        <v>13</v>
      </c>
      <c r="W267" s="73" t="s">
        <v>13</v>
      </c>
      <c r="X267" s="64" t="s">
        <v>73</v>
      </c>
      <c r="Y267" s="74">
        <v>35937</v>
      </c>
      <c r="Z267" s="34">
        <v>45929</v>
      </c>
      <c r="AA267" s="159">
        <v>44089</v>
      </c>
      <c r="AB267" s="78" t="s">
        <v>1637</v>
      </c>
    </row>
    <row r="268" spans="1:28" customFormat="1" ht="30" customHeight="1" x14ac:dyDescent="0.55000000000000004">
      <c r="A268" s="138"/>
      <c r="B268" s="67" t="s">
        <v>1631</v>
      </c>
      <c r="C268" s="77">
        <v>67</v>
      </c>
      <c r="D268" s="5" t="s">
        <v>1638</v>
      </c>
      <c r="E268" s="58" t="s">
        <v>1639</v>
      </c>
      <c r="F268" t="s">
        <v>1640</v>
      </c>
      <c r="G268" s="7" t="s">
        <v>1641</v>
      </c>
      <c r="H268" s="59" t="str">
        <f t="shared" si="7"/>
        <v>092-925-8356</v>
      </c>
      <c r="I268" t="s">
        <v>1642</v>
      </c>
      <c r="J268" t="s">
        <v>14</v>
      </c>
      <c r="K268" s="68" t="s">
        <v>172</v>
      </c>
      <c r="L268" s="11" t="s">
        <v>41</v>
      </c>
      <c r="M268" s="11" t="s">
        <v>41</v>
      </c>
      <c r="N268" s="12" t="s">
        <v>13</v>
      </c>
      <c r="O268" s="12" t="s">
        <v>13</v>
      </c>
      <c r="P268" s="10"/>
      <c r="Q268" s="73" t="s">
        <v>13</v>
      </c>
      <c r="R268" s="42" t="s">
        <v>13</v>
      </c>
      <c r="S268" s="42" t="s">
        <v>13</v>
      </c>
      <c r="T268" s="42" t="s">
        <v>13</v>
      </c>
      <c r="U268" s="72"/>
      <c r="V268" s="73" t="s">
        <v>13</v>
      </c>
      <c r="W268" s="73" t="s">
        <v>13</v>
      </c>
      <c r="X268" s="64" t="s">
        <v>182</v>
      </c>
      <c r="Y268" s="74">
        <v>36132</v>
      </c>
      <c r="Z268" s="34">
        <v>45929</v>
      </c>
      <c r="AA268" s="159">
        <v>43991</v>
      </c>
      <c r="AB268" s="78" t="s">
        <v>1643</v>
      </c>
    </row>
    <row r="269" spans="1:28" customFormat="1" ht="30" customHeight="1" x14ac:dyDescent="0.55000000000000004">
      <c r="A269" s="138"/>
      <c r="B269" s="67" t="s">
        <v>1631</v>
      </c>
      <c r="C269" s="77">
        <v>93</v>
      </c>
      <c r="D269" s="5" t="s">
        <v>1644</v>
      </c>
      <c r="E269" s="58" t="s">
        <v>1645</v>
      </c>
      <c r="F269" t="s">
        <v>1646</v>
      </c>
      <c r="G269" s="7" t="s">
        <v>1647</v>
      </c>
      <c r="H269" s="59" t="str">
        <f t="shared" si="7"/>
        <v>092-921-6767</v>
      </c>
      <c r="I269" t="s">
        <v>1648</v>
      </c>
      <c r="J269" t="s">
        <v>15</v>
      </c>
      <c r="K269" s="68" t="s">
        <v>16</v>
      </c>
      <c r="L269" s="11" t="s">
        <v>1649</v>
      </c>
      <c r="M269" s="11" t="s">
        <v>1649</v>
      </c>
      <c r="N269" s="12" t="s">
        <v>13</v>
      </c>
      <c r="O269" s="12" t="s">
        <v>13</v>
      </c>
      <c r="P269" s="10"/>
      <c r="Q269" s="73" t="s">
        <v>15</v>
      </c>
      <c r="R269" s="42" t="s">
        <v>15</v>
      </c>
      <c r="S269" s="42" t="s">
        <v>13</v>
      </c>
      <c r="T269" s="42" t="s">
        <v>13</v>
      </c>
      <c r="U269" s="72"/>
      <c r="V269" s="73" t="s">
        <v>13</v>
      </c>
      <c r="W269" s="73"/>
      <c r="X269" s="64"/>
      <c r="Y269" s="74">
        <v>36556</v>
      </c>
      <c r="Z269" s="34">
        <v>46294</v>
      </c>
      <c r="AA269" s="159">
        <v>44406</v>
      </c>
      <c r="AB269" s="78" t="s">
        <v>1650</v>
      </c>
    </row>
    <row r="270" spans="1:28" customFormat="1" ht="30" customHeight="1" x14ac:dyDescent="0.55000000000000004">
      <c r="A270" s="138"/>
      <c r="B270" s="67" t="s">
        <v>1631</v>
      </c>
      <c r="C270" s="77">
        <v>133</v>
      </c>
      <c r="D270" s="5" t="s">
        <v>1651</v>
      </c>
      <c r="E270" s="58" t="s">
        <v>1652</v>
      </c>
      <c r="F270" t="s">
        <v>1646</v>
      </c>
      <c r="G270" s="7" t="s">
        <v>1653</v>
      </c>
      <c r="H270" s="59" t="str">
        <f t="shared" si="7"/>
        <v>092-923-1414</v>
      </c>
      <c r="I270" t="s">
        <v>1654</v>
      </c>
      <c r="J270" t="s">
        <v>14</v>
      </c>
      <c r="K270" s="68" t="s">
        <v>172</v>
      </c>
      <c r="L270" s="11" t="s">
        <v>25</v>
      </c>
      <c r="M270" s="11" t="s">
        <v>25</v>
      </c>
      <c r="N270" s="12"/>
      <c r="O270" s="12"/>
      <c r="P270" s="10"/>
      <c r="Q270" s="73"/>
      <c r="R270" s="42"/>
      <c r="S270" s="42"/>
      <c r="T270" s="42"/>
      <c r="U270" s="72"/>
      <c r="V270" s="73"/>
      <c r="W270" s="73"/>
      <c r="X270" s="64"/>
      <c r="Y270" s="74">
        <v>37187</v>
      </c>
      <c r="Z270" s="34">
        <v>46294</v>
      </c>
      <c r="AA270" s="159">
        <v>44355</v>
      </c>
      <c r="AB270" s="78" t="s">
        <v>1655</v>
      </c>
    </row>
    <row r="271" spans="1:28" customFormat="1" ht="30" customHeight="1" x14ac:dyDescent="0.55000000000000004">
      <c r="A271" s="138"/>
      <c r="B271" s="67" t="s">
        <v>1631</v>
      </c>
      <c r="C271" s="77">
        <v>413</v>
      </c>
      <c r="D271" s="5" t="s">
        <v>1656</v>
      </c>
      <c r="E271" s="58" t="s">
        <v>1657</v>
      </c>
      <c r="F271" t="s">
        <v>1658</v>
      </c>
      <c r="G271" s="7" t="s">
        <v>1659</v>
      </c>
      <c r="H271" s="59" t="str">
        <f t="shared" si="7"/>
        <v>092-924-5746</v>
      </c>
      <c r="I271" t="s">
        <v>1660</v>
      </c>
      <c r="K271" s="68"/>
      <c r="L271" s="11"/>
      <c r="M271" s="11"/>
      <c r="N271" s="12"/>
      <c r="O271" s="12"/>
      <c r="P271" s="10"/>
      <c r="Q271" s="73"/>
      <c r="R271" s="42"/>
      <c r="S271" s="42"/>
      <c r="T271" s="42"/>
      <c r="U271" s="72"/>
      <c r="V271" s="73"/>
      <c r="W271" s="73"/>
      <c r="X271" s="64"/>
      <c r="Y271" s="74">
        <v>40869</v>
      </c>
      <c r="Z271" s="34">
        <v>47025</v>
      </c>
      <c r="AA271" s="159"/>
      <c r="AB271" s="78" t="s">
        <v>1660</v>
      </c>
    </row>
    <row r="272" spans="1:28" customFormat="1" ht="30" customHeight="1" x14ac:dyDescent="0.55000000000000004">
      <c r="A272" s="138"/>
      <c r="B272" s="67" t="s">
        <v>1631</v>
      </c>
      <c r="C272" s="77">
        <v>503</v>
      </c>
      <c r="D272" s="5" t="s">
        <v>1661</v>
      </c>
      <c r="E272" s="58" t="s">
        <v>1662</v>
      </c>
      <c r="F272" t="s">
        <v>1663</v>
      </c>
      <c r="G272" s="7" t="s">
        <v>1664</v>
      </c>
      <c r="H272" s="59" t="str">
        <f t="shared" si="7"/>
        <v>092-919-7132</v>
      </c>
      <c r="I272" t="s">
        <v>1665</v>
      </c>
      <c r="J272" t="s">
        <v>15</v>
      </c>
      <c r="K272" s="68" t="s">
        <v>1666</v>
      </c>
      <c r="L272" s="11" t="s">
        <v>41</v>
      </c>
      <c r="M272" s="11" t="s">
        <v>299</v>
      </c>
      <c r="N272" s="12" t="s">
        <v>13</v>
      </c>
      <c r="O272" s="12" t="s">
        <v>13</v>
      </c>
      <c r="P272" s="10"/>
      <c r="Q272" s="73" t="s">
        <v>13</v>
      </c>
      <c r="R272" s="42" t="s">
        <v>13</v>
      </c>
      <c r="S272" s="42" t="s">
        <v>13</v>
      </c>
      <c r="T272" s="42" t="s">
        <v>13</v>
      </c>
      <c r="U272" s="72"/>
      <c r="V272" s="73" t="s">
        <v>125</v>
      </c>
      <c r="W272" s="73" t="s">
        <v>15</v>
      </c>
      <c r="X272" s="64"/>
      <c r="Y272" s="74">
        <v>42780</v>
      </c>
      <c r="Z272" s="34">
        <v>47390</v>
      </c>
      <c r="AA272" s="159">
        <v>45414</v>
      </c>
      <c r="AB272" s="78" t="s">
        <v>1667</v>
      </c>
    </row>
    <row r="273" spans="1:28" customFormat="1" ht="30" customHeight="1" x14ac:dyDescent="0.55000000000000004">
      <c r="A273" s="138"/>
      <c r="B273" s="67" t="s">
        <v>1631</v>
      </c>
      <c r="C273" s="77">
        <v>530</v>
      </c>
      <c r="D273" s="5" t="s">
        <v>1668</v>
      </c>
      <c r="E273" s="58" t="s">
        <v>1669</v>
      </c>
      <c r="F273" t="s">
        <v>1670</v>
      </c>
      <c r="G273" s="7" t="s">
        <v>1671</v>
      </c>
      <c r="H273" s="59" t="str">
        <f t="shared" si="7"/>
        <v>092-927-0068</v>
      </c>
      <c r="I273" t="s">
        <v>1672</v>
      </c>
      <c r="J273" t="s">
        <v>707</v>
      </c>
      <c r="K273" s="68" t="s">
        <v>1323</v>
      </c>
      <c r="L273" s="11" t="s">
        <v>25</v>
      </c>
      <c r="M273" s="11" t="s">
        <v>59</v>
      </c>
      <c r="N273" s="12" t="s">
        <v>13</v>
      </c>
      <c r="O273" s="12" t="s">
        <v>15</v>
      </c>
      <c r="P273" s="10"/>
      <c r="Q273" s="73" t="s">
        <v>13</v>
      </c>
      <c r="R273" s="42" t="s">
        <v>15</v>
      </c>
      <c r="S273" s="42" t="s">
        <v>13</v>
      </c>
      <c r="T273" s="42" t="s">
        <v>15</v>
      </c>
      <c r="U273" s="72"/>
      <c r="V273" s="73" t="s">
        <v>13</v>
      </c>
      <c r="W273" s="73"/>
      <c r="X273" s="64"/>
      <c r="Y273" s="74">
        <v>43241</v>
      </c>
      <c r="Z273" s="34">
        <v>47390</v>
      </c>
      <c r="AA273" s="159">
        <v>45450</v>
      </c>
      <c r="AB273" s="78" t="s">
        <v>1673</v>
      </c>
    </row>
    <row r="274" spans="1:28" customFormat="1" ht="30" customHeight="1" x14ac:dyDescent="0.55000000000000004">
      <c r="A274" s="138"/>
      <c r="B274" s="67" t="s">
        <v>1631</v>
      </c>
      <c r="C274" s="77">
        <v>558</v>
      </c>
      <c r="D274" s="5" t="s">
        <v>1674</v>
      </c>
      <c r="E274" s="58" t="s">
        <v>1675</v>
      </c>
      <c r="F274" t="s">
        <v>1676</v>
      </c>
      <c r="G274" s="7" t="s">
        <v>1677</v>
      </c>
      <c r="H274" s="59" t="str">
        <f t="shared" si="7"/>
        <v>092-408-8478</v>
      </c>
      <c r="I274" t="s">
        <v>1678</v>
      </c>
      <c r="K274" s="68"/>
      <c r="L274" s="11"/>
      <c r="M274" s="11"/>
      <c r="N274" s="12"/>
      <c r="O274" s="12"/>
      <c r="P274" s="10"/>
      <c r="Q274" s="73"/>
      <c r="R274" s="42"/>
      <c r="S274" s="42"/>
      <c r="T274" s="42"/>
      <c r="U274" s="72"/>
      <c r="V274" s="73"/>
      <c r="W274" s="73"/>
      <c r="X274" s="64"/>
      <c r="Y274" s="74">
        <v>43952</v>
      </c>
      <c r="Z274" s="34">
        <v>47603</v>
      </c>
      <c r="AA274" s="159">
        <v>45471</v>
      </c>
      <c r="AB274" s="78" t="s">
        <v>1679</v>
      </c>
    </row>
    <row r="275" spans="1:28" customFormat="1" ht="30" customHeight="1" x14ac:dyDescent="0.55000000000000004">
      <c r="A275" s="138"/>
      <c r="B275" s="67" t="s">
        <v>1680</v>
      </c>
      <c r="C275" s="77">
        <v>103</v>
      </c>
      <c r="D275" s="5" t="s">
        <v>1681</v>
      </c>
      <c r="E275" s="58" t="s">
        <v>1682</v>
      </c>
      <c r="F275" t="s">
        <v>1683</v>
      </c>
      <c r="G275" s="7" t="s">
        <v>1684</v>
      </c>
      <c r="H275" s="59" t="str">
        <f t="shared" si="7"/>
        <v>0946-22-3373</v>
      </c>
      <c r="I275" t="s">
        <v>1685</v>
      </c>
      <c r="J275" t="s">
        <v>14</v>
      </c>
      <c r="K275" s="68" t="s">
        <v>1686</v>
      </c>
      <c r="L275" s="11" t="s">
        <v>25</v>
      </c>
      <c r="M275" s="11" t="s">
        <v>25</v>
      </c>
      <c r="N275" s="12" t="s">
        <v>13</v>
      </c>
      <c r="O275" s="12" t="s">
        <v>13</v>
      </c>
      <c r="P275" s="10"/>
      <c r="Q275" s="73" t="s">
        <v>13</v>
      </c>
      <c r="R275" s="42" t="s">
        <v>13</v>
      </c>
      <c r="S275" s="42" t="s">
        <v>13</v>
      </c>
      <c r="T275" s="42" t="s">
        <v>13</v>
      </c>
      <c r="U275" s="72"/>
      <c r="V275" s="73" t="s">
        <v>13</v>
      </c>
      <c r="W275" s="73"/>
      <c r="X275" s="64"/>
      <c r="Y275" s="74">
        <v>36608</v>
      </c>
      <c r="Z275" s="34">
        <v>46294</v>
      </c>
      <c r="AA275" s="159">
        <v>44317</v>
      </c>
      <c r="AB275" s="78" t="s">
        <v>1687</v>
      </c>
    </row>
    <row r="276" spans="1:28" customFormat="1" ht="30" customHeight="1" x14ac:dyDescent="0.55000000000000004">
      <c r="A276" s="138"/>
      <c r="B276" s="67" t="s">
        <v>1680</v>
      </c>
      <c r="C276" s="77">
        <v>465</v>
      </c>
      <c r="D276" s="5" t="s">
        <v>1688</v>
      </c>
      <c r="E276" s="58" t="s">
        <v>1689</v>
      </c>
      <c r="F276" t="s">
        <v>1690</v>
      </c>
      <c r="G276" s="7" t="s">
        <v>1691</v>
      </c>
      <c r="H276" s="59" t="str">
        <f t="shared" si="7"/>
        <v>0946-42-8202</v>
      </c>
      <c r="I276" t="s">
        <v>1692</v>
      </c>
      <c r="J276" t="s">
        <v>707</v>
      </c>
      <c r="K276" s="68" t="s">
        <v>1693</v>
      </c>
      <c r="L276" s="11" t="s">
        <v>25</v>
      </c>
      <c r="M276" s="11" t="s">
        <v>25</v>
      </c>
      <c r="N276" s="12" t="s">
        <v>13</v>
      </c>
      <c r="O276" s="12" t="s">
        <v>13</v>
      </c>
      <c r="P276" s="10"/>
      <c r="Q276" s="73" t="s">
        <v>13</v>
      </c>
      <c r="R276" s="42" t="s">
        <v>13</v>
      </c>
      <c r="S276" s="42" t="s">
        <v>13</v>
      </c>
      <c r="T276" s="42" t="s">
        <v>13</v>
      </c>
      <c r="U276" s="72"/>
      <c r="V276" s="73" t="s">
        <v>13</v>
      </c>
      <c r="W276" s="73"/>
      <c r="X276" s="64"/>
      <c r="Y276" s="74">
        <v>42052</v>
      </c>
      <c r="Z276" s="34">
        <v>47390</v>
      </c>
      <c r="AA276" s="159">
        <v>45462</v>
      </c>
      <c r="AB276" s="78" t="s">
        <v>1694</v>
      </c>
    </row>
    <row r="277" spans="1:28" customFormat="1" ht="30" customHeight="1" x14ac:dyDescent="0.55000000000000004">
      <c r="A277" s="143" t="s">
        <v>1079</v>
      </c>
      <c r="B277" s="67" t="s">
        <v>1695</v>
      </c>
      <c r="C277" s="77">
        <v>274</v>
      </c>
      <c r="D277" s="5" t="s">
        <v>1696</v>
      </c>
      <c r="E277" s="58" t="s">
        <v>1697</v>
      </c>
      <c r="F277" t="s">
        <v>1698</v>
      </c>
      <c r="G277" s="7" t="s">
        <v>1699</v>
      </c>
      <c r="H277" s="59" t="str">
        <f t="shared" si="7"/>
        <v>0942-52-8306</v>
      </c>
      <c r="I277" t="s">
        <v>1700</v>
      </c>
      <c r="K277" s="68"/>
      <c r="L277" s="11"/>
      <c r="M277" s="11"/>
      <c r="N277" s="12"/>
      <c r="O277" s="12"/>
      <c r="P277" s="10"/>
      <c r="Q277" s="73"/>
      <c r="R277" s="42"/>
      <c r="S277" s="42"/>
      <c r="T277" s="42"/>
      <c r="U277" s="72"/>
      <c r="V277" s="73"/>
      <c r="W277" s="73"/>
      <c r="X277" s="64"/>
      <c r="Y277" s="74">
        <v>38611</v>
      </c>
      <c r="Z277" s="34">
        <v>46659</v>
      </c>
      <c r="AA277" s="159"/>
      <c r="AB277" s="78" t="s">
        <v>1701</v>
      </c>
    </row>
    <row r="278" spans="1:28" customFormat="1" ht="30" customHeight="1" x14ac:dyDescent="0.55000000000000004">
      <c r="A278" s="143"/>
      <c r="B278" s="67" t="s">
        <v>1695</v>
      </c>
      <c r="C278" s="77">
        <v>283</v>
      </c>
      <c r="D278" s="5" t="s">
        <v>1702</v>
      </c>
      <c r="E278" s="58" t="s">
        <v>1703</v>
      </c>
      <c r="F278" t="s">
        <v>1704</v>
      </c>
      <c r="G278" s="7" t="s">
        <v>1705</v>
      </c>
      <c r="H278" s="59" t="str">
        <f t="shared" si="7"/>
        <v>0943-32-2166</v>
      </c>
      <c r="I278" t="s">
        <v>1706</v>
      </c>
      <c r="K278" s="68"/>
      <c r="L278" s="11"/>
      <c r="M278" s="11"/>
      <c r="N278" s="12"/>
      <c r="O278" s="12"/>
      <c r="P278" s="10"/>
      <c r="Q278" s="73"/>
      <c r="R278" s="42"/>
      <c r="S278" s="42"/>
      <c r="T278" s="42"/>
      <c r="U278" s="72"/>
      <c r="V278" s="73"/>
      <c r="W278" s="73"/>
      <c r="X278" s="64"/>
      <c r="Y278" s="74">
        <v>38749</v>
      </c>
      <c r="Z278" s="34">
        <v>46659</v>
      </c>
      <c r="AA278" s="159"/>
      <c r="AB278" s="78" t="s">
        <v>1706</v>
      </c>
    </row>
    <row r="279" spans="1:28" customFormat="1" ht="30" customHeight="1" x14ac:dyDescent="0.55000000000000004">
      <c r="A279" s="143"/>
      <c r="B279" s="67" t="s">
        <v>1695</v>
      </c>
      <c r="C279" s="77">
        <v>405</v>
      </c>
      <c r="D279" s="5" t="s">
        <v>1707</v>
      </c>
      <c r="E279" s="58" t="s">
        <v>1708</v>
      </c>
      <c r="F279" t="s">
        <v>1709</v>
      </c>
      <c r="G279" s="7" t="s">
        <v>1710</v>
      </c>
      <c r="H279" s="59" t="str">
        <f t="shared" si="7"/>
        <v>0943-32-0160</v>
      </c>
      <c r="I279" t="s">
        <v>1711</v>
      </c>
      <c r="K279" s="68"/>
      <c r="L279" s="11"/>
      <c r="M279" s="11"/>
      <c r="N279" s="12"/>
      <c r="O279" s="12"/>
      <c r="P279" s="10"/>
      <c r="Q279" s="73"/>
      <c r="R279" s="42"/>
      <c r="S279" s="42"/>
      <c r="T279" s="42"/>
      <c r="U279" s="72"/>
      <c r="V279" s="73"/>
      <c r="W279" s="73"/>
      <c r="X279" s="64"/>
      <c r="Y279" s="74">
        <v>40696</v>
      </c>
      <c r="Z279" s="34">
        <v>47025</v>
      </c>
      <c r="AA279" s="159"/>
      <c r="AB279" s="78" t="s">
        <v>1711</v>
      </c>
    </row>
    <row r="280" spans="1:28" customFormat="1" ht="30" customHeight="1" x14ac:dyDescent="0.55000000000000004">
      <c r="A280" s="143"/>
      <c r="B280" s="67" t="s">
        <v>1695</v>
      </c>
      <c r="C280" s="77">
        <v>466</v>
      </c>
      <c r="D280" s="5" t="s">
        <v>1712</v>
      </c>
      <c r="E280" s="58" t="s">
        <v>1713</v>
      </c>
      <c r="F280" t="s">
        <v>1714</v>
      </c>
      <c r="G280" s="7" t="s">
        <v>1715</v>
      </c>
      <c r="H280" s="59" t="str">
        <f t="shared" si="7"/>
        <v>0942-65-3939</v>
      </c>
      <c r="I280" t="s">
        <v>1716</v>
      </c>
      <c r="K280" s="68"/>
      <c r="L280" s="11"/>
      <c r="M280" s="11"/>
      <c r="N280" s="12"/>
      <c r="O280" s="12"/>
      <c r="P280" s="10"/>
      <c r="Q280" s="73"/>
      <c r="R280" s="42"/>
      <c r="S280" s="42"/>
      <c r="T280" s="42"/>
      <c r="U280" s="72"/>
      <c r="V280" s="73"/>
      <c r="W280" s="73"/>
      <c r="X280" s="64"/>
      <c r="Y280" s="74">
        <v>42065</v>
      </c>
      <c r="Z280" s="34">
        <v>47390</v>
      </c>
      <c r="AA280" s="159">
        <v>45512</v>
      </c>
      <c r="AB280" s="78" t="s">
        <v>1717</v>
      </c>
    </row>
    <row r="281" spans="1:28" customFormat="1" ht="30" customHeight="1" x14ac:dyDescent="0.55000000000000004">
      <c r="A281" s="143"/>
      <c r="B281" s="67" t="s">
        <v>1695</v>
      </c>
      <c r="C281" s="77">
        <v>474</v>
      </c>
      <c r="D281" s="5" t="s">
        <v>1718</v>
      </c>
      <c r="E281" s="58" t="s">
        <v>1719</v>
      </c>
      <c r="F281" t="s">
        <v>1720</v>
      </c>
      <c r="G281" s="7" t="s">
        <v>1721</v>
      </c>
      <c r="H281" s="59" t="str">
        <f t="shared" si="7"/>
        <v>0943-32-5195</v>
      </c>
      <c r="I281" t="s">
        <v>1722</v>
      </c>
      <c r="J281" t="s">
        <v>707</v>
      </c>
      <c r="K281" s="68" t="s">
        <v>172</v>
      </c>
      <c r="L281" s="11" t="s">
        <v>25</v>
      </c>
      <c r="M281" s="11" t="s">
        <v>25</v>
      </c>
      <c r="N281" s="12" t="s">
        <v>13</v>
      </c>
      <c r="O281" s="12" t="s">
        <v>13</v>
      </c>
      <c r="P281" s="10"/>
      <c r="Q281" s="73" t="s">
        <v>13</v>
      </c>
      <c r="R281" s="42" t="s">
        <v>13</v>
      </c>
      <c r="S281" s="42" t="s">
        <v>13</v>
      </c>
      <c r="T281" s="42" t="s">
        <v>13</v>
      </c>
      <c r="U281" s="72"/>
      <c r="V281" s="73" t="s">
        <v>13</v>
      </c>
      <c r="W281" s="73"/>
      <c r="X281" s="64"/>
      <c r="Y281" s="74">
        <v>42271</v>
      </c>
      <c r="Z281" s="34">
        <v>47390</v>
      </c>
      <c r="AA281" s="159">
        <v>45468</v>
      </c>
      <c r="AB281" s="78" t="s">
        <v>1723</v>
      </c>
    </row>
    <row r="282" spans="1:28" customFormat="1" ht="30" customHeight="1" x14ac:dyDescent="0.55000000000000004">
      <c r="A282" s="143"/>
      <c r="B282" s="67" t="s">
        <v>1695</v>
      </c>
      <c r="C282" s="77">
        <v>611</v>
      </c>
      <c r="D282" s="5" t="s">
        <v>1724</v>
      </c>
      <c r="E282" s="58" t="s">
        <v>1725</v>
      </c>
      <c r="F282" t="s">
        <v>1726</v>
      </c>
      <c r="G282" s="7" t="s">
        <v>1727</v>
      </c>
      <c r="H282" s="59" t="str">
        <f t="shared" si="7"/>
        <v>0943-32-6082</v>
      </c>
      <c r="I282" t="s">
        <v>1728</v>
      </c>
      <c r="K282" s="68"/>
      <c r="L282" s="11"/>
      <c r="M282" s="11"/>
      <c r="N282" s="12"/>
      <c r="O282" s="12"/>
      <c r="P282" s="10"/>
      <c r="Q282" s="73"/>
      <c r="R282" s="42"/>
      <c r="S282" s="42"/>
      <c r="T282" s="42"/>
      <c r="U282" s="72"/>
      <c r="V282" s="73"/>
      <c r="W282" s="73"/>
      <c r="X282" s="64"/>
      <c r="Y282" s="74">
        <v>45413</v>
      </c>
      <c r="Z282" s="34">
        <v>47238</v>
      </c>
      <c r="AA282" s="159"/>
      <c r="AB282" s="78" t="s">
        <v>1728</v>
      </c>
    </row>
    <row r="283" spans="1:28" customFormat="1" ht="30" customHeight="1" x14ac:dyDescent="0.55000000000000004">
      <c r="A283" s="143"/>
      <c r="B283" s="67" t="s">
        <v>1695</v>
      </c>
      <c r="C283" s="77">
        <v>620</v>
      </c>
      <c r="D283" s="5" t="s">
        <v>1729</v>
      </c>
      <c r="E283" s="58" t="s">
        <v>1730</v>
      </c>
      <c r="F283" t="s">
        <v>1698</v>
      </c>
      <c r="G283" s="7" t="s">
        <v>1731</v>
      </c>
      <c r="H283" s="59" t="str">
        <f t="shared" si="7"/>
        <v>0942-52-7033</v>
      </c>
      <c r="I283" t="s">
        <v>1732</v>
      </c>
      <c r="K283" s="68"/>
      <c r="L283" s="11"/>
      <c r="M283" s="11"/>
      <c r="N283" s="12"/>
      <c r="O283" s="12"/>
      <c r="P283" s="10"/>
      <c r="Q283" s="73" t="s">
        <v>13</v>
      </c>
      <c r="R283" s="42" t="s">
        <v>13</v>
      </c>
      <c r="S283" s="42" t="s">
        <v>13</v>
      </c>
      <c r="T283" s="42" t="s">
        <v>13</v>
      </c>
      <c r="U283" s="72"/>
      <c r="V283" s="73" t="s">
        <v>13</v>
      </c>
      <c r="W283" s="73"/>
      <c r="X283" s="64"/>
      <c r="Y283" s="74">
        <v>45566</v>
      </c>
      <c r="Z283" s="34">
        <v>47391</v>
      </c>
      <c r="AA283" s="159">
        <v>45547</v>
      </c>
      <c r="AB283" s="78" t="s">
        <v>1733</v>
      </c>
    </row>
    <row r="284" spans="1:28" customFormat="1" ht="30" customHeight="1" x14ac:dyDescent="0.55000000000000004">
      <c r="A284" s="138" t="s">
        <v>1080</v>
      </c>
      <c r="B284" s="67" t="s">
        <v>1734</v>
      </c>
      <c r="C284" s="77">
        <v>352</v>
      </c>
      <c r="D284" s="5" t="s">
        <v>1735</v>
      </c>
      <c r="E284" s="58" t="s">
        <v>1736</v>
      </c>
      <c r="F284" t="s">
        <v>1737</v>
      </c>
      <c r="G284" s="7" t="s">
        <v>1738</v>
      </c>
      <c r="H284" s="59" t="str">
        <f t="shared" si="7"/>
        <v>092-812-2387</v>
      </c>
      <c r="I284" t="s">
        <v>1739</v>
      </c>
      <c r="K284" s="68"/>
      <c r="L284" s="11"/>
      <c r="M284" s="11"/>
      <c r="N284" s="12"/>
      <c r="O284" s="12"/>
      <c r="P284" s="10"/>
      <c r="Q284" s="73"/>
      <c r="R284" s="42"/>
      <c r="S284" s="42"/>
      <c r="T284" s="42"/>
      <c r="U284" s="72"/>
      <c r="V284" s="73"/>
      <c r="W284" s="73"/>
      <c r="X284" s="64"/>
      <c r="Y284" s="74">
        <v>39532</v>
      </c>
      <c r="Z284" s="34">
        <v>47025</v>
      </c>
      <c r="AA284" s="159"/>
      <c r="AB284" s="78" t="s">
        <v>1740</v>
      </c>
    </row>
    <row r="285" spans="1:28" customFormat="1" ht="30" customHeight="1" x14ac:dyDescent="0.55000000000000004">
      <c r="A285" s="138"/>
      <c r="B285" s="67" t="s">
        <v>1734</v>
      </c>
      <c r="C285" s="77">
        <v>355</v>
      </c>
      <c r="D285" s="5" t="s">
        <v>1741</v>
      </c>
      <c r="E285" s="58" t="s">
        <v>1742</v>
      </c>
      <c r="F285" t="s">
        <v>1743</v>
      </c>
      <c r="G285" s="7" t="s">
        <v>1744</v>
      </c>
      <c r="H285" s="59" t="str">
        <f t="shared" si="7"/>
        <v>092-823-2981</v>
      </c>
      <c r="I285" t="s">
        <v>1745</v>
      </c>
      <c r="K285" s="68"/>
      <c r="L285" s="11"/>
      <c r="M285" s="11"/>
      <c r="N285" s="12"/>
      <c r="O285" s="12"/>
      <c r="P285" s="10"/>
      <c r="Q285" s="73"/>
      <c r="R285" s="42"/>
      <c r="S285" s="42"/>
      <c r="T285" s="42"/>
      <c r="U285" s="72"/>
      <c r="V285" s="73"/>
      <c r="W285" s="73"/>
      <c r="X285" s="64"/>
      <c r="Y285" s="74">
        <v>39541</v>
      </c>
      <c r="Z285" s="34">
        <v>47025</v>
      </c>
      <c r="AA285" s="159"/>
      <c r="AB285" s="78" t="s">
        <v>1746</v>
      </c>
    </row>
    <row r="286" spans="1:28" customFormat="1" ht="30" customHeight="1" x14ac:dyDescent="0.55000000000000004">
      <c r="A286" s="138"/>
      <c r="B286" s="67" t="s">
        <v>1734</v>
      </c>
      <c r="C286" s="77">
        <v>378</v>
      </c>
      <c r="D286" s="5" t="s">
        <v>1747</v>
      </c>
      <c r="E286" s="58" t="s">
        <v>1748</v>
      </c>
      <c r="F286" t="s">
        <v>1749</v>
      </c>
      <c r="G286" s="7" t="s">
        <v>1750</v>
      </c>
      <c r="H286" s="59" t="str">
        <f t="shared" si="7"/>
        <v>092-803-1641</v>
      </c>
      <c r="I286" t="s">
        <v>1751</v>
      </c>
      <c r="K286" s="68"/>
      <c r="L286" s="11"/>
      <c r="M286" s="11"/>
      <c r="N286" s="12"/>
      <c r="O286" s="12"/>
      <c r="P286" s="10"/>
      <c r="Q286" s="73"/>
      <c r="R286" s="42"/>
      <c r="S286" s="42"/>
      <c r="T286" s="42"/>
      <c r="U286" s="72"/>
      <c r="V286" s="73"/>
      <c r="W286" s="73"/>
      <c r="X286" s="64"/>
      <c r="Y286" s="74">
        <v>40171</v>
      </c>
      <c r="Z286" s="34">
        <v>47025</v>
      </c>
      <c r="AA286" s="159"/>
      <c r="AB286" s="78" t="s">
        <v>1752</v>
      </c>
    </row>
    <row r="287" spans="1:28" customFormat="1" ht="30" customHeight="1" x14ac:dyDescent="0.55000000000000004">
      <c r="A287" s="138"/>
      <c r="B287" s="67" t="s">
        <v>1734</v>
      </c>
      <c r="C287" s="77">
        <v>382</v>
      </c>
      <c r="D287" s="5" t="s">
        <v>1753</v>
      </c>
      <c r="E287" s="58" t="s">
        <v>1754</v>
      </c>
      <c r="F287" t="s">
        <v>1755</v>
      </c>
      <c r="G287" s="7" t="s">
        <v>1756</v>
      </c>
      <c r="H287" s="59" t="str">
        <f t="shared" si="7"/>
        <v>092-863-2661</v>
      </c>
      <c r="I287" t="s">
        <v>1757</v>
      </c>
      <c r="K287" s="68"/>
      <c r="L287" s="11"/>
      <c r="M287" s="11"/>
      <c r="N287" s="12"/>
      <c r="O287" s="12"/>
      <c r="P287" s="10"/>
      <c r="Q287" s="73"/>
      <c r="R287" s="42"/>
      <c r="S287" s="42"/>
      <c r="T287" s="42"/>
      <c r="U287" s="72"/>
      <c r="V287" s="73"/>
      <c r="W287" s="73"/>
      <c r="X287" s="64"/>
      <c r="Y287" s="74">
        <v>40235</v>
      </c>
      <c r="Z287" s="34">
        <v>47025</v>
      </c>
      <c r="AA287" s="159"/>
      <c r="AB287" s="78" t="s">
        <v>1758</v>
      </c>
    </row>
    <row r="288" spans="1:28" customFormat="1" ht="30" customHeight="1" x14ac:dyDescent="0.55000000000000004">
      <c r="A288" s="138"/>
      <c r="B288" s="67" t="s">
        <v>1734</v>
      </c>
      <c r="C288" s="77">
        <v>395</v>
      </c>
      <c r="D288" s="5" t="s">
        <v>1759</v>
      </c>
      <c r="E288" s="58" t="s">
        <v>1760</v>
      </c>
      <c r="F288" t="s">
        <v>1761</v>
      </c>
      <c r="G288" s="7" t="s">
        <v>2270</v>
      </c>
      <c r="H288" s="59" t="str">
        <f t="shared" si="7"/>
        <v>092-874-5112</v>
      </c>
      <c r="I288" t="s">
        <v>1762</v>
      </c>
      <c r="K288" s="68"/>
      <c r="L288" s="11"/>
      <c r="M288" s="11"/>
      <c r="N288" s="12"/>
      <c r="O288" s="12"/>
      <c r="P288" s="10"/>
      <c r="Q288" s="73"/>
      <c r="R288" s="42"/>
      <c r="S288" s="42"/>
      <c r="T288" s="42"/>
      <c r="U288" s="72"/>
      <c r="V288" s="73"/>
      <c r="W288" s="73"/>
      <c r="X288" s="64"/>
      <c r="Y288" s="74">
        <v>40578</v>
      </c>
      <c r="Z288" s="34">
        <v>47025</v>
      </c>
      <c r="AA288" s="159"/>
      <c r="AB288" s="78" t="s">
        <v>1763</v>
      </c>
    </row>
    <row r="289" spans="1:28" customFormat="1" ht="30" customHeight="1" x14ac:dyDescent="0.55000000000000004">
      <c r="A289" s="138"/>
      <c r="B289" s="67" t="s">
        <v>1734</v>
      </c>
      <c r="C289" s="77">
        <v>436</v>
      </c>
      <c r="D289" s="5" t="s">
        <v>1764</v>
      </c>
      <c r="E289" s="58" t="s">
        <v>1765</v>
      </c>
      <c r="F289" t="s">
        <v>1761</v>
      </c>
      <c r="G289" s="7" t="s">
        <v>2269</v>
      </c>
      <c r="H289" s="59" t="str">
        <f t="shared" si="7"/>
        <v>092-834-4402</v>
      </c>
      <c r="I289" t="s">
        <v>1766</v>
      </c>
      <c r="K289" s="68"/>
      <c r="L289" s="11"/>
      <c r="M289" s="11"/>
      <c r="N289" s="12"/>
      <c r="O289" s="12"/>
      <c r="P289" s="10"/>
      <c r="Q289" s="73"/>
      <c r="R289" s="42"/>
      <c r="S289" s="42"/>
      <c r="T289" s="42"/>
      <c r="U289" s="72"/>
      <c r="V289" s="73"/>
      <c r="W289" s="73"/>
      <c r="X289" s="64"/>
      <c r="Y289" s="74">
        <v>41334</v>
      </c>
      <c r="Z289" s="34">
        <v>47025</v>
      </c>
      <c r="AA289" s="159"/>
      <c r="AB289" s="78" t="s">
        <v>1767</v>
      </c>
    </row>
    <row r="290" spans="1:28" customFormat="1" ht="30" customHeight="1" x14ac:dyDescent="0.55000000000000004">
      <c r="A290" s="138"/>
      <c r="B290" s="67" t="s">
        <v>1734</v>
      </c>
      <c r="C290" s="77">
        <v>537</v>
      </c>
      <c r="D290" s="5" t="s">
        <v>1768</v>
      </c>
      <c r="E290" s="58" t="s">
        <v>1769</v>
      </c>
      <c r="F290" t="s">
        <v>1770</v>
      </c>
      <c r="G290" s="7" t="s">
        <v>1771</v>
      </c>
      <c r="H290" s="59" t="str">
        <f t="shared" si="7"/>
        <v>092-861-9151</v>
      </c>
      <c r="I290" t="s">
        <v>1772</v>
      </c>
      <c r="K290" s="68"/>
      <c r="L290" s="11"/>
      <c r="M290" s="11"/>
      <c r="N290" s="12"/>
      <c r="O290" s="12"/>
      <c r="P290" s="10"/>
      <c r="Q290" s="73"/>
      <c r="R290" s="42"/>
      <c r="S290" s="42"/>
      <c r="T290" s="42"/>
      <c r="U290" s="72"/>
      <c r="V290" s="73"/>
      <c r="W290" s="73"/>
      <c r="X290" s="64"/>
      <c r="Y290" s="74">
        <v>43525</v>
      </c>
      <c r="Z290" s="34">
        <v>47390</v>
      </c>
      <c r="AA290" s="159">
        <v>45467</v>
      </c>
      <c r="AB290" s="78" t="s">
        <v>1773</v>
      </c>
    </row>
    <row r="291" spans="1:28" customFormat="1" ht="30" customHeight="1" x14ac:dyDescent="0.55000000000000004">
      <c r="A291" s="138"/>
      <c r="B291" s="67" t="s">
        <v>1734</v>
      </c>
      <c r="C291" s="77">
        <v>596</v>
      </c>
      <c r="D291" s="5" t="s">
        <v>1774</v>
      </c>
      <c r="E291" s="58" t="s">
        <v>2268</v>
      </c>
      <c r="F291" t="s">
        <v>1775</v>
      </c>
      <c r="G291" s="7" t="s">
        <v>1776</v>
      </c>
      <c r="H291" s="59" t="str">
        <f t="shared" si="7"/>
        <v>092-980-1207</v>
      </c>
      <c r="I291" t="s">
        <v>1777</v>
      </c>
      <c r="K291" s="68" t="s">
        <v>40</v>
      </c>
      <c r="L291" s="11" t="s">
        <v>41</v>
      </c>
      <c r="M291" s="11" t="s">
        <v>41</v>
      </c>
      <c r="N291" s="12" t="s">
        <v>13</v>
      </c>
      <c r="O291" s="12" t="s">
        <v>13</v>
      </c>
      <c r="P291" s="10"/>
      <c r="Q291" s="73" t="s">
        <v>13</v>
      </c>
      <c r="R291" s="42" t="s">
        <v>13</v>
      </c>
      <c r="S291" s="42" t="s">
        <v>13</v>
      </c>
      <c r="T291" s="42" t="s">
        <v>13</v>
      </c>
      <c r="U291" s="72"/>
      <c r="V291" s="73" t="s">
        <v>125</v>
      </c>
      <c r="W291" s="73"/>
      <c r="X291" s="64"/>
      <c r="Y291" s="74">
        <v>44927</v>
      </c>
      <c r="Z291" s="34">
        <v>46752</v>
      </c>
      <c r="AA291" s="159">
        <v>44887</v>
      </c>
      <c r="AB291" s="78" t="s">
        <v>1778</v>
      </c>
    </row>
    <row r="292" spans="1:28" customFormat="1" ht="30" customHeight="1" x14ac:dyDescent="0.55000000000000004">
      <c r="A292" s="138"/>
      <c r="B292" s="67" t="s">
        <v>1779</v>
      </c>
      <c r="C292" s="77">
        <v>319</v>
      </c>
      <c r="D292" s="5" t="s">
        <v>1780</v>
      </c>
      <c r="E292" s="58" t="s">
        <v>1781</v>
      </c>
      <c r="F292" t="s">
        <v>1782</v>
      </c>
      <c r="G292" s="7" t="s">
        <v>1783</v>
      </c>
      <c r="H292" s="59" t="str">
        <f t="shared" si="7"/>
        <v>092-531-2872</v>
      </c>
      <c r="I292" t="s">
        <v>1784</v>
      </c>
      <c r="K292" s="68"/>
      <c r="L292" s="11"/>
      <c r="M292" s="11"/>
      <c r="N292" s="12"/>
      <c r="O292" s="12"/>
      <c r="P292" s="10"/>
      <c r="Q292" s="73"/>
      <c r="R292" s="42"/>
      <c r="S292" s="42"/>
      <c r="T292" s="42"/>
      <c r="U292" s="72"/>
      <c r="V292" s="73"/>
      <c r="W292" s="73"/>
      <c r="X292" s="64"/>
      <c r="Y292" s="74">
        <v>39114</v>
      </c>
      <c r="Z292" s="34">
        <v>46659</v>
      </c>
      <c r="AA292" s="159"/>
      <c r="AB292" s="78" t="s">
        <v>1785</v>
      </c>
    </row>
    <row r="293" spans="1:28" customFormat="1" ht="30" customHeight="1" x14ac:dyDescent="0.55000000000000004">
      <c r="A293" s="138"/>
      <c r="B293" s="67" t="s">
        <v>1779</v>
      </c>
      <c r="C293" s="77">
        <v>489</v>
      </c>
      <c r="D293" s="5" t="s">
        <v>1786</v>
      </c>
      <c r="E293" s="58" t="s">
        <v>1787</v>
      </c>
      <c r="F293" t="s">
        <v>1788</v>
      </c>
      <c r="G293" s="7" t="s">
        <v>1789</v>
      </c>
      <c r="H293" s="59" t="str">
        <f t="shared" si="7"/>
        <v>092-982-0641</v>
      </c>
      <c r="I293" t="s">
        <v>1790</v>
      </c>
      <c r="K293" s="68" t="s">
        <v>24</v>
      </c>
      <c r="L293" s="11" t="s">
        <v>41</v>
      </c>
      <c r="M293" s="11" t="s">
        <v>41</v>
      </c>
      <c r="N293" s="12" t="s">
        <v>13</v>
      </c>
      <c r="O293" s="12" t="s">
        <v>13</v>
      </c>
      <c r="P293" s="10"/>
      <c r="Q293" s="73" t="s">
        <v>13</v>
      </c>
      <c r="R293" s="42" t="s">
        <v>13</v>
      </c>
      <c r="S293" s="42" t="s">
        <v>13</v>
      </c>
      <c r="T293" s="42" t="s">
        <v>13</v>
      </c>
      <c r="U293" s="72"/>
      <c r="V293" s="73"/>
      <c r="W293" s="73"/>
      <c r="X293" s="64"/>
      <c r="Y293" s="74">
        <v>42499</v>
      </c>
      <c r="Z293" s="34">
        <v>47390</v>
      </c>
      <c r="AA293" s="159">
        <v>45453</v>
      </c>
      <c r="AB293" s="78" t="s">
        <v>1791</v>
      </c>
    </row>
    <row r="294" spans="1:28" customFormat="1" ht="30" customHeight="1" x14ac:dyDescent="0.55000000000000004">
      <c r="A294" s="138"/>
      <c r="B294" s="67" t="s">
        <v>1779</v>
      </c>
      <c r="C294" s="77">
        <v>603</v>
      </c>
      <c r="D294" s="5" t="s">
        <v>1792</v>
      </c>
      <c r="E294" s="58" t="s">
        <v>1793</v>
      </c>
      <c r="F294" t="s">
        <v>1794</v>
      </c>
      <c r="G294" s="7" t="s">
        <v>1795</v>
      </c>
      <c r="H294" s="59" t="str">
        <f t="shared" si="7"/>
        <v>092ｰ713ｰ1127</v>
      </c>
      <c r="I294" t="s">
        <v>1796</v>
      </c>
      <c r="K294" s="68"/>
      <c r="L294" s="11"/>
      <c r="M294" s="11"/>
      <c r="N294" s="12"/>
      <c r="O294" s="12"/>
      <c r="P294" s="10"/>
      <c r="Q294" s="73"/>
      <c r="R294" s="42"/>
      <c r="S294" s="42"/>
      <c r="T294" s="42"/>
      <c r="U294" s="72"/>
      <c r="V294" s="73"/>
      <c r="W294" s="73"/>
      <c r="X294" s="64"/>
      <c r="Y294" s="74">
        <v>45200</v>
      </c>
      <c r="Z294" s="34">
        <v>47026</v>
      </c>
      <c r="AA294" s="159"/>
      <c r="AB294" s="78" t="s">
        <v>1797</v>
      </c>
    </row>
    <row r="295" spans="1:28" customFormat="1" ht="30" customHeight="1" x14ac:dyDescent="0.55000000000000004">
      <c r="A295" s="138"/>
      <c r="B295" s="67" t="s">
        <v>1798</v>
      </c>
      <c r="C295" s="77">
        <v>348</v>
      </c>
      <c r="D295" s="5" t="s">
        <v>1799</v>
      </c>
      <c r="E295" s="58" t="s">
        <v>1800</v>
      </c>
      <c r="F295" t="s">
        <v>1801</v>
      </c>
      <c r="G295" s="7" t="s">
        <v>1802</v>
      </c>
      <c r="H295" s="59" t="str">
        <f t="shared" si="7"/>
        <v>092-881-8167</v>
      </c>
      <c r="I295" t="s">
        <v>1803</v>
      </c>
      <c r="K295" s="68"/>
      <c r="L295" s="11"/>
      <c r="M295" s="11"/>
      <c r="N295" s="12"/>
      <c r="O295" s="12"/>
      <c r="P295" s="10"/>
      <c r="Q295" s="73"/>
      <c r="R295" s="42"/>
      <c r="S295" s="42"/>
      <c r="T295" s="42"/>
      <c r="U295" s="72"/>
      <c r="V295" s="73"/>
      <c r="W295" s="73"/>
      <c r="X295" s="64"/>
      <c r="Y295" s="74">
        <v>39518</v>
      </c>
      <c r="Z295" s="34">
        <v>47025</v>
      </c>
      <c r="AA295" s="159"/>
      <c r="AB295" s="78" t="s">
        <v>1804</v>
      </c>
    </row>
    <row r="296" spans="1:28" customFormat="1" ht="30" customHeight="1" x14ac:dyDescent="0.55000000000000004">
      <c r="A296" s="138"/>
      <c r="B296" s="67" t="s">
        <v>1798</v>
      </c>
      <c r="C296" s="77">
        <v>500</v>
      </c>
      <c r="D296" s="5" t="s">
        <v>1805</v>
      </c>
      <c r="E296" s="58" t="s">
        <v>1806</v>
      </c>
      <c r="F296" t="s">
        <v>1807</v>
      </c>
      <c r="G296" s="7" t="s">
        <v>1808</v>
      </c>
      <c r="H296" s="59" t="str">
        <f t="shared" si="7"/>
        <v>092-811-7228</v>
      </c>
      <c r="I296" t="s">
        <v>1809</v>
      </c>
      <c r="K296" s="68"/>
      <c r="L296" s="11"/>
      <c r="M296" s="11"/>
      <c r="N296" s="12"/>
      <c r="O296" s="12"/>
      <c r="P296" s="10"/>
      <c r="Q296" s="73"/>
      <c r="R296" s="42"/>
      <c r="S296" s="42"/>
      <c r="T296" s="42"/>
      <c r="U296" s="72"/>
      <c r="V296" s="73"/>
      <c r="W296" s="73"/>
      <c r="X296" s="64"/>
      <c r="Y296" s="74">
        <v>42758</v>
      </c>
      <c r="Z296" s="34">
        <v>47390</v>
      </c>
      <c r="AA296" s="159">
        <v>45464</v>
      </c>
      <c r="AB296" s="78" t="s">
        <v>1810</v>
      </c>
    </row>
    <row r="297" spans="1:28" customFormat="1" ht="30" customHeight="1" x14ac:dyDescent="0.55000000000000004">
      <c r="A297" s="138"/>
      <c r="B297" s="67" t="s">
        <v>1798</v>
      </c>
      <c r="C297" s="77">
        <v>524</v>
      </c>
      <c r="D297" s="5" t="s">
        <v>1811</v>
      </c>
      <c r="E297" s="58" t="s">
        <v>1812</v>
      </c>
      <c r="F297" t="s">
        <v>1813</v>
      </c>
      <c r="G297" s="7" t="s">
        <v>1814</v>
      </c>
      <c r="H297" s="59" t="str">
        <f t="shared" si="7"/>
        <v>092-834-7564</v>
      </c>
      <c r="I297" t="s">
        <v>1815</v>
      </c>
      <c r="K297" s="68" t="s">
        <v>172</v>
      </c>
      <c r="L297" s="11" t="s">
        <v>987</v>
      </c>
      <c r="M297" s="11" t="s">
        <v>987</v>
      </c>
      <c r="N297" s="12" t="s">
        <v>13</v>
      </c>
      <c r="O297" s="12" t="s">
        <v>13</v>
      </c>
      <c r="P297" s="10"/>
      <c r="Q297" s="73" t="s">
        <v>13</v>
      </c>
      <c r="R297" s="42" t="s">
        <v>13</v>
      </c>
      <c r="S297" s="42" t="s">
        <v>13</v>
      </c>
      <c r="T297" s="42" t="s">
        <v>13</v>
      </c>
      <c r="U297" s="72"/>
      <c r="V297" s="73" t="s">
        <v>13</v>
      </c>
      <c r="W297" s="73"/>
      <c r="X297" s="64"/>
      <c r="Y297" s="74">
        <v>43164</v>
      </c>
      <c r="Z297" s="34">
        <v>47390</v>
      </c>
      <c r="AA297" s="159">
        <v>45446</v>
      </c>
      <c r="AB297" s="78" t="s">
        <v>1816</v>
      </c>
    </row>
    <row r="298" spans="1:28" customFormat="1" ht="30" customHeight="1" x14ac:dyDescent="0.55000000000000004">
      <c r="A298" s="138"/>
      <c r="B298" s="67" t="s">
        <v>1798</v>
      </c>
      <c r="C298" s="77">
        <v>574</v>
      </c>
      <c r="D298" s="5" t="s">
        <v>1817</v>
      </c>
      <c r="E298" s="58" t="s">
        <v>1818</v>
      </c>
      <c r="F298" t="s">
        <v>1819</v>
      </c>
      <c r="G298" s="7" t="s">
        <v>1820</v>
      </c>
      <c r="H298" s="59" t="str">
        <f t="shared" si="7"/>
        <v>092-776-5814</v>
      </c>
      <c r="I298" t="s">
        <v>1821</v>
      </c>
      <c r="K298" s="68"/>
      <c r="L298" s="11"/>
      <c r="M298" s="11"/>
      <c r="N298" s="12"/>
      <c r="O298" s="12"/>
      <c r="P298" s="10"/>
      <c r="Q298" s="73"/>
      <c r="R298" s="42"/>
      <c r="S298" s="42"/>
      <c r="T298" s="42"/>
      <c r="U298" s="72"/>
      <c r="V298" s="73"/>
      <c r="W298" s="73"/>
      <c r="X298" s="64"/>
      <c r="Y298" s="74">
        <v>44256</v>
      </c>
      <c r="Z298" s="34">
        <v>46081</v>
      </c>
      <c r="AA298" s="159">
        <v>44243</v>
      </c>
      <c r="AB298" s="78" t="s">
        <v>1822</v>
      </c>
    </row>
    <row r="299" spans="1:28" customFormat="1" ht="30" customHeight="1" x14ac:dyDescent="0.55000000000000004">
      <c r="A299" s="138"/>
      <c r="B299" s="67" t="s">
        <v>1798</v>
      </c>
      <c r="C299" s="77">
        <v>584</v>
      </c>
      <c r="D299" s="5" t="s">
        <v>1823</v>
      </c>
      <c r="E299" s="58" t="s">
        <v>1824</v>
      </c>
      <c r="F299" t="s">
        <v>1825</v>
      </c>
      <c r="G299" s="7" t="s">
        <v>1826</v>
      </c>
      <c r="H299" s="59" t="str">
        <f t="shared" si="7"/>
        <v>092-407-5116</v>
      </c>
      <c r="I299" t="s">
        <v>1827</v>
      </c>
      <c r="K299" s="68" t="s">
        <v>16</v>
      </c>
      <c r="L299" s="11" t="s">
        <v>987</v>
      </c>
      <c r="M299" s="11" t="s">
        <v>987</v>
      </c>
      <c r="N299" s="12" t="s">
        <v>13</v>
      </c>
      <c r="O299" s="12" t="s">
        <v>13</v>
      </c>
      <c r="P299" s="10"/>
      <c r="Q299" s="73" t="s">
        <v>13</v>
      </c>
      <c r="R299" s="42" t="s">
        <v>13</v>
      </c>
      <c r="S299" s="42" t="s">
        <v>13</v>
      </c>
      <c r="T299" s="42" t="s">
        <v>13</v>
      </c>
      <c r="U299" s="72"/>
      <c r="V299" s="73"/>
      <c r="W299" s="73"/>
      <c r="X299" s="64"/>
      <c r="Y299" s="74">
        <v>44652</v>
      </c>
      <c r="Z299" s="34">
        <v>46477</v>
      </c>
      <c r="AA299" s="159">
        <v>44614</v>
      </c>
      <c r="AB299" s="78" t="s">
        <v>1828</v>
      </c>
    </row>
    <row r="300" spans="1:28" customFormat="1" ht="30" customHeight="1" x14ac:dyDescent="0.55000000000000004">
      <c r="A300" s="138"/>
      <c r="B300" s="67" t="s">
        <v>1829</v>
      </c>
      <c r="C300" s="77">
        <v>165</v>
      </c>
      <c r="D300" s="5" t="s">
        <v>1830</v>
      </c>
      <c r="E300" s="58" t="s">
        <v>1831</v>
      </c>
      <c r="F300" t="s">
        <v>1832</v>
      </c>
      <c r="G300" s="7" t="s">
        <v>1833</v>
      </c>
      <c r="H300" s="59" t="str">
        <f t="shared" si="7"/>
        <v>092-623-0127</v>
      </c>
      <c r="I300" t="s">
        <v>1834</v>
      </c>
      <c r="K300" s="68"/>
      <c r="L300" s="11"/>
      <c r="M300" s="11"/>
      <c r="N300" s="12"/>
      <c r="O300" s="12"/>
      <c r="P300" s="10"/>
      <c r="Q300" s="73"/>
      <c r="R300" s="42"/>
      <c r="S300" s="42"/>
      <c r="T300" s="42"/>
      <c r="U300" s="72"/>
      <c r="V300" s="73"/>
      <c r="W300" s="73"/>
      <c r="X300" s="64"/>
      <c r="Y300" s="74">
        <v>37785</v>
      </c>
      <c r="Z300" s="34">
        <v>46659</v>
      </c>
      <c r="AA300" s="159">
        <v>44712</v>
      </c>
      <c r="AB300" s="78" t="s">
        <v>1835</v>
      </c>
    </row>
    <row r="301" spans="1:28" customFormat="1" ht="30" customHeight="1" x14ac:dyDescent="0.55000000000000004">
      <c r="A301" s="138"/>
      <c r="B301" s="67" t="s">
        <v>1829</v>
      </c>
      <c r="C301" s="77">
        <v>276</v>
      </c>
      <c r="D301" s="5" t="s">
        <v>1836</v>
      </c>
      <c r="E301" s="58" t="s">
        <v>1837</v>
      </c>
      <c r="F301" t="s">
        <v>1838</v>
      </c>
      <c r="G301" s="7" t="s">
        <v>1839</v>
      </c>
      <c r="H301" s="59" t="str">
        <f t="shared" si="7"/>
        <v>092-452-1620</v>
      </c>
      <c r="I301" t="s">
        <v>1840</v>
      </c>
      <c r="K301" s="68"/>
      <c r="L301" s="11"/>
      <c r="M301" s="11"/>
      <c r="N301" s="12"/>
      <c r="O301" s="12"/>
      <c r="P301" s="10"/>
      <c r="Q301" s="73"/>
      <c r="R301" s="42"/>
      <c r="S301" s="42"/>
      <c r="T301" s="42"/>
      <c r="U301" s="72"/>
      <c r="V301" s="73"/>
      <c r="W301" s="73"/>
      <c r="X301" s="64"/>
      <c r="Y301" s="74">
        <v>38670</v>
      </c>
      <c r="Z301" s="34">
        <v>46659</v>
      </c>
      <c r="AA301" s="159"/>
      <c r="AB301" s="78" t="s">
        <v>1841</v>
      </c>
    </row>
    <row r="302" spans="1:28" customFormat="1" ht="30" customHeight="1" x14ac:dyDescent="0.55000000000000004">
      <c r="A302" s="138"/>
      <c r="B302" s="67" t="s">
        <v>1829</v>
      </c>
      <c r="C302" s="77">
        <v>334</v>
      </c>
      <c r="D302" s="5" t="s">
        <v>1842</v>
      </c>
      <c r="E302" s="58" t="s">
        <v>1843</v>
      </c>
      <c r="F302" t="s">
        <v>1844</v>
      </c>
      <c r="G302" s="7" t="s">
        <v>1845</v>
      </c>
      <c r="H302" s="59" t="str">
        <f t="shared" si="7"/>
        <v>092-482-1855</v>
      </c>
      <c r="I302" t="s">
        <v>1846</v>
      </c>
      <c r="K302" s="68"/>
      <c r="L302" s="11"/>
      <c r="M302" s="11"/>
      <c r="N302" s="12"/>
      <c r="O302" s="12"/>
      <c r="P302" s="10"/>
      <c r="Q302" s="73"/>
      <c r="R302" s="42"/>
      <c r="S302" s="42"/>
      <c r="T302" s="42"/>
      <c r="U302" s="72"/>
      <c r="V302" s="73"/>
      <c r="W302" s="73"/>
      <c r="X302" s="64"/>
      <c r="Y302" s="74">
        <v>39352</v>
      </c>
      <c r="Z302" s="34">
        <v>47025</v>
      </c>
      <c r="AA302" s="159"/>
      <c r="AB302" s="78" t="s">
        <v>1847</v>
      </c>
    </row>
    <row r="303" spans="1:28" customFormat="1" ht="30" customHeight="1" x14ac:dyDescent="0.55000000000000004">
      <c r="A303" s="138"/>
      <c r="B303" s="67" t="s">
        <v>1829</v>
      </c>
      <c r="C303" s="77">
        <v>516</v>
      </c>
      <c r="D303" s="5" t="s">
        <v>1848</v>
      </c>
      <c r="E303" s="58" t="s">
        <v>1849</v>
      </c>
      <c r="F303" t="s">
        <v>1850</v>
      </c>
      <c r="G303" s="7" t="s">
        <v>1851</v>
      </c>
      <c r="H303" s="59" t="str">
        <f t="shared" si="7"/>
        <v>092-586-9273</v>
      </c>
      <c r="I303" t="s">
        <v>1852</v>
      </c>
      <c r="J303" t="s">
        <v>707</v>
      </c>
      <c r="K303" s="68" t="s">
        <v>24</v>
      </c>
      <c r="L303" s="11" t="s">
        <v>41</v>
      </c>
      <c r="M303" s="11" t="s">
        <v>41</v>
      </c>
      <c r="N303" s="12" t="s">
        <v>13</v>
      </c>
      <c r="O303" s="12" t="s">
        <v>13</v>
      </c>
      <c r="P303" s="10"/>
      <c r="Q303" s="73" t="s">
        <v>13</v>
      </c>
      <c r="R303" s="42" t="s">
        <v>13</v>
      </c>
      <c r="S303" s="42" t="s">
        <v>13</v>
      </c>
      <c r="T303" s="42" t="s">
        <v>13</v>
      </c>
      <c r="U303" s="72"/>
      <c r="V303" s="73" t="s">
        <v>13</v>
      </c>
      <c r="W303" s="73"/>
      <c r="X303" s="64"/>
      <c r="Y303" s="74">
        <v>42949</v>
      </c>
      <c r="Z303" s="34">
        <v>47390</v>
      </c>
      <c r="AA303" s="159">
        <v>45436</v>
      </c>
      <c r="AB303" s="78" t="s">
        <v>1853</v>
      </c>
    </row>
    <row r="304" spans="1:28" customFormat="1" ht="30" customHeight="1" x14ac:dyDescent="0.55000000000000004">
      <c r="A304" s="138"/>
      <c r="B304" s="67" t="s">
        <v>1829</v>
      </c>
      <c r="C304" s="77">
        <v>543</v>
      </c>
      <c r="D304" s="5" t="s">
        <v>1854</v>
      </c>
      <c r="E304" s="58" t="s">
        <v>1855</v>
      </c>
      <c r="F304" t="s">
        <v>1856</v>
      </c>
      <c r="G304" s="7" t="s">
        <v>1857</v>
      </c>
      <c r="H304" s="59" t="str">
        <f t="shared" si="7"/>
        <v>092-433-9633</v>
      </c>
      <c r="I304" t="s">
        <v>1858</v>
      </c>
      <c r="K304" s="68"/>
      <c r="L304" s="11"/>
      <c r="M304" s="11"/>
      <c r="N304" s="12"/>
      <c r="O304" s="12"/>
      <c r="P304" s="10"/>
      <c r="Q304" s="73"/>
      <c r="R304" s="42"/>
      <c r="S304" s="42"/>
      <c r="T304" s="42"/>
      <c r="U304" s="72"/>
      <c r="V304" s="73"/>
      <c r="W304" s="73"/>
      <c r="X304" s="64"/>
      <c r="Y304" s="74">
        <v>43647</v>
      </c>
      <c r="Z304" s="34">
        <v>47390</v>
      </c>
      <c r="AA304" s="159">
        <v>45467</v>
      </c>
      <c r="AB304" s="78" t="s">
        <v>1859</v>
      </c>
    </row>
    <row r="305" spans="1:28" customFormat="1" ht="30" customHeight="1" x14ac:dyDescent="0.55000000000000004">
      <c r="A305" s="138"/>
      <c r="B305" s="67" t="s">
        <v>1829</v>
      </c>
      <c r="C305" s="77">
        <v>575</v>
      </c>
      <c r="D305" s="5" t="s">
        <v>1860</v>
      </c>
      <c r="E305" s="58" t="s">
        <v>1861</v>
      </c>
      <c r="F305" t="s">
        <v>1862</v>
      </c>
      <c r="G305" s="7" t="s">
        <v>1863</v>
      </c>
      <c r="H305" s="59" t="str">
        <f t="shared" si="7"/>
        <v>092-707-8926</v>
      </c>
      <c r="I305" t="s">
        <v>1864</v>
      </c>
      <c r="K305" s="68" t="s">
        <v>172</v>
      </c>
      <c r="L305" s="11" t="s">
        <v>58</v>
      </c>
      <c r="M305" s="11" t="s">
        <v>88</v>
      </c>
      <c r="N305" s="12"/>
      <c r="O305" s="12"/>
      <c r="P305" s="10"/>
      <c r="Q305" s="73" t="s">
        <v>13</v>
      </c>
      <c r="R305" s="42" t="s">
        <v>13</v>
      </c>
      <c r="S305" s="42" t="s">
        <v>13</v>
      </c>
      <c r="T305" s="42" t="s">
        <v>13</v>
      </c>
      <c r="U305" s="72"/>
      <c r="V305" s="73"/>
      <c r="W305" s="73" t="s">
        <v>15</v>
      </c>
      <c r="X305" s="64"/>
      <c r="Y305" s="74">
        <v>44287</v>
      </c>
      <c r="Z305" s="34">
        <v>46112</v>
      </c>
      <c r="AA305" s="159">
        <v>44271</v>
      </c>
      <c r="AB305" s="78" t="s">
        <v>1864</v>
      </c>
    </row>
    <row r="306" spans="1:28" customFormat="1" ht="30" customHeight="1" x14ac:dyDescent="0.55000000000000004">
      <c r="A306" s="138"/>
      <c r="B306" s="67" t="s">
        <v>1829</v>
      </c>
      <c r="C306" s="77">
        <v>590</v>
      </c>
      <c r="D306" s="5" t="s">
        <v>1865</v>
      </c>
      <c r="E306" s="58" t="s">
        <v>1866</v>
      </c>
      <c r="F306" t="s">
        <v>1867</v>
      </c>
      <c r="G306" s="7" t="s">
        <v>1868</v>
      </c>
      <c r="H306" s="59" t="str">
        <f t="shared" si="7"/>
        <v>092-592-8300</v>
      </c>
      <c r="I306" t="s">
        <v>1869</v>
      </c>
      <c r="K306" s="68" t="s">
        <v>1493</v>
      </c>
      <c r="L306" s="11" t="s">
        <v>41</v>
      </c>
      <c r="M306" s="11" t="s">
        <v>41</v>
      </c>
      <c r="N306" s="12" t="s">
        <v>13</v>
      </c>
      <c r="O306" s="12" t="s">
        <v>13</v>
      </c>
      <c r="P306" s="10"/>
      <c r="Q306" s="73" t="s">
        <v>13</v>
      </c>
      <c r="R306" s="42" t="s">
        <v>15</v>
      </c>
      <c r="S306" s="42" t="s">
        <v>13</v>
      </c>
      <c r="T306" s="42" t="s">
        <v>15</v>
      </c>
      <c r="U306" s="72"/>
      <c r="V306" s="73" t="s">
        <v>13</v>
      </c>
      <c r="W306" s="73"/>
      <c r="X306" s="64"/>
      <c r="Y306" s="74">
        <v>44774</v>
      </c>
      <c r="Z306" s="34">
        <v>46599</v>
      </c>
      <c r="AA306" s="159">
        <v>44755</v>
      </c>
      <c r="AB306" s="78" t="s">
        <v>1870</v>
      </c>
    </row>
    <row r="307" spans="1:28" customFormat="1" ht="30" customHeight="1" x14ac:dyDescent="0.55000000000000004">
      <c r="A307" s="138"/>
      <c r="B307" s="67" t="s">
        <v>1829</v>
      </c>
      <c r="C307" s="77">
        <v>607</v>
      </c>
      <c r="D307" s="5" t="s">
        <v>1871</v>
      </c>
      <c r="E307" s="58" t="s">
        <v>1872</v>
      </c>
      <c r="F307" t="s">
        <v>1873</v>
      </c>
      <c r="G307" s="7" t="s">
        <v>1874</v>
      </c>
      <c r="H307" s="59" t="str">
        <f t="shared" si="7"/>
        <v>092-474-7166</v>
      </c>
      <c r="I307" t="s">
        <v>1875</v>
      </c>
      <c r="K307" s="68"/>
      <c r="L307" s="11"/>
      <c r="M307" s="11"/>
      <c r="N307" s="12"/>
      <c r="O307" s="12"/>
      <c r="P307" s="10"/>
      <c r="Q307" s="73"/>
      <c r="R307" s="42"/>
      <c r="S307" s="42"/>
      <c r="T307" s="42"/>
      <c r="U307" s="72"/>
      <c r="V307" s="73"/>
      <c r="W307" s="73"/>
      <c r="X307" s="64"/>
      <c r="Y307" s="74">
        <v>45323</v>
      </c>
      <c r="Z307" s="34">
        <v>47149</v>
      </c>
      <c r="AA307" s="159"/>
      <c r="AB307" s="78" t="s">
        <v>1876</v>
      </c>
    </row>
    <row r="308" spans="1:28" customFormat="1" ht="30" customHeight="1" x14ac:dyDescent="0.55000000000000004">
      <c r="A308" s="138"/>
      <c r="B308" s="67" t="s">
        <v>1829</v>
      </c>
      <c r="C308" s="77">
        <v>610</v>
      </c>
      <c r="D308" s="5" t="s">
        <v>1877</v>
      </c>
      <c r="E308" s="58" t="s">
        <v>1878</v>
      </c>
      <c r="F308" t="s">
        <v>1879</v>
      </c>
      <c r="G308" s="7" t="s">
        <v>1880</v>
      </c>
      <c r="H308" s="59" t="str">
        <f t="shared" si="7"/>
        <v>03-5432-5231</v>
      </c>
      <c r="I308" t="s">
        <v>1881</v>
      </c>
      <c r="K308" s="68"/>
      <c r="L308" s="11"/>
      <c r="M308" s="11"/>
      <c r="N308" s="12"/>
      <c r="O308" s="12"/>
      <c r="P308" s="10"/>
      <c r="Q308" s="73"/>
      <c r="R308" s="42"/>
      <c r="S308" s="42"/>
      <c r="T308" s="42"/>
      <c r="U308" s="72"/>
      <c r="V308" s="73"/>
      <c r="W308" s="73"/>
      <c r="X308" s="64"/>
      <c r="Y308" s="74">
        <v>45413</v>
      </c>
      <c r="Z308" s="34">
        <v>47238</v>
      </c>
      <c r="AA308" s="159"/>
      <c r="AB308" s="78" t="s">
        <v>1882</v>
      </c>
    </row>
    <row r="309" spans="1:28" customFormat="1" ht="30" customHeight="1" x14ac:dyDescent="0.55000000000000004">
      <c r="A309" s="138"/>
      <c r="B309" s="67" t="s">
        <v>1829</v>
      </c>
      <c r="C309" s="77">
        <v>613</v>
      </c>
      <c r="D309" s="5" t="s">
        <v>1883</v>
      </c>
      <c r="E309" s="58" t="s">
        <v>1884</v>
      </c>
      <c r="F309" t="s">
        <v>1885</v>
      </c>
      <c r="G309" s="7" t="s">
        <v>1886</v>
      </c>
      <c r="H309" s="59" t="str">
        <f t="shared" ref="H309:H337" si="8">HYPERLINK("tel:"&amp; SUBSTITUTE(AB309,"-",""),AB309)</f>
        <v>092-982-0247</v>
      </c>
      <c r="I309" t="s">
        <v>1887</v>
      </c>
      <c r="K309" s="68"/>
      <c r="L309" s="11"/>
      <c r="M309" s="11"/>
      <c r="N309" s="12"/>
      <c r="O309" s="12"/>
      <c r="P309" s="10"/>
      <c r="Q309" s="73"/>
      <c r="R309" s="42"/>
      <c r="S309" s="42"/>
      <c r="T309" s="42"/>
      <c r="U309" s="72"/>
      <c r="V309" s="73"/>
      <c r="W309" s="73"/>
      <c r="X309" s="64"/>
      <c r="Y309" s="74">
        <v>45474</v>
      </c>
      <c r="Z309" s="34">
        <v>47299</v>
      </c>
      <c r="AA309" s="159"/>
      <c r="AB309" s="78" t="s">
        <v>1888</v>
      </c>
    </row>
    <row r="310" spans="1:28" customFormat="1" ht="30" customHeight="1" x14ac:dyDescent="0.55000000000000004">
      <c r="A310" s="138"/>
      <c r="B310" s="67" t="s">
        <v>1889</v>
      </c>
      <c r="C310" s="77">
        <v>380</v>
      </c>
      <c r="D310" s="5" t="s">
        <v>1890</v>
      </c>
      <c r="E310" s="58" t="s">
        <v>1891</v>
      </c>
      <c r="F310" t="s">
        <v>1892</v>
      </c>
      <c r="G310" s="7" t="s">
        <v>1893</v>
      </c>
      <c r="H310" s="59" t="str">
        <f t="shared" si="8"/>
        <v>092-641-5141</v>
      </c>
      <c r="I310" t="s">
        <v>1894</v>
      </c>
      <c r="K310" s="68"/>
      <c r="L310" s="11"/>
      <c r="M310" s="11"/>
      <c r="N310" s="12"/>
      <c r="O310" s="12"/>
      <c r="P310" s="10"/>
      <c r="Q310" s="73"/>
      <c r="R310" s="42"/>
      <c r="S310" s="42"/>
      <c r="T310" s="42"/>
      <c r="U310" s="72"/>
      <c r="V310" s="73"/>
      <c r="W310" s="73"/>
      <c r="X310" s="64"/>
      <c r="Y310" s="74">
        <v>40213</v>
      </c>
      <c r="Z310" s="34">
        <v>47025</v>
      </c>
      <c r="AA310" s="159"/>
      <c r="AB310" s="78" t="s">
        <v>1895</v>
      </c>
    </row>
    <row r="311" spans="1:28" customFormat="1" ht="30" customHeight="1" x14ac:dyDescent="0.55000000000000004">
      <c r="A311" s="138"/>
      <c r="B311" s="67" t="s">
        <v>1889</v>
      </c>
      <c r="C311" s="77">
        <v>384</v>
      </c>
      <c r="D311" s="5" t="s">
        <v>1896</v>
      </c>
      <c r="E311" s="58" t="s">
        <v>1897</v>
      </c>
      <c r="F311" t="s">
        <v>1898</v>
      </c>
      <c r="G311" s="7" t="s">
        <v>1899</v>
      </c>
      <c r="H311" s="59" t="str">
        <f t="shared" si="8"/>
        <v>092-410-8833</v>
      </c>
      <c r="I311" t="s">
        <v>1900</v>
      </c>
      <c r="K311" s="68"/>
      <c r="L311" s="11"/>
      <c r="M311" s="11"/>
      <c r="N311" s="12"/>
      <c r="O311" s="12"/>
      <c r="P311" s="10"/>
      <c r="Q311" s="73"/>
      <c r="R311" s="42"/>
      <c r="S311" s="42"/>
      <c r="T311" s="42"/>
      <c r="U311" s="72"/>
      <c r="V311" s="73"/>
      <c r="W311" s="73"/>
      <c r="X311" s="64"/>
      <c r="Y311" s="74">
        <v>40287</v>
      </c>
      <c r="Z311" s="34">
        <v>47025</v>
      </c>
      <c r="AA311" s="159"/>
      <c r="AB311" s="78" t="s">
        <v>1901</v>
      </c>
    </row>
    <row r="312" spans="1:28" customFormat="1" ht="30" customHeight="1" x14ac:dyDescent="0.55000000000000004">
      <c r="A312" s="138"/>
      <c r="B312" s="67" t="s">
        <v>1889</v>
      </c>
      <c r="C312" s="77">
        <v>569</v>
      </c>
      <c r="D312" s="5" t="s">
        <v>1902</v>
      </c>
      <c r="E312" s="58" t="s">
        <v>1903</v>
      </c>
      <c r="F312" t="s">
        <v>1904</v>
      </c>
      <c r="G312" s="7" t="s">
        <v>1905</v>
      </c>
      <c r="H312" s="59" t="str">
        <f t="shared" si="8"/>
        <v>092-672-5348</v>
      </c>
      <c r="I312" t="s">
        <v>1906</v>
      </c>
      <c r="K312" s="68"/>
      <c r="L312" s="11"/>
      <c r="M312" s="11"/>
      <c r="N312" s="12"/>
      <c r="O312" s="12"/>
      <c r="P312" s="10"/>
      <c r="Q312" s="73"/>
      <c r="R312" s="42"/>
      <c r="S312" s="42"/>
      <c r="T312" s="42"/>
      <c r="U312" s="72"/>
      <c r="V312" s="73"/>
      <c r="W312" s="73"/>
      <c r="X312" s="64"/>
      <c r="Y312" s="74">
        <v>44197</v>
      </c>
      <c r="Z312" s="34">
        <v>46752</v>
      </c>
      <c r="AA312" s="159">
        <v>44179</v>
      </c>
      <c r="AB312" s="78" t="s">
        <v>1907</v>
      </c>
    </row>
    <row r="313" spans="1:28" customFormat="1" ht="30" customHeight="1" x14ac:dyDescent="0.55000000000000004">
      <c r="A313" s="138"/>
      <c r="B313" s="67" t="s">
        <v>1908</v>
      </c>
      <c r="C313" s="77">
        <v>399</v>
      </c>
      <c r="D313" s="5" t="s">
        <v>1909</v>
      </c>
      <c r="E313" s="58" t="s">
        <v>1910</v>
      </c>
      <c r="F313" t="s">
        <v>1911</v>
      </c>
      <c r="G313" s="7" t="s">
        <v>1912</v>
      </c>
      <c r="H313" s="59" t="str">
        <f t="shared" si="8"/>
        <v>092-551-6883</v>
      </c>
      <c r="I313" t="s">
        <v>1913</v>
      </c>
      <c r="K313" s="68"/>
      <c r="L313" s="11"/>
      <c r="M313" s="11"/>
      <c r="N313" s="12"/>
      <c r="O313" s="12"/>
      <c r="P313" s="10"/>
      <c r="Q313" s="73"/>
      <c r="R313" s="42"/>
      <c r="S313" s="42"/>
      <c r="T313" s="42"/>
      <c r="U313" s="72"/>
      <c r="V313" s="73"/>
      <c r="W313" s="73"/>
      <c r="X313" s="64"/>
      <c r="Y313" s="74">
        <v>40603</v>
      </c>
      <c r="Z313" s="34">
        <v>47025</v>
      </c>
      <c r="AA313" s="159"/>
      <c r="AB313" s="78" t="s">
        <v>1914</v>
      </c>
    </row>
    <row r="314" spans="1:28" customFormat="1" ht="30" customHeight="1" x14ac:dyDescent="0.55000000000000004">
      <c r="A314" s="138"/>
      <c r="B314" s="67" t="s">
        <v>1908</v>
      </c>
      <c r="C314" s="77">
        <v>422</v>
      </c>
      <c r="D314" s="5" t="s">
        <v>1915</v>
      </c>
      <c r="E314" s="58" t="s">
        <v>1916</v>
      </c>
      <c r="F314" t="s">
        <v>1917</v>
      </c>
      <c r="G314" s="7" t="s">
        <v>1918</v>
      </c>
      <c r="H314" s="59" t="str">
        <f t="shared" si="8"/>
        <v>092-542-0620</v>
      </c>
      <c r="I314" t="s">
        <v>1919</v>
      </c>
      <c r="K314" s="68"/>
      <c r="L314" s="11"/>
      <c r="M314" s="11"/>
      <c r="N314" s="12"/>
      <c r="O314" s="12"/>
      <c r="P314" s="10"/>
      <c r="Q314" s="73"/>
      <c r="R314" s="42"/>
      <c r="S314" s="42"/>
      <c r="T314" s="42"/>
      <c r="U314" s="72"/>
      <c r="V314" s="73"/>
      <c r="W314" s="73"/>
      <c r="X314" s="64"/>
      <c r="Y314" s="74">
        <v>41009</v>
      </c>
      <c r="Z314" s="34">
        <v>47025</v>
      </c>
      <c r="AA314" s="159"/>
      <c r="AB314" s="78" t="s">
        <v>1920</v>
      </c>
    </row>
    <row r="315" spans="1:28" customFormat="1" ht="30" customHeight="1" x14ac:dyDescent="0.55000000000000004">
      <c r="A315" s="138"/>
      <c r="B315" s="67" t="s">
        <v>1908</v>
      </c>
      <c r="C315" s="77">
        <v>578</v>
      </c>
      <c r="D315" s="5" t="s">
        <v>1921</v>
      </c>
      <c r="E315" s="58" t="s">
        <v>1922</v>
      </c>
      <c r="F315" t="s">
        <v>1923</v>
      </c>
      <c r="G315" s="7" t="s">
        <v>1924</v>
      </c>
      <c r="H315" s="59" t="str">
        <f t="shared" si="8"/>
        <v>092-558-8658</v>
      </c>
      <c r="I315" t="s">
        <v>1925</v>
      </c>
      <c r="K315" s="68"/>
      <c r="L315" s="11"/>
      <c r="M315" s="11"/>
      <c r="N315" s="12"/>
      <c r="O315" s="12"/>
      <c r="P315" s="10"/>
      <c r="Q315" s="73"/>
      <c r="R315" s="42"/>
      <c r="S315" s="42"/>
      <c r="T315" s="42"/>
      <c r="U315" s="72"/>
      <c r="V315" s="73"/>
      <c r="W315" s="73"/>
      <c r="X315" s="64"/>
      <c r="Y315" s="74">
        <v>44317</v>
      </c>
      <c r="Z315" s="34">
        <v>46142</v>
      </c>
      <c r="AA315" s="159">
        <v>44301</v>
      </c>
      <c r="AB315" s="78" t="s">
        <v>1926</v>
      </c>
    </row>
    <row r="316" spans="1:28" customFormat="1" ht="30" customHeight="1" x14ac:dyDescent="0.55000000000000004">
      <c r="A316" s="138"/>
      <c r="B316" s="67" t="s">
        <v>1908</v>
      </c>
      <c r="C316" s="77">
        <v>604</v>
      </c>
      <c r="D316" s="5" t="s">
        <v>1927</v>
      </c>
      <c r="E316" s="58" t="s">
        <v>1928</v>
      </c>
      <c r="F316" t="s">
        <v>1929</v>
      </c>
      <c r="G316" s="7" t="s">
        <v>1930</v>
      </c>
      <c r="H316" s="59" t="str">
        <f t="shared" si="8"/>
        <v>092-566-7705</v>
      </c>
      <c r="I316" t="s">
        <v>1931</v>
      </c>
      <c r="K316" s="68"/>
      <c r="L316" s="11"/>
      <c r="M316" s="11"/>
      <c r="N316" s="12"/>
      <c r="O316" s="12"/>
      <c r="P316" s="10"/>
      <c r="Q316" s="73"/>
      <c r="R316" s="42"/>
      <c r="S316" s="42"/>
      <c r="T316" s="42"/>
      <c r="U316" s="72"/>
      <c r="V316" s="73"/>
      <c r="W316" s="73"/>
      <c r="X316" s="64"/>
      <c r="Y316" s="74">
        <v>45323</v>
      </c>
      <c r="Z316" s="34">
        <v>47149</v>
      </c>
      <c r="AA316" s="159"/>
      <c r="AB316" s="78" t="s">
        <v>1932</v>
      </c>
    </row>
    <row r="317" spans="1:28" customFormat="1" ht="30" customHeight="1" x14ac:dyDescent="0.55000000000000004">
      <c r="A317" s="138"/>
      <c r="B317" s="67" t="s">
        <v>1908</v>
      </c>
      <c r="C317" s="77">
        <v>606</v>
      </c>
      <c r="D317" s="5" t="s">
        <v>1933</v>
      </c>
      <c r="E317" s="58" t="s">
        <v>1934</v>
      </c>
      <c r="F317" t="s">
        <v>1935</v>
      </c>
      <c r="G317" s="7" t="s">
        <v>1936</v>
      </c>
      <c r="H317" s="59" t="str">
        <f t="shared" si="8"/>
        <v>092-551-3737</v>
      </c>
      <c r="I317" t="s">
        <v>1937</v>
      </c>
      <c r="K317" s="68"/>
      <c r="L317" s="11"/>
      <c r="M317" s="11"/>
      <c r="N317" s="12"/>
      <c r="O317" s="12"/>
      <c r="P317" s="10"/>
      <c r="Q317" s="73"/>
      <c r="R317" s="42"/>
      <c r="S317" s="42"/>
      <c r="T317" s="42"/>
      <c r="U317" s="72"/>
      <c r="V317" s="73"/>
      <c r="W317" s="73"/>
      <c r="X317" s="64"/>
      <c r="Y317" s="74">
        <v>45352</v>
      </c>
      <c r="Z317" s="34">
        <v>47177</v>
      </c>
      <c r="AA317" s="159"/>
      <c r="AB317" s="78" t="s">
        <v>1938</v>
      </c>
    </row>
    <row r="318" spans="1:28" customFormat="1" ht="30" customHeight="1" x14ac:dyDescent="0.55000000000000004">
      <c r="A318" s="143" t="s">
        <v>1082</v>
      </c>
      <c r="B318" s="67" t="s">
        <v>1939</v>
      </c>
      <c r="C318" s="77">
        <v>189</v>
      </c>
      <c r="D318" s="5" t="s">
        <v>1940</v>
      </c>
      <c r="E318" s="58" t="s">
        <v>1941</v>
      </c>
      <c r="F318" t="s">
        <v>1942</v>
      </c>
      <c r="G318" s="7" t="s">
        <v>1943</v>
      </c>
      <c r="H318" s="59" t="str">
        <f t="shared" si="8"/>
        <v>0943-22-6611</v>
      </c>
      <c r="I318" t="s">
        <v>1944</v>
      </c>
      <c r="J318" t="s">
        <v>14</v>
      </c>
      <c r="K318" s="68" t="s">
        <v>40</v>
      </c>
      <c r="L318" s="11" t="s">
        <v>207</v>
      </c>
      <c r="M318" s="11" t="s">
        <v>207</v>
      </c>
      <c r="N318" s="12" t="s">
        <v>13</v>
      </c>
      <c r="O318" s="12" t="s">
        <v>13</v>
      </c>
      <c r="P318" s="10"/>
      <c r="Q318" s="73" t="s">
        <v>15</v>
      </c>
      <c r="R318" s="42" t="s">
        <v>13</v>
      </c>
      <c r="S318" s="42" t="s">
        <v>15</v>
      </c>
      <c r="T318" s="42" t="s">
        <v>13</v>
      </c>
      <c r="U318" s="72"/>
      <c r="V318" s="73" t="s">
        <v>13</v>
      </c>
      <c r="W318" s="73"/>
      <c r="X318" s="64"/>
      <c r="Y318" s="74">
        <v>38315</v>
      </c>
      <c r="Z318" s="34">
        <v>46659</v>
      </c>
      <c r="AA318" s="159">
        <v>44704</v>
      </c>
      <c r="AB318" s="78" t="s">
        <v>1945</v>
      </c>
    </row>
    <row r="319" spans="1:28" customFormat="1" ht="30" customHeight="1" x14ac:dyDescent="0.55000000000000004">
      <c r="A319" s="143"/>
      <c r="B319" s="67" t="s">
        <v>1939</v>
      </c>
      <c r="C319" s="77">
        <v>218</v>
      </c>
      <c r="D319" s="5" t="s">
        <v>1946</v>
      </c>
      <c r="E319" s="58" t="s">
        <v>1947</v>
      </c>
      <c r="F319" t="s">
        <v>1948</v>
      </c>
      <c r="G319" s="7" t="s">
        <v>1949</v>
      </c>
      <c r="H319" s="59" t="str">
        <f t="shared" si="8"/>
        <v>0943-22-5465</v>
      </c>
      <c r="I319" t="s">
        <v>1950</v>
      </c>
      <c r="J319" t="s">
        <v>14</v>
      </c>
      <c r="K319" s="68" t="s">
        <v>16</v>
      </c>
      <c r="L319" s="11" t="s">
        <v>41</v>
      </c>
      <c r="M319" s="11" t="s">
        <v>41</v>
      </c>
      <c r="N319" s="12" t="s">
        <v>13</v>
      </c>
      <c r="O319" s="12" t="s">
        <v>13</v>
      </c>
      <c r="P319" s="10"/>
      <c r="Q319" s="73"/>
      <c r="R319" s="42"/>
      <c r="S319" s="42"/>
      <c r="T319" s="42"/>
      <c r="U319" s="72"/>
      <c r="V319" s="73"/>
      <c r="W319" s="73"/>
      <c r="X319" s="64"/>
      <c r="Y319" s="74">
        <v>38388</v>
      </c>
      <c r="Z319" s="34">
        <v>46659</v>
      </c>
      <c r="AA319" s="159">
        <v>44733</v>
      </c>
      <c r="AB319" s="78" t="s">
        <v>1951</v>
      </c>
    </row>
    <row r="320" spans="1:28" customFormat="1" ht="30" customHeight="1" x14ac:dyDescent="0.55000000000000004">
      <c r="A320" s="143"/>
      <c r="B320" s="67" t="s">
        <v>1939</v>
      </c>
      <c r="C320" s="77">
        <v>315</v>
      </c>
      <c r="D320" s="5" t="s">
        <v>1952</v>
      </c>
      <c r="E320" s="58" t="s">
        <v>1953</v>
      </c>
      <c r="F320" t="s">
        <v>1954</v>
      </c>
      <c r="G320" s="7" t="s">
        <v>1955</v>
      </c>
      <c r="H320" s="59" t="str">
        <f t="shared" si="8"/>
        <v>0943-42-3450</v>
      </c>
      <c r="I320" t="s">
        <v>1956</v>
      </c>
      <c r="K320" s="68"/>
      <c r="L320" s="11"/>
      <c r="M320" s="11"/>
      <c r="N320" s="12"/>
      <c r="O320" s="12"/>
      <c r="P320" s="10"/>
      <c r="Q320" s="73"/>
      <c r="R320" s="42"/>
      <c r="S320" s="42"/>
      <c r="T320" s="42"/>
      <c r="U320" s="72"/>
      <c r="V320" s="73"/>
      <c r="W320" s="73"/>
      <c r="X320" s="64"/>
      <c r="Y320" s="74">
        <v>39065</v>
      </c>
      <c r="Z320" s="34">
        <v>46659</v>
      </c>
      <c r="AA320" s="159"/>
      <c r="AB320" s="78" t="s">
        <v>1956</v>
      </c>
    </row>
    <row r="321" spans="1:28" customFormat="1" ht="30" customHeight="1" x14ac:dyDescent="0.55000000000000004">
      <c r="A321" s="143"/>
      <c r="B321" s="67" t="s">
        <v>1939</v>
      </c>
      <c r="C321" s="77">
        <v>366</v>
      </c>
      <c r="D321" s="5" t="s">
        <v>1957</v>
      </c>
      <c r="E321" s="58" t="s">
        <v>1958</v>
      </c>
      <c r="F321" t="s">
        <v>1959</v>
      </c>
      <c r="G321" s="7" t="s">
        <v>1960</v>
      </c>
      <c r="H321" s="59" t="str">
        <f t="shared" si="8"/>
        <v>0943-37-1025</v>
      </c>
      <c r="I321" t="s">
        <v>1961</v>
      </c>
      <c r="K321" s="68"/>
      <c r="L321" s="11"/>
      <c r="M321" s="11"/>
      <c r="N321" s="12"/>
      <c r="O321" s="12"/>
      <c r="P321" s="10"/>
      <c r="Q321" s="73"/>
      <c r="R321" s="42"/>
      <c r="S321" s="42"/>
      <c r="T321" s="42"/>
      <c r="U321" s="72"/>
      <c r="V321" s="73"/>
      <c r="W321" s="73"/>
      <c r="X321" s="64"/>
      <c r="Y321" s="74">
        <v>39870</v>
      </c>
      <c r="Z321" s="34">
        <v>47025</v>
      </c>
      <c r="AA321" s="159"/>
      <c r="AB321" s="78" t="s">
        <v>1961</v>
      </c>
    </row>
    <row r="322" spans="1:28" customFormat="1" ht="30" customHeight="1" x14ac:dyDescent="0.55000000000000004">
      <c r="A322" s="143"/>
      <c r="B322" s="67" t="s">
        <v>1939</v>
      </c>
      <c r="C322" s="77">
        <v>392</v>
      </c>
      <c r="D322" s="5" t="s">
        <v>1962</v>
      </c>
      <c r="E322" s="58" t="s">
        <v>1963</v>
      </c>
      <c r="F322" t="s">
        <v>1964</v>
      </c>
      <c r="G322" s="7" t="s">
        <v>1965</v>
      </c>
      <c r="H322" s="59" t="str">
        <f t="shared" si="8"/>
        <v>0943-37-0553</v>
      </c>
      <c r="I322" t="s">
        <v>1966</v>
      </c>
      <c r="K322" s="68"/>
      <c r="L322" s="11"/>
      <c r="M322" s="11"/>
      <c r="N322" s="12"/>
      <c r="O322" s="12"/>
      <c r="P322" s="10"/>
      <c r="Q322" s="73"/>
      <c r="R322" s="42"/>
      <c r="S322" s="42"/>
      <c r="T322" s="42"/>
      <c r="U322" s="72"/>
      <c r="V322" s="73"/>
      <c r="W322" s="73"/>
      <c r="X322" s="64"/>
      <c r="Y322" s="74">
        <v>40466</v>
      </c>
      <c r="Z322" s="34">
        <v>47025</v>
      </c>
      <c r="AA322" s="159"/>
      <c r="AB322" s="78" t="s">
        <v>1966</v>
      </c>
    </row>
    <row r="323" spans="1:28" customFormat="1" ht="30" customHeight="1" x14ac:dyDescent="0.55000000000000004">
      <c r="A323" s="143"/>
      <c r="B323" s="67" t="s">
        <v>1939</v>
      </c>
      <c r="C323" s="77">
        <v>397</v>
      </c>
      <c r="D323" s="5" t="s">
        <v>1967</v>
      </c>
      <c r="E323" s="58" t="s">
        <v>1968</v>
      </c>
      <c r="F323" t="s">
        <v>1969</v>
      </c>
      <c r="G323" s="7" t="s">
        <v>1970</v>
      </c>
      <c r="H323" s="59" t="str">
        <f t="shared" si="8"/>
        <v>0943-37-0692</v>
      </c>
      <c r="I323" t="s">
        <v>1971</v>
      </c>
      <c r="K323" s="68"/>
      <c r="L323" s="11"/>
      <c r="M323" s="11"/>
      <c r="N323" s="12"/>
      <c r="O323" s="12"/>
      <c r="P323" s="10"/>
      <c r="Q323" s="73"/>
      <c r="R323" s="42"/>
      <c r="S323" s="42"/>
      <c r="T323" s="42"/>
      <c r="U323" s="72"/>
      <c r="V323" s="73"/>
      <c r="W323" s="73"/>
      <c r="X323" s="64"/>
      <c r="Y323" s="74">
        <v>40597</v>
      </c>
      <c r="Z323" s="34">
        <v>47025</v>
      </c>
      <c r="AA323" s="159"/>
      <c r="AB323" s="78" t="s">
        <v>1971</v>
      </c>
    </row>
    <row r="324" spans="1:28" customFormat="1" ht="30" customHeight="1" x14ac:dyDescent="0.55000000000000004">
      <c r="A324" s="143"/>
      <c r="B324" s="67" t="s">
        <v>1939</v>
      </c>
      <c r="C324" s="77">
        <v>408</v>
      </c>
      <c r="D324" s="5" t="s">
        <v>1972</v>
      </c>
      <c r="E324" s="58" t="s">
        <v>1973</v>
      </c>
      <c r="F324" t="s">
        <v>1974</v>
      </c>
      <c r="G324" s="7" t="s">
        <v>1975</v>
      </c>
      <c r="H324" s="59" t="str">
        <f t="shared" si="8"/>
        <v>0943-42-0096</v>
      </c>
      <c r="I324" t="s">
        <v>1976</v>
      </c>
      <c r="K324" s="68"/>
      <c r="L324" s="11"/>
      <c r="M324" s="11"/>
      <c r="N324" s="12"/>
      <c r="O324" s="12"/>
      <c r="P324" s="10"/>
      <c r="Q324" s="73"/>
      <c r="R324" s="42"/>
      <c r="S324" s="42"/>
      <c r="T324" s="42"/>
      <c r="U324" s="72"/>
      <c r="V324" s="73"/>
      <c r="W324" s="73"/>
      <c r="X324" s="64"/>
      <c r="Y324" s="74">
        <v>40749</v>
      </c>
      <c r="Z324" s="34">
        <v>47025</v>
      </c>
      <c r="AA324" s="159"/>
      <c r="AB324" s="78" t="s">
        <v>1977</v>
      </c>
    </row>
    <row r="325" spans="1:28" customFormat="1" ht="30" customHeight="1" x14ac:dyDescent="0.55000000000000004">
      <c r="A325" s="143"/>
      <c r="B325" s="67" t="s">
        <v>1939</v>
      </c>
      <c r="C325" s="77">
        <v>454</v>
      </c>
      <c r="D325" s="5" t="s">
        <v>1978</v>
      </c>
      <c r="E325" s="58" t="s">
        <v>1979</v>
      </c>
      <c r="F325" t="s">
        <v>1980</v>
      </c>
      <c r="G325" s="7" t="s">
        <v>1981</v>
      </c>
      <c r="H325" s="59" t="str">
        <f t="shared" si="8"/>
        <v>0943-54-3318</v>
      </c>
      <c r="I325" t="s">
        <v>1982</v>
      </c>
      <c r="J325" t="s">
        <v>14</v>
      </c>
      <c r="K325" s="68" t="s">
        <v>40</v>
      </c>
      <c r="L325" s="11" t="s">
        <v>25</v>
      </c>
      <c r="M325" s="11" t="s">
        <v>1983</v>
      </c>
      <c r="N325" s="12" t="s">
        <v>13</v>
      </c>
      <c r="O325" s="12" t="s">
        <v>13</v>
      </c>
      <c r="P325" s="10"/>
      <c r="Q325" s="73" t="s">
        <v>13</v>
      </c>
      <c r="R325" s="42" t="s">
        <v>13</v>
      </c>
      <c r="S325" s="42" t="s">
        <v>13</v>
      </c>
      <c r="T325" s="42" t="s">
        <v>13</v>
      </c>
      <c r="U325" s="72"/>
      <c r="V325" s="73" t="s">
        <v>13</v>
      </c>
      <c r="W325" s="73"/>
      <c r="X325" s="64"/>
      <c r="Y325" s="74">
        <v>41635</v>
      </c>
      <c r="Z325" s="34">
        <v>47390</v>
      </c>
      <c r="AA325" s="159">
        <v>45413</v>
      </c>
      <c r="AB325" s="78" t="s">
        <v>1984</v>
      </c>
    </row>
    <row r="326" spans="1:28" customFormat="1" ht="30" customHeight="1" x14ac:dyDescent="0.55000000000000004">
      <c r="A326" s="143"/>
      <c r="B326" s="67" t="s">
        <v>1939</v>
      </c>
      <c r="C326" s="77">
        <v>479</v>
      </c>
      <c r="D326" s="5" t="s">
        <v>1985</v>
      </c>
      <c r="E326" s="58" t="s">
        <v>1986</v>
      </c>
      <c r="F326" t="s">
        <v>1987</v>
      </c>
      <c r="G326" s="7" t="s">
        <v>1988</v>
      </c>
      <c r="H326" s="59" t="str">
        <f t="shared" si="8"/>
        <v>0943-24-4743</v>
      </c>
      <c r="I326" t="s">
        <v>1989</v>
      </c>
      <c r="K326" s="68"/>
      <c r="L326" s="11"/>
      <c r="M326" s="11"/>
      <c r="N326" s="12"/>
      <c r="O326" s="12"/>
      <c r="P326" s="10"/>
      <c r="Q326" s="73"/>
      <c r="R326" s="42"/>
      <c r="S326" s="42"/>
      <c r="T326" s="42"/>
      <c r="U326" s="72"/>
      <c r="V326" s="73"/>
      <c r="W326" s="73"/>
      <c r="X326" s="64"/>
      <c r="Y326" s="74">
        <v>42363</v>
      </c>
      <c r="Z326" s="34">
        <v>47390</v>
      </c>
      <c r="AA326" s="159">
        <v>45454</v>
      </c>
      <c r="AB326" s="78" t="s">
        <v>1990</v>
      </c>
    </row>
    <row r="327" spans="1:28" customFormat="1" ht="30" customHeight="1" x14ac:dyDescent="0.55000000000000004">
      <c r="A327" s="143"/>
      <c r="B327" s="67" t="s">
        <v>1939</v>
      </c>
      <c r="C327" s="77">
        <v>557</v>
      </c>
      <c r="D327" s="5" t="s">
        <v>1991</v>
      </c>
      <c r="E327" s="58" t="s">
        <v>1992</v>
      </c>
      <c r="F327" t="s">
        <v>1993</v>
      </c>
      <c r="G327" s="7" t="s">
        <v>1994</v>
      </c>
      <c r="H327" s="59" t="str">
        <f t="shared" si="8"/>
        <v>0943-24-8887</v>
      </c>
      <c r="I327" t="s">
        <v>1995</v>
      </c>
      <c r="K327" s="68"/>
      <c r="L327" s="11"/>
      <c r="M327" s="11"/>
      <c r="N327" s="12"/>
      <c r="O327" s="12"/>
      <c r="P327" s="10"/>
      <c r="Q327" s="73"/>
      <c r="R327" s="42"/>
      <c r="S327" s="42"/>
      <c r="T327" s="42"/>
      <c r="U327" s="72"/>
      <c r="V327" s="73"/>
      <c r="W327" s="73"/>
      <c r="X327" s="64"/>
      <c r="Y327" s="74">
        <v>43922</v>
      </c>
      <c r="Z327" s="34">
        <v>45747</v>
      </c>
      <c r="AA327" s="159"/>
      <c r="AB327" s="78" t="s">
        <v>1996</v>
      </c>
    </row>
    <row r="328" spans="1:28" customFormat="1" ht="30" customHeight="1" x14ac:dyDescent="0.55000000000000004">
      <c r="A328" s="143"/>
      <c r="B328" s="67" t="s">
        <v>1939</v>
      </c>
      <c r="C328" s="77">
        <v>565</v>
      </c>
      <c r="D328" s="5" t="s">
        <v>1997</v>
      </c>
      <c r="E328" s="58" t="s">
        <v>1998</v>
      </c>
      <c r="F328" t="s">
        <v>1999</v>
      </c>
      <c r="G328" s="7" t="s">
        <v>2000</v>
      </c>
      <c r="H328" s="59" t="str">
        <f t="shared" si="8"/>
        <v>0943-24-3523</v>
      </c>
      <c r="I328" t="s">
        <v>2001</v>
      </c>
      <c r="J328" t="s">
        <v>14</v>
      </c>
      <c r="K328" s="68" t="s">
        <v>24</v>
      </c>
      <c r="L328" s="11" t="s">
        <v>58</v>
      </c>
      <c r="M328" s="11" t="s">
        <v>58</v>
      </c>
      <c r="N328" s="12" t="s">
        <v>13</v>
      </c>
      <c r="O328" s="12" t="s">
        <v>13</v>
      </c>
      <c r="P328" s="10"/>
      <c r="Q328" s="73" t="s">
        <v>13</v>
      </c>
      <c r="R328" s="42" t="s">
        <v>15</v>
      </c>
      <c r="S328" s="42" t="s">
        <v>13</v>
      </c>
      <c r="T328" s="42" t="s">
        <v>15</v>
      </c>
      <c r="U328" s="72"/>
      <c r="V328" s="73" t="s">
        <v>13</v>
      </c>
      <c r="W328" s="73"/>
      <c r="X328" s="64"/>
      <c r="Y328" s="74">
        <v>44075</v>
      </c>
      <c r="Z328" s="34">
        <v>47726</v>
      </c>
      <c r="AA328" s="159">
        <v>45443</v>
      </c>
      <c r="AB328" s="78" t="s">
        <v>2002</v>
      </c>
    </row>
    <row r="329" spans="1:28" customFormat="1" ht="30" customHeight="1" x14ac:dyDescent="0.55000000000000004">
      <c r="A329" s="143"/>
      <c r="B329" s="67" t="s">
        <v>1939</v>
      </c>
      <c r="C329" s="77">
        <v>583</v>
      </c>
      <c r="D329" s="5" t="s">
        <v>2003</v>
      </c>
      <c r="E329" s="58" t="s">
        <v>2004</v>
      </c>
      <c r="F329" t="s">
        <v>1980</v>
      </c>
      <c r="G329" s="7" t="s">
        <v>2005</v>
      </c>
      <c r="H329" s="59" t="str">
        <f t="shared" si="8"/>
        <v>0943-54-2037</v>
      </c>
      <c r="I329" t="s">
        <v>2006</v>
      </c>
      <c r="K329" s="68"/>
      <c r="L329" s="11"/>
      <c r="M329" s="11"/>
      <c r="N329" s="12"/>
      <c r="O329" s="12"/>
      <c r="P329" s="10"/>
      <c r="Q329" s="73"/>
      <c r="R329" s="42"/>
      <c r="S329" s="42"/>
      <c r="T329" s="42"/>
      <c r="U329" s="72"/>
      <c r="V329" s="73" t="s">
        <v>13</v>
      </c>
      <c r="W329" s="73"/>
      <c r="X329" s="64"/>
      <c r="Y329" s="74">
        <v>44470</v>
      </c>
      <c r="Z329" s="34">
        <v>46295</v>
      </c>
      <c r="AA329" s="159">
        <v>44439</v>
      </c>
      <c r="AB329" s="78" t="s">
        <v>2007</v>
      </c>
    </row>
    <row r="330" spans="1:28" customFormat="1" ht="30" customHeight="1" x14ac:dyDescent="0.55000000000000004">
      <c r="A330" s="143"/>
      <c r="B330" s="67" t="s">
        <v>1939</v>
      </c>
      <c r="C330" s="77">
        <v>600</v>
      </c>
      <c r="D330" s="5" t="s">
        <v>2008</v>
      </c>
      <c r="E330" s="58" t="s">
        <v>2009</v>
      </c>
      <c r="F330" t="s">
        <v>1999</v>
      </c>
      <c r="G330" s="7" t="s">
        <v>2010</v>
      </c>
      <c r="H330" s="59" t="str">
        <f t="shared" si="8"/>
        <v>0943-24-9585</v>
      </c>
      <c r="I330" t="s">
        <v>2011</v>
      </c>
      <c r="K330" s="68"/>
      <c r="L330" s="11"/>
      <c r="M330" s="11"/>
      <c r="N330" s="12"/>
      <c r="O330" s="12"/>
      <c r="P330" s="10"/>
      <c r="Q330" s="73"/>
      <c r="R330" s="42"/>
      <c r="S330" s="42"/>
      <c r="T330" s="42"/>
      <c r="U330" s="72"/>
      <c r="V330" s="73"/>
      <c r="W330" s="73"/>
      <c r="X330" s="64"/>
      <c r="Y330" s="74">
        <v>45078</v>
      </c>
      <c r="Z330" s="34">
        <v>46904</v>
      </c>
      <c r="AA330" s="159"/>
      <c r="AB330" s="78" t="s">
        <v>2012</v>
      </c>
    </row>
    <row r="331" spans="1:28" customFormat="1" ht="30" customHeight="1" x14ac:dyDescent="0.55000000000000004">
      <c r="A331" s="143"/>
      <c r="B331" s="67" t="s">
        <v>2013</v>
      </c>
      <c r="C331" s="77">
        <v>140</v>
      </c>
      <c r="D331" s="5" t="s">
        <v>2014</v>
      </c>
      <c r="E331" s="58" t="s">
        <v>2015</v>
      </c>
      <c r="F331" t="s">
        <v>2016</v>
      </c>
      <c r="G331" s="7" t="s">
        <v>2017</v>
      </c>
      <c r="H331" s="59" t="str">
        <f t="shared" si="8"/>
        <v>0944-73-0115</v>
      </c>
      <c r="I331" t="s">
        <v>2018</v>
      </c>
      <c r="K331" s="68"/>
      <c r="L331" s="11"/>
      <c r="M331" s="11"/>
      <c r="N331" s="12"/>
      <c r="O331" s="12"/>
      <c r="P331" s="10"/>
      <c r="Q331" s="73"/>
      <c r="R331" s="42"/>
      <c r="S331" s="42"/>
      <c r="T331" s="42"/>
      <c r="U331" s="72"/>
      <c r="V331" s="73"/>
      <c r="W331" s="73"/>
      <c r="X331" s="64"/>
      <c r="Y331" s="74">
        <v>37333</v>
      </c>
      <c r="Z331" s="34">
        <v>46294</v>
      </c>
      <c r="AA331" s="159">
        <v>44348</v>
      </c>
      <c r="AB331" s="78" t="s">
        <v>2019</v>
      </c>
    </row>
    <row r="332" spans="1:28" customFormat="1" ht="30" customHeight="1" x14ac:dyDescent="0.55000000000000004">
      <c r="A332" s="143"/>
      <c r="B332" s="67" t="s">
        <v>2013</v>
      </c>
      <c r="C332" s="77">
        <v>190</v>
      </c>
      <c r="D332" s="5" t="s">
        <v>2020</v>
      </c>
      <c r="E332" s="58" t="s">
        <v>2021</v>
      </c>
      <c r="F332" t="s">
        <v>2022</v>
      </c>
      <c r="G332" s="7" t="s">
        <v>2023</v>
      </c>
      <c r="H332" s="59" t="str">
        <f t="shared" si="8"/>
        <v>0944-74-0743</v>
      </c>
      <c r="I332" t="s">
        <v>2024</v>
      </c>
      <c r="J332" t="s">
        <v>14</v>
      </c>
      <c r="K332" s="68"/>
      <c r="L332" s="11"/>
      <c r="M332" s="11"/>
      <c r="N332" s="12"/>
      <c r="O332" s="12"/>
      <c r="P332" s="10"/>
      <c r="Q332" s="73"/>
      <c r="R332" s="42"/>
      <c r="S332" s="42"/>
      <c r="T332" s="42"/>
      <c r="U332" s="72"/>
      <c r="V332" s="73" t="s">
        <v>13</v>
      </c>
      <c r="W332" s="73"/>
      <c r="X332" s="64"/>
      <c r="Y332" s="74">
        <v>38331</v>
      </c>
      <c r="Z332" s="34">
        <v>46659</v>
      </c>
      <c r="AA332" s="159">
        <v>44683</v>
      </c>
      <c r="AB332" s="78" t="s">
        <v>2025</v>
      </c>
    </row>
    <row r="333" spans="1:28" customFormat="1" ht="30" customHeight="1" x14ac:dyDescent="0.55000000000000004">
      <c r="A333" s="143"/>
      <c r="B333" s="67" t="s">
        <v>2013</v>
      </c>
      <c r="C333" s="77">
        <v>211</v>
      </c>
      <c r="D333" s="5" t="s">
        <v>2026</v>
      </c>
      <c r="E333" s="58" t="s">
        <v>2027</v>
      </c>
      <c r="F333" t="s">
        <v>2028</v>
      </c>
      <c r="G333" s="7" t="s">
        <v>2029</v>
      </c>
      <c r="H333" s="59" t="str">
        <f t="shared" si="8"/>
        <v>0944-72-1609</v>
      </c>
      <c r="I333" t="s">
        <v>2030</v>
      </c>
      <c r="J333" t="s">
        <v>15</v>
      </c>
      <c r="K333" s="68" t="s">
        <v>821</v>
      </c>
      <c r="L333" s="11" t="s">
        <v>25</v>
      </c>
      <c r="M333" s="11" t="s">
        <v>25</v>
      </c>
      <c r="N333" s="12" t="s">
        <v>13</v>
      </c>
      <c r="O333" s="12" t="s">
        <v>13</v>
      </c>
      <c r="P333" s="10"/>
      <c r="Q333" s="73" t="s">
        <v>13</v>
      </c>
      <c r="R333" s="42" t="s">
        <v>13</v>
      </c>
      <c r="S333" s="42" t="s">
        <v>13</v>
      </c>
      <c r="T333" s="42" t="s">
        <v>13</v>
      </c>
      <c r="U333" s="72"/>
      <c r="V333" s="73"/>
      <c r="W333" s="73"/>
      <c r="X333" s="64"/>
      <c r="Y333" s="74">
        <v>38388</v>
      </c>
      <c r="Z333" s="34">
        <v>46659</v>
      </c>
      <c r="AA333" s="159">
        <v>44687</v>
      </c>
      <c r="AB333" s="78" t="s">
        <v>2031</v>
      </c>
    </row>
    <row r="334" spans="1:28" customFormat="1" ht="30" customHeight="1" x14ac:dyDescent="0.55000000000000004">
      <c r="A334" s="143"/>
      <c r="B334" s="67" t="s">
        <v>2013</v>
      </c>
      <c r="C334" s="77">
        <v>225</v>
      </c>
      <c r="D334" s="5" t="s">
        <v>2032</v>
      </c>
      <c r="E334" s="58" t="s">
        <v>2033</v>
      </c>
      <c r="F334" t="s">
        <v>2034</v>
      </c>
      <c r="G334" s="7" t="s">
        <v>2035</v>
      </c>
      <c r="H334" s="59" t="str">
        <f t="shared" si="8"/>
        <v>0944-74-1055</v>
      </c>
      <c r="I334" t="s">
        <v>2036</v>
      </c>
      <c r="K334" s="68"/>
      <c r="L334" s="11"/>
      <c r="M334" s="11"/>
      <c r="N334" s="12"/>
      <c r="O334" s="12"/>
      <c r="P334" s="10"/>
      <c r="Q334" s="73"/>
      <c r="R334" s="42"/>
      <c r="S334" s="42"/>
      <c r="T334" s="42"/>
      <c r="U334" s="72"/>
      <c r="V334" s="73"/>
      <c r="W334" s="73"/>
      <c r="X334" s="64"/>
      <c r="Y334" s="74">
        <v>38388</v>
      </c>
      <c r="Z334" s="34">
        <v>46659</v>
      </c>
      <c r="AA334" s="159"/>
      <c r="AB334" s="78" t="s">
        <v>2037</v>
      </c>
    </row>
    <row r="335" spans="1:28" customFormat="1" ht="30" customHeight="1" x14ac:dyDescent="0.55000000000000004">
      <c r="A335" s="143"/>
      <c r="B335" s="67" t="s">
        <v>2013</v>
      </c>
      <c r="C335" s="77">
        <v>290</v>
      </c>
      <c r="D335" s="5" t="s">
        <v>2038</v>
      </c>
      <c r="E335" s="58" t="s">
        <v>2039</v>
      </c>
      <c r="F335" t="s">
        <v>2040</v>
      </c>
      <c r="G335" s="7" t="s">
        <v>2041</v>
      </c>
      <c r="H335" s="59" t="str">
        <f t="shared" si="8"/>
        <v>0944-85-0532</v>
      </c>
      <c r="I335" t="s">
        <v>2042</v>
      </c>
      <c r="K335" s="68"/>
      <c r="L335" s="11"/>
      <c r="M335" s="11"/>
      <c r="N335" s="12"/>
      <c r="O335" s="12"/>
      <c r="P335" s="10"/>
      <c r="Q335" s="73"/>
      <c r="R335" s="42"/>
      <c r="S335" s="42"/>
      <c r="T335" s="42"/>
      <c r="U335" s="72"/>
      <c r="V335" s="73"/>
      <c r="W335" s="73"/>
      <c r="X335" s="64"/>
      <c r="Y335" s="74">
        <v>38776</v>
      </c>
      <c r="Z335" s="34">
        <v>44833</v>
      </c>
      <c r="AA335" s="159"/>
      <c r="AB335" s="78" t="s">
        <v>2042</v>
      </c>
    </row>
    <row r="336" spans="1:28" customFormat="1" ht="30" customHeight="1" x14ac:dyDescent="0.55000000000000004">
      <c r="A336" s="143"/>
      <c r="B336" s="67" t="s">
        <v>2013</v>
      </c>
      <c r="C336" s="77">
        <v>337</v>
      </c>
      <c r="D336" s="5" t="s">
        <v>2043</v>
      </c>
      <c r="E336" s="58" t="s">
        <v>2044</v>
      </c>
      <c r="F336" t="s">
        <v>672</v>
      </c>
      <c r="G336" s="7" t="s">
        <v>2045</v>
      </c>
      <c r="H336" s="59" t="str">
        <f t="shared" si="8"/>
        <v>0944-73-3623</v>
      </c>
      <c r="I336" t="s">
        <v>2046</v>
      </c>
      <c r="K336" s="68"/>
      <c r="L336" s="11"/>
      <c r="M336" s="11"/>
      <c r="N336" s="12"/>
      <c r="O336" s="12"/>
      <c r="P336" s="10"/>
      <c r="Q336" s="73"/>
      <c r="R336" s="42"/>
      <c r="S336" s="42"/>
      <c r="T336" s="42"/>
      <c r="U336" s="72"/>
      <c r="V336" s="73"/>
      <c r="W336" s="73"/>
      <c r="X336" s="64"/>
      <c r="Y336" s="74">
        <v>39371</v>
      </c>
      <c r="Z336" s="34">
        <v>47025</v>
      </c>
      <c r="AA336" s="159"/>
      <c r="AB336" s="78" t="s">
        <v>2047</v>
      </c>
    </row>
    <row r="337" spans="1:29" customFormat="1" ht="30" customHeight="1" thickBot="1" x14ac:dyDescent="0.6">
      <c r="A337" s="145"/>
      <c r="B337" s="79" t="s">
        <v>2013</v>
      </c>
      <c r="C337" s="82">
        <v>343</v>
      </c>
      <c r="D337" s="36" t="s">
        <v>2048</v>
      </c>
      <c r="E337" s="58" t="s">
        <v>2049</v>
      </c>
      <c r="F337" s="83" t="s">
        <v>2050</v>
      </c>
      <c r="G337" s="7" t="s">
        <v>2051</v>
      </c>
      <c r="H337" s="59" t="str">
        <f t="shared" si="8"/>
        <v>0944-72-4476</v>
      </c>
      <c r="I337" s="83" t="s">
        <v>2052</v>
      </c>
      <c r="J337" s="83"/>
      <c r="K337" s="68"/>
      <c r="L337" s="11"/>
      <c r="M337" s="11"/>
      <c r="N337" s="12"/>
      <c r="O337" s="12"/>
      <c r="P337" s="10"/>
      <c r="Q337" s="73"/>
      <c r="R337" s="42"/>
      <c r="S337" s="42"/>
      <c r="T337" s="42"/>
      <c r="U337" s="72"/>
      <c r="V337" s="73"/>
      <c r="W337" s="73"/>
      <c r="X337" s="64"/>
      <c r="Y337" s="74">
        <v>39486</v>
      </c>
      <c r="Z337" s="34">
        <v>47025</v>
      </c>
      <c r="AA337" s="159"/>
      <c r="AB337" s="78" t="s">
        <v>2053</v>
      </c>
    </row>
    <row r="338" spans="1:29" ht="30" customHeight="1" thickTop="1" x14ac:dyDescent="0.55000000000000004">
      <c r="B338" s="7"/>
      <c r="Y338" s="35"/>
      <c r="Z338" s="35"/>
      <c r="AA338" s="159"/>
    </row>
    <row r="339" spans="1:29" ht="30" customHeight="1" thickBot="1" x14ac:dyDescent="0.55000000000000004">
      <c r="A339" s="101" t="s">
        <v>2054</v>
      </c>
      <c r="B339" s="91"/>
      <c r="C339" s="102"/>
      <c r="D339" s="103"/>
      <c r="E339" s="104"/>
      <c r="F339" s="105"/>
      <c r="G339" s="105"/>
      <c r="H339" s="106"/>
      <c r="I339" s="105"/>
      <c r="J339" s="107"/>
      <c r="K339" s="108"/>
      <c r="L339" s="109"/>
      <c r="M339" s="109"/>
      <c r="N339" s="107"/>
      <c r="O339" s="107"/>
      <c r="P339" s="105"/>
      <c r="Q339" s="107"/>
      <c r="R339" s="107"/>
      <c r="S339" s="107"/>
      <c r="T339" s="107"/>
      <c r="U339" s="105"/>
      <c r="V339" s="107"/>
      <c r="W339" s="107"/>
      <c r="X339" s="105"/>
      <c r="Y339" s="110"/>
      <c r="Z339" s="110"/>
      <c r="AA339" s="161"/>
    </row>
    <row r="340" spans="1:29" ht="30" customHeight="1" thickTop="1" x14ac:dyDescent="0.55000000000000004">
      <c r="A340" s="146" t="s">
        <v>1070</v>
      </c>
      <c r="B340" s="57" t="s">
        <v>2055</v>
      </c>
      <c r="C340" s="85">
        <v>376</v>
      </c>
      <c r="D340" s="5" t="s">
        <v>2056</v>
      </c>
      <c r="E340" s="37" t="s">
        <v>2057</v>
      </c>
      <c r="F340" s="7" t="s">
        <v>2058</v>
      </c>
      <c r="G340" s="7" t="s">
        <v>2059</v>
      </c>
      <c r="H340" s="59" t="str">
        <f>HYPERLINK("tel:"&amp; SUBSTITUTE(AB340,"-",""),AB340)</f>
        <v>06-7739-2500</v>
      </c>
      <c r="I340" s="7" t="s">
        <v>2060</v>
      </c>
      <c r="J340" s="68"/>
      <c r="K340" s="68"/>
      <c r="L340" s="11"/>
      <c r="M340" s="11"/>
      <c r="P340" s="10"/>
      <c r="Q340" s="73"/>
      <c r="R340" s="42"/>
      <c r="S340" s="42"/>
      <c r="T340" s="42"/>
      <c r="U340" s="72"/>
      <c r="V340" s="73"/>
      <c r="W340" s="73"/>
      <c r="X340" s="64"/>
      <c r="Y340" s="74">
        <v>40171</v>
      </c>
      <c r="Z340" s="34">
        <v>47025</v>
      </c>
      <c r="AA340" s="159"/>
      <c r="AB340" s="66" t="s">
        <v>2061</v>
      </c>
      <c r="AC340" s="1"/>
    </row>
    <row r="341" spans="1:29" ht="30" customHeight="1" x14ac:dyDescent="0.55000000000000004">
      <c r="A341" s="147"/>
      <c r="B341" s="67" t="s">
        <v>2062</v>
      </c>
      <c r="C341" s="85">
        <v>595</v>
      </c>
      <c r="D341" s="5" t="s">
        <v>2063</v>
      </c>
      <c r="E341" s="37" t="s">
        <v>2064</v>
      </c>
      <c r="F341" s="7" t="s">
        <v>2065</v>
      </c>
      <c r="G341" s="7" t="s">
        <v>2066</v>
      </c>
      <c r="H341" s="59" t="str">
        <f t="shared" ref="H341:H373" si="9">HYPERLINK("tel:"&amp; SUBSTITUTE(AB341,"-",""),AB341)</f>
        <v>06-6648-9898</v>
      </c>
      <c r="I341" s="7" t="s">
        <v>2067</v>
      </c>
      <c r="J341" s="68"/>
      <c r="K341" s="69" t="s">
        <v>998</v>
      </c>
      <c r="L341" s="8" t="s">
        <v>50</v>
      </c>
      <c r="M341" s="8" t="s">
        <v>50</v>
      </c>
      <c r="N341" s="9" t="s">
        <v>13</v>
      </c>
      <c r="O341" s="9" t="s">
        <v>13</v>
      </c>
      <c r="P341" s="10"/>
      <c r="Q341" s="70" t="s">
        <v>15</v>
      </c>
      <c r="R341" s="71" t="s">
        <v>15</v>
      </c>
      <c r="S341" s="71" t="s">
        <v>13</v>
      </c>
      <c r="T341" s="71" t="s">
        <v>13</v>
      </c>
      <c r="U341" s="72"/>
      <c r="V341" s="70" t="s">
        <v>125</v>
      </c>
      <c r="W341" s="73"/>
      <c r="X341" s="64"/>
      <c r="Y341" s="74">
        <v>44927</v>
      </c>
      <c r="Z341" s="34">
        <v>46752</v>
      </c>
      <c r="AA341" s="158">
        <v>44883</v>
      </c>
      <c r="AB341" s="66" t="s">
        <v>2068</v>
      </c>
      <c r="AC341" s="1"/>
    </row>
    <row r="342" spans="1:29" ht="30" customHeight="1" x14ac:dyDescent="0.55000000000000004">
      <c r="A342" s="147"/>
      <c r="B342" s="67" t="s">
        <v>2055</v>
      </c>
      <c r="C342" s="85">
        <v>597</v>
      </c>
      <c r="D342" s="5" t="s">
        <v>2069</v>
      </c>
      <c r="E342" s="37" t="s">
        <v>2070</v>
      </c>
      <c r="F342" s="7" t="s">
        <v>2071</v>
      </c>
      <c r="G342" s="7" t="s">
        <v>2072</v>
      </c>
      <c r="H342" s="59" t="str">
        <f t="shared" si="9"/>
        <v>06-6944-7797</v>
      </c>
      <c r="I342" s="7" t="s">
        <v>2073</v>
      </c>
      <c r="J342" s="68"/>
      <c r="K342" s="69" t="s">
        <v>998</v>
      </c>
      <c r="L342" s="8" t="s">
        <v>50</v>
      </c>
      <c r="M342" s="8" t="s">
        <v>50</v>
      </c>
      <c r="N342" s="9" t="s">
        <v>13</v>
      </c>
      <c r="O342" s="9" t="s">
        <v>13</v>
      </c>
      <c r="P342" s="10"/>
      <c r="Q342" s="70" t="s">
        <v>15</v>
      </c>
      <c r="R342" s="71" t="s">
        <v>15</v>
      </c>
      <c r="S342" s="71" t="s">
        <v>13</v>
      </c>
      <c r="T342" s="71" t="s">
        <v>13</v>
      </c>
      <c r="U342" s="72"/>
      <c r="V342" s="70" t="s">
        <v>125</v>
      </c>
      <c r="W342" s="73"/>
      <c r="X342" s="64"/>
      <c r="Y342" s="74">
        <v>45017</v>
      </c>
      <c r="Z342" s="34">
        <v>46843</v>
      </c>
      <c r="AA342" s="158">
        <v>44981</v>
      </c>
      <c r="AB342" s="66" t="s">
        <v>2074</v>
      </c>
      <c r="AC342" s="1"/>
    </row>
    <row r="343" spans="1:29" ht="30" customHeight="1" x14ac:dyDescent="0.55000000000000004">
      <c r="A343" s="148"/>
      <c r="B343" s="67" t="s">
        <v>2055</v>
      </c>
      <c r="C343" s="85">
        <v>617</v>
      </c>
      <c r="D343" s="5" t="s">
        <v>2075</v>
      </c>
      <c r="E343" s="37" t="s">
        <v>2076</v>
      </c>
      <c r="F343" s="7" t="s">
        <v>2077</v>
      </c>
      <c r="G343" s="7" t="s">
        <v>2078</v>
      </c>
      <c r="H343" s="59" t="str">
        <f t="shared" si="9"/>
        <v>06-6821-6133</v>
      </c>
      <c r="I343" s="7" t="s">
        <v>2079</v>
      </c>
      <c r="J343" s="68"/>
      <c r="K343" s="68"/>
      <c r="L343" s="11"/>
      <c r="M343" s="11"/>
      <c r="P343" s="10"/>
      <c r="Q343" s="73"/>
      <c r="R343" s="42"/>
      <c r="S343" s="42"/>
      <c r="T343" s="42"/>
      <c r="U343" s="72"/>
      <c r="V343" s="73"/>
      <c r="W343" s="73"/>
      <c r="X343" s="64"/>
      <c r="Y343" s="74">
        <v>45536</v>
      </c>
      <c r="Z343" s="34">
        <v>47361</v>
      </c>
      <c r="AA343" s="159"/>
      <c r="AB343" s="66" t="s">
        <v>2080</v>
      </c>
      <c r="AC343" s="1"/>
    </row>
    <row r="344" spans="1:29" ht="30" customHeight="1" x14ac:dyDescent="0.55000000000000004">
      <c r="A344" s="149" t="s">
        <v>1083</v>
      </c>
      <c r="B344" s="67" t="s">
        <v>2081</v>
      </c>
      <c r="C344" s="85">
        <v>299</v>
      </c>
      <c r="D344" s="5" t="s">
        <v>2082</v>
      </c>
      <c r="E344" s="37" t="s">
        <v>2083</v>
      </c>
      <c r="F344" s="7" t="s">
        <v>2084</v>
      </c>
      <c r="G344" s="7" t="s">
        <v>2085</v>
      </c>
      <c r="H344" s="59" t="str">
        <f t="shared" si="9"/>
        <v>0968-62-0264</v>
      </c>
      <c r="I344" s="7" t="s">
        <v>2086</v>
      </c>
      <c r="J344" s="69"/>
      <c r="K344" s="69"/>
      <c r="L344" s="8"/>
      <c r="M344" s="8"/>
      <c r="N344" s="9"/>
      <c r="O344" s="9"/>
      <c r="P344" s="10"/>
      <c r="Q344" s="70"/>
      <c r="R344" s="71"/>
      <c r="S344" s="71"/>
      <c r="T344" s="71"/>
      <c r="U344" s="72"/>
      <c r="V344" s="70"/>
      <c r="W344" s="70"/>
      <c r="X344" s="64"/>
      <c r="Y344" s="74">
        <v>38819</v>
      </c>
      <c r="Z344" s="34">
        <v>46657</v>
      </c>
      <c r="AA344" s="158"/>
      <c r="AB344" s="66" t="s">
        <v>2087</v>
      </c>
      <c r="AC344" s="1"/>
    </row>
    <row r="345" spans="1:29" ht="30" customHeight="1" x14ac:dyDescent="0.55000000000000004">
      <c r="A345" s="150"/>
      <c r="B345" s="67" t="s">
        <v>2088</v>
      </c>
      <c r="C345" s="85">
        <v>472</v>
      </c>
      <c r="D345" s="5" t="s">
        <v>2089</v>
      </c>
      <c r="E345" s="37" t="s">
        <v>2090</v>
      </c>
      <c r="F345" s="7" t="s">
        <v>2091</v>
      </c>
      <c r="G345" s="7" t="s">
        <v>2092</v>
      </c>
      <c r="H345" s="59" t="str">
        <f t="shared" si="9"/>
        <v>096-322-6616</v>
      </c>
      <c r="I345" s="7" t="s">
        <v>2093</v>
      </c>
      <c r="J345" s="69"/>
      <c r="K345" s="69" t="s">
        <v>872</v>
      </c>
      <c r="L345" s="8" t="s">
        <v>2094</v>
      </c>
      <c r="M345" s="8" t="s">
        <v>2094</v>
      </c>
      <c r="N345" s="9" t="s">
        <v>13</v>
      </c>
      <c r="O345" s="9" t="s">
        <v>13</v>
      </c>
      <c r="P345" s="10"/>
      <c r="Q345" s="70" t="s">
        <v>15</v>
      </c>
      <c r="R345" s="71" t="s">
        <v>13</v>
      </c>
      <c r="S345" s="71" t="s">
        <v>13</v>
      </c>
      <c r="T345" s="71" t="s">
        <v>13</v>
      </c>
      <c r="U345" s="72"/>
      <c r="V345" s="70" t="s">
        <v>13</v>
      </c>
      <c r="W345" s="70" t="s">
        <v>13</v>
      </c>
      <c r="X345" s="64" t="s">
        <v>182</v>
      </c>
      <c r="Y345" s="74">
        <v>42213</v>
      </c>
      <c r="Z345" s="34">
        <v>47390</v>
      </c>
      <c r="AA345" s="158">
        <v>45467</v>
      </c>
      <c r="AB345" s="66" t="s">
        <v>2095</v>
      </c>
      <c r="AC345" s="1"/>
    </row>
    <row r="346" spans="1:29" ht="30" customHeight="1" x14ac:dyDescent="0.55000000000000004">
      <c r="A346" s="150"/>
      <c r="B346" s="67" t="s">
        <v>2088</v>
      </c>
      <c r="C346" s="85">
        <v>563</v>
      </c>
      <c r="D346" s="5" t="s">
        <v>2096</v>
      </c>
      <c r="E346" s="37" t="s">
        <v>2097</v>
      </c>
      <c r="F346" s="7" t="s">
        <v>2098</v>
      </c>
      <c r="G346" s="7" t="s">
        <v>2099</v>
      </c>
      <c r="H346" s="59" t="str">
        <f t="shared" si="9"/>
        <v>096-380-1739</v>
      </c>
      <c r="I346" s="7" t="s">
        <v>2100</v>
      </c>
      <c r="J346" s="69"/>
      <c r="K346" s="69" t="s">
        <v>24</v>
      </c>
      <c r="L346" s="8" t="s">
        <v>41</v>
      </c>
      <c r="M346" s="8" t="s">
        <v>41</v>
      </c>
      <c r="N346" s="9"/>
      <c r="O346" s="9"/>
      <c r="P346" s="10"/>
      <c r="Q346" s="70" t="s">
        <v>13</v>
      </c>
      <c r="R346" s="71" t="s">
        <v>15</v>
      </c>
      <c r="S346" s="71" t="s">
        <v>13</v>
      </c>
      <c r="T346" s="71" t="s">
        <v>15</v>
      </c>
      <c r="U346" s="72"/>
      <c r="V346" s="70" t="s">
        <v>13</v>
      </c>
      <c r="W346" s="70"/>
      <c r="X346" s="64"/>
      <c r="Y346" s="74">
        <v>44044</v>
      </c>
      <c r="Z346" s="34">
        <v>47695</v>
      </c>
      <c r="AA346" s="158">
        <v>45461</v>
      </c>
      <c r="AB346" s="66" t="s">
        <v>2101</v>
      </c>
      <c r="AC346" s="1"/>
    </row>
    <row r="347" spans="1:29" ht="30" customHeight="1" x14ac:dyDescent="0.55000000000000004">
      <c r="A347" s="151"/>
      <c r="B347" s="67" t="s">
        <v>2088</v>
      </c>
      <c r="C347" s="85">
        <v>598</v>
      </c>
      <c r="D347" s="5" t="s">
        <v>2102</v>
      </c>
      <c r="E347" s="37" t="s">
        <v>2103</v>
      </c>
      <c r="F347" s="7" t="s">
        <v>2104</v>
      </c>
      <c r="G347" s="7" t="s">
        <v>2105</v>
      </c>
      <c r="H347" s="59" t="str">
        <f t="shared" si="9"/>
        <v>096-375-3066</v>
      </c>
      <c r="I347" s="7" t="s">
        <v>2106</v>
      </c>
      <c r="J347" s="68"/>
      <c r="K347" s="68"/>
      <c r="L347" s="11"/>
      <c r="M347" s="11"/>
      <c r="P347" s="10"/>
      <c r="Q347" s="73"/>
      <c r="R347" s="42"/>
      <c r="S347" s="42"/>
      <c r="T347" s="42"/>
      <c r="U347" s="72"/>
      <c r="V347" s="73"/>
      <c r="W347" s="73"/>
      <c r="X347" s="64"/>
      <c r="Y347" s="74">
        <v>45047</v>
      </c>
      <c r="Z347" s="34">
        <v>46873</v>
      </c>
      <c r="AA347" s="159"/>
      <c r="AB347" s="66" t="s">
        <v>2107</v>
      </c>
      <c r="AC347" s="1"/>
    </row>
    <row r="348" spans="1:29" ht="30" customHeight="1" x14ac:dyDescent="0.55000000000000004">
      <c r="A348" s="152" t="s">
        <v>1479</v>
      </c>
      <c r="B348" s="67" t="s">
        <v>2108</v>
      </c>
      <c r="C348" s="85">
        <v>86</v>
      </c>
      <c r="D348" s="5" t="s">
        <v>2109</v>
      </c>
      <c r="E348" s="37" t="s">
        <v>2110</v>
      </c>
      <c r="F348" s="7" t="s">
        <v>2111</v>
      </c>
      <c r="G348" s="7" t="s">
        <v>2112</v>
      </c>
      <c r="H348" s="59" t="str">
        <f t="shared" si="9"/>
        <v>0942-84-0435</v>
      </c>
      <c r="I348" s="7" t="s">
        <v>2113</v>
      </c>
      <c r="J348" s="69" t="s">
        <v>14</v>
      </c>
      <c r="K348" s="69" t="s">
        <v>234</v>
      </c>
      <c r="L348" s="8" t="s">
        <v>25</v>
      </c>
      <c r="M348" s="8" t="s">
        <v>41</v>
      </c>
      <c r="N348" s="9" t="s">
        <v>13</v>
      </c>
      <c r="O348" s="9" t="s">
        <v>13</v>
      </c>
      <c r="P348" s="10"/>
      <c r="Q348" s="70" t="s">
        <v>13</v>
      </c>
      <c r="R348" s="71" t="s">
        <v>13</v>
      </c>
      <c r="S348" s="71" t="s">
        <v>13</v>
      </c>
      <c r="T348" s="71" t="s">
        <v>13</v>
      </c>
      <c r="U348" s="72"/>
      <c r="V348" s="70" t="s">
        <v>13</v>
      </c>
      <c r="W348" s="70"/>
      <c r="X348" s="64"/>
      <c r="Y348" s="74">
        <v>36355</v>
      </c>
      <c r="Z348" s="34">
        <v>46294</v>
      </c>
      <c r="AA348" s="158">
        <v>44333</v>
      </c>
      <c r="AB348" s="66" t="s">
        <v>2114</v>
      </c>
      <c r="AC348" s="1"/>
    </row>
    <row r="349" spans="1:29" ht="30" customHeight="1" x14ac:dyDescent="0.55000000000000004">
      <c r="A349" s="147"/>
      <c r="B349" s="67" t="s">
        <v>2108</v>
      </c>
      <c r="C349" s="85">
        <v>89</v>
      </c>
      <c r="D349" s="5" t="s">
        <v>2115</v>
      </c>
      <c r="E349" s="37" t="s">
        <v>2116</v>
      </c>
      <c r="F349" s="7" t="s">
        <v>2117</v>
      </c>
      <c r="G349" s="7" t="s">
        <v>2118</v>
      </c>
      <c r="H349" s="59" t="str">
        <f t="shared" si="9"/>
        <v>0942-84-5557</v>
      </c>
      <c r="I349" s="7" t="s">
        <v>2119</v>
      </c>
      <c r="J349" s="68"/>
      <c r="K349" s="68"/>
      <c r="L349" s="11"/>
      <c r="M349" s="11"/>
      <c r="P349" s="10"/>
      <c r="Q349" s="73"/>
      <c r="R349" s="42"/>
      <c r="S349" s="42"/>
      <c r="T349" s="42"/>
      <c r="U349" s="72"/>
      <c r="V349" s="73"/>
      <c r="W349" s="73"/>
      <c r="X349" s="64"/>
      <c r="Y349" s="74">
        <v>36384</v>
      </c>
      <c r="Z349" s="34">
        <v>46294</v>
      </c>
      <c r="AA349" s="159">
        <v>44385</v>
      </c>
      <c r="AB349" s="66" t="s">
        <v>2120</v>
      </c>
      <c r="AC349" s="1"/>
    </row>
    <row r="350" spans="1:29" ht="30" customHeight="1" x14ac:dyDescent="0.55000000000000004">
      <c r="A350" s="147"/>
      <c r="B350" s="67" t="s">
        <v>2108</v>
      </c>
      <c r="C350" s="85">
        <v>292</v>
      </c>
      <c r="D350" s="5" t="s">
        <v>2121</v>
      </c>
      <c r="E350" s="37" t="s">
        <v>2122</v>
      </c>
      <c r="F350" s="7" t="s">
        <v>2123</v>
      </c>
      <c r="G350" s="7" t="s">
        <v>2124</v>
      </c>
      <c r="H350" s="59" t="str">
        <f t="shared" si="9"/>
        <v>0942-83-1775</v>
      </c>
      <c r="I350" s="7" t="s">
        <v>2125</v>
      </c>
      <c r="J350" s="69"/>
      <c r="K350" s="69"/>
      <c r="L350" s="8"/>
      <c r="M350" s="8"/>
      <c r="N350" s="9"/>
      <c r="O350" s="9"/>
      <c r="P350" s="10"/>
      <c r="Q350" s="70"/>
      <c r="R350" s="71"/>
      <c r="S350" s="71"/>
      <c r="T350" s="71"/>
      <c r="U350" s="72"/>
      <c r="V350" s="70"/>
      <c r="W350" s="70"/>
      <c r="X350" s="64"/>
      <c r="Y350" s="74">
        <v>38791</v>
      </c>
      <c r="Z350" s="34">
        <v>46659</v>
      </c>
      <c r="AA350" s="158"/>
      <c r="AB350" s="66" t="s">
        <v>2126</v>
      </c>
      <c r="AC350" s="1"/>
    </row>
    <row r="351" spans="1:29" ht="30" customHeight="1" x14ac:dyDescent="0.55000000000000004">
      <c r="A351" s="147"/>
      <c r="B351" s="67" t="s">
        <v>2108</v>
      </c>
      <c r="C351" s="85">
        <v>368</v>
      </c>
      <c r="D351" s="5" t="s">
        <v>2127</v>
      </c>
      <c r="E351" s="37" t="s">
        <v>2128</v>
      </c>
      <c r="F351" s="7" t="s">
        <v>2129</v>
      </c>
      <c r="G351" s="7" t="s">
        <v>2130</v>
      </c>
      <c r="H351" s="59" t="str">
        <f t="shared" si="9"/>
        <v>0942-83-4756</v>
      </c>
      <c r="I351" s="7" t="s">
        <v>2131</v>
      </c>
      <c r="J351" s="68"/>
      <c r="K351" s="68"/>
      <c r="L351" s="11"/>
      <c r="M351" s="11"/>
      <c r="P351" s="10"/>
      <c r="Q351" s="73"/>
      <c r="R351" s="42"/>
      <c r="S351" s="42"/>
      <c r="T351" s="42"/>
      <c r="U351" s="72"/>
      <c r="V351" s="73"/>
      <c r="W351" s="73"/>
      <c r="X351" s="64"/>
      <c r="Y351" s="74">
        <v>39891</v>
      </c>
      <c r="Z351" s="34">
        <v>47025</v>
      </c>
      <c r="AA351" s="159"/>
      <c r="AB351" s="66" t="s">
        <v>2132</v>
      </c>
      <c r="AC351" s="1"/>
    </row>
    <row r="352" spans="1:29" ht="30" customHeight="1" x14ac:dyDescent="0.55000000000000004">
      <c r="A352" s="147"/>
      <c r="B352" s="67" t="s">
        <v>2108</v>
      </c>
      <c r="C352" s="85">
        <v>440</v>
      </c>
      <c r="D352" s="5" t="s">
        <v>2133</v>
      </c>
      <c r="E352" s="37" t="s">
        <v>2134</v>
      </c>
      <c r="F352" s="7" t="s">
        <v>2129</v>
      </c>
      <c r="G352" s="7" t="s">
        <v>2135</v>
      </c>
      <c r="H352" s="59" t="str">
        <f t="shared" si="9"/>
        <v>0942-82-7245</v>
      </c>
      <c r="I352" s="7" t="s">
        <v>2136</v>
      </c>
      <c r="J352" s="69"/>
      <c r="K352" s="69"/>
      <c r="L352" s="8"/>
      <c r="M352" s="8"/>
      <c r="N352" s="9"/>
      <c r="O352" s="9"/>
      <c r="P352" s="10"/>
      <c r="Q352" s="70"/>
      <c r="R352" s="71"/>
      <c r="S352" s="71"/>
      <c r="T352" s="71"/>
      <c r="U352" s="72"/>
      <c r="V352" s="70"/>
      <c r="W352" s="70"/>
      <c r="X352" s="64"/>
      <c r="Y352" s="74">
        <v>41401</v>
      </c>
      <c r="Z352" s="34">
        <v>47390</v>
      </c>
      <c r="AA352" s="158">
        <v>45468</v>
      </c>
      <c r="AB352" s="66" t="s">
        <v>2137</v>
      </c>
      <c r="AC352" s="1"/>
    </row>
    <row r="353" spans="1:29" ht="30" customHeight="1" x14ac:dyDescent="0.55000000000000004">
      <c r="A353" s="147"/>
      <c r="B353" s="67" t="s">
        <v>2108</v>
      </c>
      <c r="C353" s="85">
        <v>511</v>
      </c>
      <c r="D353" s="5" t="s">
        <v>2138</v>
      </c>
      <c r="E353" s="37" t="s">
        <v>2139</v>
      </c>
      <c r="F353" s="7" t="s">
        <v>2140</v>
      </c>
      <c r="G353" s="7" t="s">
        <v>2141</v>
      </c>
      <c r="H353" s="59" t="str">
        <f t="shared" si="9"/>
        <v>0942-83-3059</v>
      </c>
      <c r="I353" s="7" t="s">
        <v>2142</v>
      </c>
      <c r="J353" s="69" t="s">
        <v>707</v>
      </c>
      <c r="K353" s="69"/>
      <c r="L353" s="8"/>
      <c r="M353" s="8"/>
      <c r="N353" s="9" t="s">
        <v>13</v>
      </c>
      <c r="O353" s="9" t="s">
        <v>13</v>
      </c>
      <c r="P353" s="10"/>
      <c r="Q353" s="70" t="s">
        <v>13</v>
      </c>
      <c r="R353" s="71" t="s">
        <v>13</v>
      </c>
      <c r="S353" s="71" t="s">
        <v>13</v>
      </c>
      <c r="T353" s="71" t="s">
        <v>13</v>
      </c>
      <c r="U353" s="72"/>
      <c r="V353" s="70" t="s">
        <v>13</v>
      </c>
      <c r="W353" s="70" t="s">
        <v>13</v>
      </c>
      <c r="X353" s="64" t="s">
        <v>73</v>
      </c>
      <c r="Y353" s="74">
        <v>42873</v>
      </c>
      <c r="Z353" s="34">
        <v>47390</v>
      </c>
      <c r="AA353" s="158">
        <v>45457</v>
      </c>
      <c r="AB353" s="66" t="s">
        <v>2143</v>
      </c>
      <c r="AC353" s="1"/>
    </row>
    <row r="354" spans="1:29" ht="30" customHeight="1" x14ac:dyDescent="0.55000000000000004">
      <c r="A354" s="147"/>
      <c r="B354" s="67" t="s">
        <v>2108</v>
      </c>
      <c r="C354" s="85">
        <v>554</v>
      </c>
      <c r="D354" s="5" t="s">
        <v>2144</v>
      </c>
      <c r="E354" s="37" t="s">
        <v>2145</v>
      </c>
      <c r="F354" s="7" t="s">
        <v>2146</v>
      </c>
      <c r="G354" s="7" t="s">
        <v>2147</v>
      </c>
      <c r="H354" s="59" t="str">
        <f t="shared" si="9"/>
        <v>0942-83-8039</v>
      </c>
      <c r="I354" s="7" t="s">
        <v>2148</v>
      </c>
      <c r="J354" s="68"/>
      <c r="K354" s="68"/>
      <c r="L354" s="11"/>
      <c r="M354" s="11"/>
      <c r="P354" s="10"/>
      <c r="Q354" s="73"/>
      <c r="R354" s="42"/>
      <c r="S354" s="42"/>
      <c r="T354" s="42"/>
      <c r="U354" s="72"/>
      <c r="V354" s="73"/>
      <c r="W354" s="73"/>
      <c r="X354" s="64"/>
      <c r="Y354" s="74">
        <v>43891</v>
      </c>
      <c r="Z354" s="34">
        <v>45716</v>
      </c>
      <c r="AA354" s="159"/>
      <c r="AB354" s="66" t="s">
        <v>2149</v>
      </c>
      <c r="AC354" s="1"/>
    </row>
    <row r="355" spans="1:29" ht="30" customHeight="1" x14ac:dyDescent="0.55000000000000004">
      <c r="A355" s="147"/>
      <c r="B355" s="67" t="s">
        <v>2108</v>
      </c>
      <c r="C355" s="85">
        <v>594</v>
      </c>
      <c r="D355" s="5" t="s">
        <v>2150</v>
      </c>
      <c r="E355" s="37" t="s">
        <v>2151</v>
      </c>
      <c r="F355" s="7" t="s">
        <v>2152</v>
      </c>
      <c r="G355" s="7" t="s">
        <v>2153</v>
      </c>
      <c r="H355" s="59" t="str">
        <f t="shared" si="9"/>
        <v>0942-83-7100</v>
      </c>
      <c r="I355" s="7" t="s">
        <v>2154</v>
      </c>
      <c r="J355" s="68"/>
      <c r="K355" s="69"/>
      <c r="L355" s="8"/>
      <c r="M355" s="8"/>
      <c r="N355" s="9"/>
      <c r="O355" s="9"/>
      <c r="P355" s="10"/>
      <c r="Q355" s="70"/>
      <c r="R355" s="71"/>
      <c r="S355" s="71"/>
      <c r="T355" s="71"/>
      <c r="U355" s="72"/>
      <c r="V355" s="70"/>
      <c r="W355" s="73"/>
      <c r="X355" s="64"/>
      <c r="Y355" s="74">
        <v>44866</v>
      </c>
      <c r="Z355" s="34">
        <v>46691</v>
      </c>
      <c r="AA355" s="159"/>
      <c r="AB355" s="66" t="s">
        <v>2155</v>
      </c>
      <c r="AC355" s="1"/>
    </row>
    <row r="356" spans="1:29" ht="30" customHeight="1" x14ac:dyDescent="0.55000000000000004">
      <c r="A356" s="147"/>
      <c r="B356" s="67" t="s">
        <v>2108</v>
      </c>
      <c r="C356" s="85">
        <v>615</v>
      </c>
      <c r="D356" s="5" t="s">
        <v>2156</v>
      </c>
      <c r="E356" s="37" t="s">
        <v>2157</v>
      </c>
      <c r="F356" s="7" t="s">
        <v>2123</v>
      </c>
      <c r="G356" s="7" t="s">
        <v>2158</v>
      </c>
      <c r="H356" s="59" t="str">
        <f t="shared" si="9"/>
        <v>0942-83-3177</v>
      </c>
      <c r="I356" s="7" t="s">
        <v>2159</v>
      </c>
      <c r="J356" s="68"/>
      <c r="K356" s="68"/>
      <c r="L356" s="11"/>
      <c r="M356" s="11"/>
      <c r="P356" s="10"/>
      <c r="Q356" s="73"/>
      <c r="R356" s="42"/>
      <c r="S356" s="42"/>
      <c r="T356" s="42"/>
      <c r="U356" s="72"/>
      <c r="V356" s="73"/>
      <c r="W356" s="73"/>
      <c r="X356" s="64"/>
      <c r="Y356" s="74">
        <v>45505</v>
      </c>
      <c r="Z356" s="34">
        <v>47330</v>
      </c>
      <c r="AA356" s="159"/>
      <c r="AB356" s="66" t="s">
        <v>2160</v>
      </c>
      <c r="AC356" s="1"/>
    </row>
    <row r="357" spans="1:29" ht="30" customHeight="1" x14ac:dyDescent="0.55000000000000004">
      <c r="A357" s="147"/>
      <c r="B357" s="67" t="s">
        <v>2161</v>
      </c>
      <c r="C357" s="85">
        <v>201</v>
      </c>
      <c r="D357" s="5" t="s">
        <v>2162</v>
      </c>
      <c r="E357" s="37" t="s">
        <v>2163</v>
      </c>
      <c r="F357" s="7" t="s">
        <v>2164</v>
      </c>
      <c r="G357" s="7" t="s">
        <v>2165</v>
      </c>
      <c r="H357" s="59" t="str">
        <f t="shared" si="9"/>
        <v>0952-44-2138</v>
      </c>
      <c r="I357" s="7" t="s">
        <v>2166</v>
      </c>
      <c r="J357" s="69" t="s">
        <v>14</v>
      </c>
      <c r="K357" s="69" t="s">
        <v>872</v>
      </c>
      <c r="L357" s="8" t="s">
        <v>2167</v>
      </c>
      <c r="M357" s="8" t="s">
        <v>2167</v>
      </c>
      <c r="N357" s="9"/>
      <c r="O357" s="9"/>
      <c r="P357" s="10"/>
      <c r="Q357" s="70"/>
      <c r="R357" s="71"/>
      <c r="S357" s="71"/>
      <c r="T357" s="71"/>
      <c r="U357" s="72"/>
      <c r="V357" s="70"/>
      <c r="W357" s="70"/>
      <c r="X357" s="64"/>
      <c r="Y357" s="74">
        <v>38388</v>
      </c>
      <c r="Z357" s="34">
        <v>46659</v>
      </c>
      <c r="AA357" s="158">
        <v>44694</v>
      </c>
      <c r="AB357" s="66" t="s">
        <v>2168</v>
      </c>
      <c r="AC357" s="1"/>
    </row>
    <row r="358" spans="1:29" ht="30" customHeight="1" x14ac:dyDescent="0.55000000000000004">
      <c r="A358" s="147"/>
      <c r="B358" s="67" t="s">
        <v>2161</v>
      </c>
      <c r="C358" s="85">
        <v>593</v>
      </c>
      <c r="D358" s="5" t="s">
        <v>2169</v>
      </c>
      <c r="E358" s="37" t="s">
        <v>2170</v>
      </c>
      <c r="F358" s="7" t="s">
        <v>2171</v>
      </c>
      <c r="G358" s="7" t="s">
        <v>2172</v>
      </c>
      <c r="H358" s="59" t="str">
        <f t="shared" si="9"/>
        <v>0952-52-2257</v>
      </c>
      <c r="I358" s="7" t="s">
        <v>2173</v>
      </c>
      <c r="J358" s="68"/>
      <c r="K358" s="68"/>
      <c r="L358" s="11"/>
      <c r="M358" s="11"/>
      <c r="P358" s="10"/>
      <c r="Q358" s="73"/>
      <c r="R358" s="42"/>
      <c r="S358" s="42"/>
      <c r="T358" s="42"/>
      <c r="U358" s="72"/>
      <c r="V358" s="73"/>
      <c r="W358" s="73"/>
      <c r="X358" s="64"/>
      <c r="Y358" s="74">
        <v>44866</v>
      </c>
      <c r="Z358" s="34">
        <v>46691</v>
      </c>
      <c r="AA358" s="159"/>
      <c r="AB358" s="66" t="s">
        <v>2174</v>
      </c>
      <c r="AC358" s="1"/>
    </row>
    <row r="359" spans="1:29" ht="30" customHeight="1" x14ac:dyDescent="0.55000000000000004">
      <c r="A359" s="147"/>
      <c r="B359" s="67" t="s">
        <v>2175</v>
      </c>
      <c r="C359" s="85">
        <v>623</v>
      </c>
      <c r="D359" s="5" t="s">
        <v>2176</v>
      </c>
      <c r="E359" s="37" t="s">
        <v>2177</v>
      </c>
      <c r="F359" s="7" t="s">
        <v>2178</v>
      </c>
      <c r="G359" s="7" t="s">
        <v>2179</v>
      </c>
      <c r="H359" s="59" t="str">
        <f t="shared" si="9"/>
        <v>0952-37-7758</v>
      </c>
      <c r="I359" s="7" t="s">
        <v>2180</v>
      </c>
      <c r="J359" s="69"/>
      <c r="K359" s="69"/>
      <c r="L359" s="8"/>
      <c r="M359" s="8"/>
      <c r="N359" s="9"/>
      <c r="O359" s="9"/>
      <c r="P359" s="10"/>
      <c r="Q359" s="70"/>
      <c r="R359" s="71"/>
      <c r="S359" s="71"/>
      <c r="T359" s="71"/>
      <c r="U359" s="75"/>
      <c r="V359" s="70"/>
      <c r="W359" s="70"/>
      <c r="X359" s="64"/>
      <c r="Y359" s="74">
        <v>45627</v>
      </c>
      <c r="Z359" s="34">
        <v>47452</v>
      </c>
      <c r="AA359" s="158">
        <v>45608</v>
      </c>
      <c r="AB359" s="66" t="s">
        <v>2181</v>
      </c>
      <c r="AC359" s="1"/>
    </row>
    <row r="360" spans="1:29" ht="30" customHeight="1" x14ac:dyDescent="0.55000000000000004">
      <c r="A360" s="147"/>
      <c r="B360" s="67" t="s">
        <v>2182</v>
      </c>
      <c r="C360" s="85">
        <v>278</v>
      </c>
      <c r="D360" s="5" t="s">
        <v>2183</v>
      </c>
      <c r="E360" s="37" t="s">
        <v>2184</v>
      </c>
      <c r="F360" s="7" t="s">
        <v>2185</v>
      </c>
      <c r="G360" s="7" t="s">
        <v>2186</v>
      </c>
      <c r="H360" s="59" t="str">
        <f t="shared" si="9"/>
        <v>0952-30-1415</v>
      </c>
      <c r="I360" s="7" t="s">
        <v>2187</v>
      </c>
      <c r="J360" s="69"/>
      <c r="K360" s="69"/>
      <c r="L360" s="8"/>
      <c r="M360" s="8"/>
      <c r="N360" s="9"/>
      <c r="O360" s="9"/>
      <c r="P360" s="10"/>
      <c r="Q360" s="70"/>
      <c r="R360" s="71"/>
      <c r="S360" s="71"/>
      <c r="T360" s="71"/>
      <c r="U360" s="72"/>
      <c r="V360" s="70"/>
      <c r="W360" s="70"/>
      <c r="X360" s="64"/>
      <c r="Y360" s="74">
        <v>38698</v>
      </c>
      <c r="Z360" s="34">
        <v>46659</v>
      </c>
      <c r="AA360" s="158"/>
      <c r="AB360" s="66" t="s">
        <v>2188</v>
      </c>
      <c r="AC360" s="1"/>
    </row>
    <row r="361" spans="1:29" ht="30" customHeight="1" x14ac:dyDescent="0.55000000000000004">
      <c r="A361" s="147"/>
      <c r="B361" s="67" t="s">
        <v>2182</v>
      </c>
      <c r="C361" s="85">
        <v>316</v>
      </c>
      <c r="D361" s="5" t="s">
        <v>2189</v>
      </c>
      <c r="E361" s="37" t="s">
        <v>2190</v>
      </c>
      <c r="F361" s="7" t="s">
        <v>2191</v>
      </c>
      <c r="G361" s="7" t="s">
        <v>2192</v>
      </c>
      <c r="H361" s="59" t="str">
        <f t="shared" si="9"/>
        <v>0952-23-8697</v>
      </c>
      <c r="I361" s="7" t="s">
        <v>2193</v>
      </c>
      <c r="J361" s="69"/>
      <c r="K361" s="69"/>
      <c r="L361" s="8"/>
      <c r="M361" s="8"/>
      <c r="N361" s="9"/>
      <c r="O361" s="9"/>
      <c r="P361" s="10"/>
      <c r="Q361" s="70"/>
      <c r="R361" s="71"/>
      <c r="S361" s="71"/>
      <c r="T361" s="71"/>
      <c r="U361" s="72"/>
      <c r="V361" s="70"/>
      <c r="W361" s="70"/>
      <c r="X361" s="64"/>
      <c r="Y361" s="74">
        <v>39097</v>
      </c>
      <c r="Z361" s="34">
        <v>46659</v>
      </c>
      <c r="AA361" s="158"/>
      <c r="AB361" s="66" t="s">
        <v>2194</v>
      </c>
      <c r="AC361" s="1"/>
    </row>
    <row r="362" spans="1:29" ht="30" customHeight="1" x14ac:dyDescent="0.55000000000000004">
      <c r="A362" s="147"/>
      <c r="B362" s="67" t="s">
        <v>2182</v>
      </c>
      <c r="C362" s="85">
        <v>325</v>
      </c>
      <c r="D362" s="5" t="s">
        <v>2195</v>
      </c>
      <c r="E362" s="37" t="s">
        <v>2196</v>
      </c>
      <c r="F362" s="7" t="s">
        <v>2197</v>
      </c>
      <c r="G362" s="7" t="s">
        <v>2198</v>
      </c>
      <c r="H362" s="59" t="str">
        <f t="shared" si="9"/>
        <v>0952-45-0767</v>
      </c>
      <c r="I362" s="7" t="s">
        <v>2199</v>
      </c>
      <c r="J362" s="68"/>
      <c r="K362" s="68"/>
      <c r="L362" s="11"/>
      <c r="M362" s="11"/>
      <c r="P362" s="10"/>
      <c r="Q362" s="73"/>
      <c r="R362" s="42"/>
      <c r="S362" s="42"/>
      <c r="T362" s="42"/>
      <c r="U362" s="72"/>
      <c r="V362" s="73"/>
      <c r="W362" s="73"/>
      <c r="X362" s="64"/>
      <c r="Y362" s="74">
        <v>39167</v>
      </c>
      <c r="Z362" s="34">
        <v>46659</v>
      </c>
      <c r="AA362" s="159"/>
      <c r="AB362" s="66" t="s">
        <v>2199</v>
      </c>
      <c r="AC362" s="1"/>
    </row>
    <row r="363" spans="1:29" ht="30" customHeight="1" x14ac:dyDescent="0.55000000000000004">
      <c r="A363" s="147"/>
      <c r="B363" s="67" t="s">
        <v>2182</v>
      </c>
      <c r="C363" s="85">
        <v>340</v>
      </c>
      <c r="D363" s="5" t="s">
        <v>2200</v>
      </c>
      <c r="E363" s="37" t="s">
        <v>2201</v>
      </c>
      <c r="F363" s="7" t="s">
        <v>2202</v>
      </c>
      <c r="G363" s="7" t="s">
        <v>2203</v>
      </c>
      <c r="H363" s="59" t="str">
        <f t="shared" si="9"/>
        <v>0952-23-3341</v>
      </c>
      <c r="I363" s="7" t="s">
        <v>2204</v>
      </c>
      <c r="J363" s="69"/>
      <c r="K363" s="69"/>
      <c r="L363" s="8"/>
      <c r="M363" s="8"/>
      <c r="N363" s="9"/>
      <c r="O363" s="9"/>
      <c r="P363" s="10"/>
      <c r="Q363" s="70"/>
      <c r="R363" s="71"/>
      <c r="S363" s="71"/>
      <c r="T363" s="71"/>
      <c r="U363" s="72"/>
      <c r="V363" s="70"/>
      <c r="W363" s="70"/>
      <c r="X363" s="64"/>
      <c r="Y363" s="74">
        <v>39414</v>
      </c>
      <c r="Z363" s="34">
        <v>47025</v>
      </c>
      <c r="AA363" s="158"/>
      <c r="AB363" s="66" t="s">
        <v>2205</v>
      </c>
      <c r="AC363" s="1"/>
    </row>
    <row r="364" spans="1:29" ht="30" customHeight="1" x14ac:dyDescent="0.55000000000000004">
      <c r="A364" s="147"/>
      <c r="B364" s="67" t="s">
        <v>2182</v>
      </c>
      <c r="C364" s="85">
        <v>437</v>
      </c>
      <c r="D364" s="5" t="s">
        <v>2206</v>
      </c>
      <c r="E364" s="37" t="s">
        <v>2207</v>
      </c>
      <c r="F364" s="7" t="s">
        <v>2208</v>
      </c>
      <c r="G364" s="7" t="s">
        <v>2209</v>
      </c>
      <c r="H364" s="59" t="str">
        <f t="shared" si="9"/>
        <v>0952-98-0049</v>
      </c>
      <c r="I364" s="7" t="s">
        <v>2210</v>
      </c>
      <c r="J364" s="68"/>
      <c r="K364" s="68"/>
      <c r="L364" s="11"/>
      <c r="M364" s="11"/>
      <c r="P364" s="10"/>
      <c r="Q364" s="73"/>
      <c r="R364" s="42"/>
      <c r="S364" s="42"/>
      <c r="T364" s="42"/>
      <c r="U364" s="72"/>
      <c r="V364" s="73"/>
      <c r="W364" s="73"/>
      <c r="X364" s="64"/>
      <c r="Y364" s="74">
        <v>41334</v>
      </c>
      <c r="Z364" s="34">
        <v>47025</v>
      </c>
      <c r="AA364" s="159"/>
      <c r="AB364" s="66" t="s">
        <v>2211</v>
      </c>
      <c r="AC364" s="1"/>
    </row>
    <row r="365" spans="1:29" ht="30" customHeight="1" x14ac:dyDescent="0.55000000000000004">
      <c r="A365" s="147"/>
      <c r="B365" s="67" t="s">
        <v>2212</v>
      </c>
      <c r="C365" s="85">
        <v>383</v>
      </c>
      <c r="D365" s="5" t="s">
        <v>2213</v>
      </c>
      <c r="E365" s="37" t="s">
        <v>2214</v>
      </c>
      <c r="F365" s="7" t="s">
        <v>2215</v>
      </c>
      <c r="G365" s="7" t="s">
        <v>2216</v>
      </c>
      <c r="H365" s="59" t="str">
        <f t="shared" si="9"/>
        <v>0952-65-1117</v>
      </c>
      <c r="I365" s="7" t="s">
        <v>2217</v>
      </c>
      <c r="J365" s="68"/>
      <c r="K365" s="68"/>
      <c r="L365" s="11"/>
      <c r="M365" s="11"/>
      <c r="P365" s="10"/>
      <c r="Q365" s="73"/>
      <c r="R365" s="42"/>
      <c r="S365" s="42"/>
      <c r="T365" s="42"/>
      <c r="U365" s="72"/>
      <c r="V365" s="73"/>
      <c r="W365" s="73"/>
      <c r="X365" s="64"/>
      <c r="Y365" s="74">
        <v>40240</v>
      </c>
      <c r="Z365" s="34">
        <v>47025</v>
      </c>
      <c r="AA365" s="159"/>
      <c r="AB365" s="66" t="s">
        <v>2218</v>
      </c>
      <c r="AC365" s="1"/>
    </row>
    <row r="366" spans="1:29" ht="30" customHeight="1" x14ac:dyDescent="0.55000000000000004">
      <c r="A366" s="147"/>
      <c r="B366" s="67" t="s">
        <v>2212</v>
      </c>
      <c r="C366" s="85">
        <v>404</v>
      </c>
      <c r="D366" s="5" t="s">
        <v>2219</v>
      </c>
      <c r="E366" s="37" t="s">
        <v>2220</v>
      </c>
      <c r="F366" s="7" t="s">
        <v>2221</v>
      </c>
      <c r="G366" s="7" t="s">
        <v>2222</v>
      </c>
      <c r="H366" s="59" t="str">
        <f t="shared" si="9"/>
        <v>0942-96-4535</v>
      </c>
      <c r="I366" s="7" t="s">
        <v>2223</v>
      </c>
      <c r="J366" s="69" t="s">
        <v>707</v>
      </c>
      <c r="K366" s="69" t="s">
        <v>16</v>
      </c>
      <c r="L366" s="8" t="s">
        <v>41</v>
      </c>
      <c r="M366" s="8" t="s">
        <v>41</v>
      </c>
      <c r="N366" s="9" t="s">
        <v>13</v>
      </c>
      <c r="O366" s="9" t="s">
        <v>13</v>
      </c>
      <c r="P366" s="10"/>
      <c r="Q366" s="73"/>
      <c r="R366" s="42"/>
      <c r="S366" s="42"/>
      <c r="T366" s="42"/>
      <c r="U366" s="72"/>
      <c r="V366" s="73"/>
      <c r="W366" s="73"/>
      <c r="X366" s="64"/>
      <c r="Y366" s="74">
        <v>40683</v>
      </c>
      <c r="Z366" s="34">
        <v>47025</v>
      </c>
      <c r="AA366" s="159"/>
      <c r="AB366" s="66" t="s">
        <v>2224</v>
      </c>
      <c r="AC366" s="1"/>
    </row>
    <row r="367" spans="1:29" ht="30" customHeight="1" x14ac:dyDescent="0.55000000000000004">
      <c r="A367" s="147"/>
      <c r="B367" s="67" t="s">
        <v>2212</v>
      </c>
      <c r="C367" s="85">
        <v>515</v>
      </c>
      <c r="D367" s="5" t="s">
        <v>2225</v>
      </c>
      <c r="E367" s="37" t="s">
        <v>2226</v>
      </c>
      <c r="F367" s="7" t="s">
        <v>2227</v>
      </c>
      <c r="G367" s="7" t="s">
        <v>2228</v>
      </c>
      <c r="H367" s="59" t="str">
        <f t="shared" si="9"/>
        <v>0942-85-7474</v>
      </c>
      <c r="I367" s="7" t="s">
        <v>2229</v>
      </c>
      <c r="J367" s="69" t="s">
        <v>707</v>
      </c>
      <c r="K367" s="69" t="s">
        <v>40</v>
      </c>
      <c r="L367" s="8" t="s">
        <v>25</v>
      </c>
      <c r="M367" s="8" t="s">
        <v>25</v>
      </c>
      <c r="N367" s="9" t="s">
        <v>13</v>
      </c>
      <c r="O367" s="9" t="s">
        <v>13</v>
      </c>
      <c r="P367" s="10"/>
      <c r="Q367" s="70" t="s">
        <v>15</v>
      </c>
      <c r="R367" s="71" t="s">
        <v>15</v>
      </c>
      <c r="S367" s="71" t="s">
        <v>13</v>
      </c>
      <c r="T367" s="71" t="s">
        <v>13</v>
      </c>
      <c r="U367" s="72"/>
      <c r="V367" s="70" t="s">
        <v>125</v>
      </c>
      <c r="W367" s="70"/>
      <c r="X367" s="64"/>
      <c r="Y367" s="74">
        <v>42934</v>
      </c>
      <c r="Z367" s="34">
        <v>47390</v>
      </c>
      <c r="AA367" s="158">
        <v>45467</v>
      </c>
      <c r="AB367" s="66" t="s">
        <v>2230</v>
      </c>
      <c r="AC367" s="1"/>
    </row>
    <row r="368" spans="1:29" ht="30" customHeight="1" x14ac:dyDescent="0.55000000000000004">
      <c r="A368" s="147"/>
      <c r="B368" s="67" t="s">
        <v>2212</v>
      </c>
      <c r="C368" s="85">
        <v>536</v>
      </c>
      <c r="D368" s="5" t="s">
        <v>2231</v>
      </c>
      <c r="E368" s="37" t="s">
        <v>2232</v>
      </c>
      <c r="F368" s="7" t="s">
        <v>2233</v>
      </c>
      <c r="G368" s="7" t="s">
        <v>2234</v>
      </c>
      <c r="H368" s="59" t="str">
        <f t="shared" si="9"/>
        <v>080-9145-1930</v>
      </c>
      <c r="I368" s="7"/>
      <c r="J368" s="69" t="s">
        <v>14</v>
      </c>
      <c r="K368" s="69" t="s">
        <v>213</v>
      </c>
      <c r="L368" s="8" t="s">
        <v>2235</v>
      </c>
      <c r="M368" s="8" t="s">
        <v>2236</v>
      </c>
      <c r="N368" s="9" t="s">
        <v>13</v>
      </c>
      <c r="O368" s="9" t="s">
        <v>13</v>
      </c>
      <c r="P368" s="10"/>
      <c r="Q368" s="70" t="s">
        <v>15</v>
      </c>
      <c r="R368" s="71" t="s">
        <v>15</v>
      </c>
      <c r="S368" s="71" t="s">
        <v>13</v>
      </c>
      <c r="T368" s="71" t="s">
        <v>13</v>
      </c>
      <c r="U368" s="72"/>
      <c r="V368" s="70" t="s">
        <v>125</v>
      </c>
      <c r="W368" s="70"/>
      <c r="X368" s="76"/>
      <c r="Y368" s="74">
        <v>43511</v>
      </c>
      <c r="Z368" s="34">
        <v>47390</v>
      </c>
      <c r="AA368" s="158">
        <v>45422</v>
      </c>
      <c r="AB368" s="66" t="s">
        <v>2237</v>
      </c>
      <c r="AC368" s="1"/>
    </row>
    <row r="369" spans="1:29" ht="30" customHeight="1" x14ac:dyDescent="0.55000000000000004">
      <c r="A369" s="148"/>
      <c r="B369" s="67" t="s">
        <v>2212</v>
      </c>
      <c r="C369" s="85">
        <v>572</v>
      </c>
      <c r="D369" s="5" t="s">
        <v>2238</v>
      </c>
      <c r="E369" s="37" t="s">
        <v>2239</v>
      </c>
      <c r="F369" s="7" t="s">
        <v>2221</v>
      </c>
      <c r="G369" s="7" t="s">
        <v>2240</v>
      </c>
      <c r="H369" s="59" t="str">
        <f t="shared" si="9"/>
        <v>0942-96-3560</v>
      </c>
      <c r="I369" s="7" t="s">
        <v>2241</v>
      </c>
      <c r="J369" s="68"/>
      <c r="K369" s="68"/>
      <c r="L369" s="11"/>
      <c r="M369" s="11"/>
      <c r="P369" s="10"/>
      <c r="Q369" s="73"/>
      <c r="R369" s="42"/>
      <c r="S369" s="42"/>
      <c r="T369" s="42"/>
      <c r="U369" s="72"/>
      <c r="V369" s="73"/>
      <c r="W369" s="73"/>
      <c r="X369" s="64"/>
      <c r="Y369" s="74">
        <v>44256</v>
      </c>
      <c r="Z369" s="34">
        <v>46081</v>
      </c>
      <c r="AA369" s="159"/>
      <c r="AB369" s="66" t="s">
        <v>2241</v>
      </c>
      <c r="AC369" s="1"/>
    </row>
    <row r="370" spans="1:29" ht="30" customHeight="1" x14ac:dyDescent="0.55000000000000004">
      <c r="A370" s="153" t="s">
        <v>2242</v>
      </c>
      <c r="B370" s="67" t="s">
        <v>2243</v>
      </c>
      <c r="C370" s="85">
        <v>601</v>
      </c>
      <c r="D370" s="5" t="s">
        <v>2244</v>
      </c>
      <c r="E370" s="37" t="s">
        <v>2245</v>
      </c>
      <c r="F370" s="7" t="s">
        <v>1862</v>
      </c>
      <c r="G370" s="7" t="s">
        <v>2246</v>
      </c>
      <c r="H370" s="59" t="str">
        <f t="shared" si="9"/>
        <v>092-415-8311</v>
      </c>
      <c r="I370" s="7" t="s">
        <v>2247</v>
      </c>
      <c r="J370" s="68"/>
      <c r="K370" s="68"/>
      <c r="L370" s="11"/>
      <c r="M370" s="11"/>
      <c r="P370" s="10"/>
      <c r="Q370" s="73"/>
      <c r="R370" s="42"/>
      <c r="S370" s="42"/>
      <c r="T370" s="42"/>
      <c r="U370" s="72"/>
      <c r="V370" s="73"/>
      <c r="W370" s="73"/>
      <c r="X370" s="64"/>
      <c r="Y370" s="74">
        <v>45078</v>
      </c>
      <c r="Z370" s="34">
        <v>46904</v>
      </c>
      <c r="AA370" s="159"/>
      <c r="AB370" s="66" t="s">
        <v>2248</v>
      </c>
      <c r="AC370" s="1"/>
    </row>
    <row r="371" spans="1:29" ht="30" customHeight="1" x14ac:dyDescent="0.55000000000000004">
      <c r="A371" s="154" t="s">
        <v>1076</v>
      </c>
      <c r="B371" s="67" t="s">
        <v>2249</v>
      </c>
      <c r="C371" s="85">
        <v>396</v>
      </c>
      <c r="D371" s="5" t="s">
        <v>2250</v>
      </c>
      <c r="E371" s="37" t="s">
        <v>2251</v>
      </c>
      <c r="F371" s="7" t="s">
        <v>2252</v>
      </c>
      <c r="G371" s="7" t="s">
        <v>2253</v>
      </c>
      <c r="H371" s="59" t="str">
        <f t="shared" si="9"/>
        <v>0120-96-0018</v>
      </c>
      <c r="I371" s="7"/>
      <c r="J371" s="68"/>
      <c r="K371" s="68"/>
      <c r="L371" s="11"/>
      <c r="M371" s="11"/>
      <c r="P371" s="10"/>
      <c r="Q371" s="73"/>
      <c r="R371" s="42"/>
      <c r="S371" s="42"/>
      <c r="T371" s="42"/>
      <c r="U371" s="72"/>
      <c r="V371" s="73"/>
      <c r="W371" s="73"/>
      <c r="X371" s="64"/>
      <c r="Y371" s="74">
        <v>40591</v>
      </c>
      <c r="Z371" s="34">
        <v>47025</v>
      </c>
      <c r="AA371" s="159"/>
      <c r="AB371" s="66" t="s">
        <v>2254</v>
      </c>
      <c r="AC371" s="1"/>
    </row>
    <row r="372" spans="1:29" ht="30" customHeight="1" x14ac:dyDescent="0.55000000000000004">
      <c r="A372" s="149" t="s">
        <v>1079</v>
      </c>
      <c r="B372" s="67" t="s">
        <v>2255</v>
      </c>
      <c r="C372" s="86">
        <v>491</v>
      </c>
      <c r="D372" s="36" t="s">
        <v>2256</v>
      </c>
      <c r="E372" s="37" t="s">
        <v>2257</v>
      </c>
      <c r="F372" s="38" t="s">
        <v>2258</v>
      </c>
      <c r="G372" s="38" t="s">
        <v>2259</v>
      </c>
      <c r="H372" s="84" t="str">
        <f t="shared" si="9"/>
        <v>082-502-6644</v>
      </c>
      <c r="I372" s="38" t="s">
        <v>2260</v>
      </c>
      <c r="J372" s="69" t="s">
        <v>707</v>
      </c>
      <c r="K372" s="69" t="s">
        <v>998</v>
      </c>
      <c r="L372" s="87" t="s">
        <v>987</v>
      </c>
      <c r="M372" s="87" t="s">
        <v>987</v>
      </c>
      <c r="N372" s="71" t="s">
        <v>13</v>
      </c>
      <c r="O372" s="71" t="s">
        <v>13</v>
      </c>
      <c r="P372" s="40"/>
      <c r="Q372" s="70" t="s">
        <v>15</v>
      </c>
      <c r="R372" s="71" t="s">
        <v>15</v>
      </c>
      <c r="S372" s="71" t="s">
        <v>15</v>
      </c>
      <c r="T372" s="71" t="s">
        <v>13</v>
      </c>
      <c r="U372" s="72"/>
      <c r="V372" s="70" t="s">
        <v>125</v>
      </c>
      <c r="W372" s="70"/>
      <c r="X372" s="88"/>
      <c r="Y372" s="74">
        <v>42543</v>
      </c>
      <c r="Z372" s="34">
        <v>47390</v>
      </c>
      <c r="AA372" s="158">
        <v>45468</v>
      </c>
      <c r="AB372" s="66" t="s">
        <v>2261</v>
      </c>
      <c r="AC372" s="1"/>
    </row>
    <row r="373" spans="1:29" ht="30" customHeight="1" thickBot="1" x14ac:dyDescent="0.6">
      <c r="A373" s="155"/>
      <c r="B373" s="79" t="s">
        <v>2255</v>
      </c>
      <c r="C373" s="89">
        <v>495</v>
      </c>
      <c r="D373" s="80" t="s">
        <v>2262</v>
      </c>
      <c r="E373" s="90" t="s">
        <v>2263</v>
      </c>
      <c r="F373" s="91" t="s">
        <v>2264</v>
      </c>
      <c r="G373" s="91" t="s">
        <v>2265</v>
      </c>
      <c r="H373" s="81" t="str">
        <f t="shared" si="9"/>
        <v>082-275-5227</v>
      </c>
      <c r="I373" s="91" t="s">
        <v>2266</v>
      </c>
      <c r="J373" s="92" t="s">
        <v>15</v>
      </c>
      <c r="K373" s="92" t="s">
        <v>998</v>
      </c>
      <c r="L373" s="93" t="s">
        <v>50</v>
      </c>
      <c r="M373" s="93" t="s">
        <v>1356</v>
      </c>
      <c r="N373" s="94" t="s">
        <v>13</v>
      </c>
      <c r="O373" s="94" t="s">
        <v>13</v>
      </c>
      <c r="P373" s="95"/>
      <c r="Q373" s="96" t="s">
        <v>15</v>
      </c>
      <c r="R373" s="94" t="s">
        <v>15</v>
      </c>
      <c r="S373" s="94" t="s">
        <v>15</v>
      </c>
      <c r="T373" s="94" t="s">
        <v>13</v>
      </c>
      <c r="U373" s="97"/>
      <c r="V373" s="96" t="s">
        <v>125</v>
      </c>
      <c r="W373" s="96"/>
      <c r="X373" s="98"/>
      <c r="Y373" s="99">
        <v>42696</v>
      </c>
      <c r="Z373" s="100">
        <v>47390</v>
      </c>
      <c r="AA373" s="162">
        <v>45467</v>
      </c>
      <c r="AB373" s="66" t="s">
        <v>2267</v>
      </c>
      <c r="AC373" s="1"/>
    </row>
    <row r="374" spans="1:29" ht="20.5" thickTop="1" x14ac:dyDescent="0.55000000000000004"/>
  </sheetData>
  <mergeCells count="55">
    <mergeCell ref="A114:A128"/>
    <mergeCell ref="A129:A134"/>
    <mergeCell ref="A135:A160"/>
    <mergeCell ref="A161:A177"/>
    <mergeCell ref="W1:X1"/>
    <mergeCell ref="D1:D2"/>
    <mergeCell ref="Q1:T1"/>
    <mergeCell ref="U1:U2"/>
    <mergeCell ref="V1:V2"/>
    <mergeCell ref="M1:P1"/>
    <mergeCell ref="Y1:Y2"/>
    <mergeCell ref="A97:A104"/>
    <mergeCell ref="A105:A109"/>
    <mergeCell ref="AB1:AB2"/>
    <mergeCell ref="A1:B2"/>
    <mergeCell ref="L1:L2"/>
    <mergeCell ref="E1:E2"/>
    <mergeCell ref="F1:F2"/>
    <mergeCell ref="G1:G2"/>
    <mergeCell ref="H1:H2"/>
    <mergeCell ref="I1:I2"/>
    <mergeCell ref="J1:J2"/>
    <mergeCell ref="K1:K2"/>
    <mergeCell ref="Z1:Z2"/>
    <mergeCell ref="AA1:AA2"/>
    <mergeCell ref="C1:C2"/>
    <mergeCell ref="Y3:AA3"/>
    <mergeCell ref="W3:X3"/>
    <mergeCell ref="A180:A188"/>
    <mergeCell ref="Q3:T3"/>
    <mergeCell ref="K3:M3"/>
    <mergeCell ref="A41:A42"/>
    <mergeCell ref="A43:A57"/>
    <mergeCell ref="A58:A69"/>
    <mergeCell ref="A71:A82"/>
    <mergeCell ref="A83:A96"/>
    <mergeCell ref="A4:A21"/>
    <mergeCell ref="A22:A25"/>
    <mergeCell ref="A27:A28"/>
    <mergeCell ref="A29:A36"/>
    <mergeCell ref="A37:A40"/>
    <mergeCell ref="A111:A113"/>
    <mergeCell ref="A189:A197"/>
    <mergeCell ref="A199:A233"/>
    <mergeCell ref="A234:A237"/>
    <mergeCell ref="A238:A241"/>
    <mergeCell ref="A244:A250"/>
    <mergeCell ref="A344:A347"/>
    <mergeCell ref="A348:A369"/>
    <mergeCell ref="A372:A373"/>
    <mergeCell ref="A251:A276"/>
    <mergeCell ref="A277:A283"/>
    <mergeCell ref="A284:A317"/>
    <mergeCell ref="A318:A337"/>
    <mergeCell ref="A340:A343"/>
  </mergeCells>
  <phoneticPr fontId="1"/>
  <pageMargins left="0.59055118110236227" right="0" top="0" bottom="0" header="0" footer="0.19685039370078741"/>
  <pageSetup paperSize="9" scale="35" fitToHeight="0" orientation="landscape" r:id="rId1"/>
  <rowBreaks count="4" manualBreakCount="4">
    <brk id="144" max="27" man="1"/>
    <brk id="178" max="16383" man="1"/>
    <brk id="322" max="27" man="1"/>
    <brk id="338" max="16383" man="1"/>
  </rowBreaks>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久留米市指定給水装置工事事業者一覧（市内外別）</vt:lpstr>
      <vt:lpstr>'久留米市指定給水装置工事事業者一覧（市内外別）'!Print_Area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久留米市指定指定給水装置工事事業者一覧（詳細）-R6.12.2時点</dc:title>
  <dc:subject/>
  <dc:creator/>
  <cp:keywords>久留米市指定給水装置工事事業者</cp:keywords>
  <cp:lastPrinted>2024-12-13T07:38:35Z</cp:lastPrinted>
  <dcterms:created xsi:type="dcterms:W3CDTF">2024-12-04T00:57:24Z</dcterms:created>
  <dcterms:modified xsi:type="dcterms:W3CDTF">2024-12-13T07:38:48Z</dcterms:modified>
</cp:coreProperties>
</file>