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2 産廃業許可\06 許可業者名簿\HP掲載用（R070401現在）\"/>
    </mc:Choice>
  </mc:AlternateContent>
  <bookViews>
    <workbookView xWindow="-10" yWindow="-10" windowWidth="16900" windowHeight="3970"/>
  </bookViews>
  <sheets>
    <sheet name="収運" sheetId="5" r:id="rId1"/>
    <sheet name="凡例" sheetId="4" r:id="rId2"/>
  </sheets>
  <externalReferences>
    <externalReference r:id="rId3"/>
  </externalReferences>
  <definedNames>
    <definedName name="_xlnm._FilterDatabase" localSheetId="0" hidden="1">収運!$A$2:$AC$12</definedName>
    <definedName name="_xlnm.Print_Area" localSheetId="0">収運!$A$1:$AC$36</definedName>
    <definedName name="業者名">[1]様式２_産廃!$C$2:$C$93</definedName>
    <definedName name="収運業者名">[1]様式２_産廃!$C$2:$C$93</definedName>
  </definedNames>
  <calcPr calcId="162913"/>
</workbook>
</file>

<file path=xl/calcChain.xml><?xml version="1.0" encoding="utf-8"?>
<calcChain xmlns="http://schemas.openxmlformats.org/spreadsheetml/2006/main">
  <c r="C10" i="5" l="1"/>
</calcChain>
</file>

<file path=xl/sharedStrings.xml><?xml version="1.0" encoding="utf-8"?>
<sst xmlns="http://schemas.openxmlformats.org/spreadsheetml/2006/main" count="207" uniqueCount="144">
  <si>
    <t>優良</t>
    <rPh sb="0" eb="2">
      <t>ユウリョウ</t>
    </rPh>
    <phoneticPr fontId="3"/>
  </si>
  <si>
    <t>許　可
年月日</t>
    <phoneticPr fontId="3"/>
  </si>
  <si>
    <t>許可期限</t>
    <rPh sb="0" eb="2">
      <t>キョカ</t>
    </rPh>
    <rPh sb="2" eb="4">
      <t>キゲン</t>
    </rPh>
    <phoneticPr fontId="3"/>
  </si>
  <si>
    <t>許可番号</t>
  </si>
  <si>
    <t>業者名</t>
    <phoneticPr fontId="3"/>
  </si>
  <si>
    <t>郵便
番号</t>
    <rPh sb="0" eb="2">
      <t>ユウビン</t>
    </rPh>
    <rPh sb="3" eb="5">
      <t>バンゴウ</t>
    </rPh>
    <phoneticPr fontId="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</si>
  <si>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3"/>
  </si>
  <si>
    <t>電話番号</t>
    <phoneticPr fontId="3"/>
  </si>
  <si>
    <t>積保</t>
    <rPh sb="1" eb="2">
      <t>タモツ</t>
    </rPh>
    <phoneticPr fontId="3"/>
  </si>
  <si>
    <t>取扱品目(丸付き数字については、石綿含有産業廃棄物を含む)　　
1：積替保管なし限定なし　 2：積替保管なし限定あり
3：積替保管あり限定なし　 4：積替保管あり限定あり</t>
    <rPh sb="0" eb="1">
      <t>トリ</t>
    </rPh>
    <rPh sb="1" eb="2">
      <t>アツカイ</t>
    </rPh>
    <rPh sb="2" eb="3">
      <t>シナ</t>
    </rPh>
    <rPh sb="3" eb="4">
      <t>メ</t>
    </rPh>
    <rPh sb="5" eb="6">
      <t>マル</t>
    </rPh>
    <rPh sb="6" eb="7">
      <t>ツ</t>
    </rPh>
    <rPh sb="8" eb="10">
      <t>スウジ</t>
    </rPh>
    <rPh sb="34" eb="35">
      <t>セキ</t>
    </rPh>
    <rPh sb="35" eb="36">
      <t>タイ</t>
    </rPh>
    <rPh sb="36" eb="38">
      <t>ホカン</t>
    </rPh>
    <phoneticPr fontId="3"/>
  </si>
  <si>
    <t>燃</t>
    <rPh sb="0" eb="1">
      <t>モ</t>
    </rPh>
    <phoneticPr fontId="3"/>
  </si>
  <si>
    <t>汚</t>
    <rPh sb="0" eb="1">
      <t>オ</t>
    </rPh>
    <phoneticPr fontId="3"/>
  </si>
  <si>
    <t>油</t>
    <rPh sb="0" eb="1">
      <t>アブラ</t>
    </rPh>
    <phoneticPr fontId="3"/>
  </si>
  <si>
    <t>酸</t>
    <rPh sb="0" eb="1">
      <t>サン</t>
    </rPh>
    <phoneticPr fontId="3"/>
  </si>
  <si>
    <t>ア</t>
    <phoneticPr fontId="3"/>
  </si>
  <si>
    <t>プ</t>
    <phoneticPr fontId="3"/>
  </si>
  <si>
    <t>紙</t>
    <rPh sb="0" eb="1">
      <t>カミ</t>
    </rPh>
    <phoneticPr fontId="3"/>
  </si>
  <si>
    <t>木</t>
    <rPh sb="0" eb="1">
      <t>キ</t>
    </rPh>
    <phoneticPr fontId="3"/>
  </si>
  <si>
    <t>繊</t>
    <rPh sb="0" eb="1">
      <t>セン</t>
    </rPh>
    <phoneticPr fontId="3"/>
  </si>
  <si>
    <t>動</t>
    <rPh sb="0" eb="1">
      <t>ドウ</t>
    </rPh>
    <phoneticPr fontId="3"/>
  </si>
  <si>
    <t>固</t>
    <rPh sb="0" eb="1">
      <t>カタム</t>
    </rPh>
    <phoneticPr fontId="3"/>
  </si>
  <si>
    <t>ゴ</t>
    <phoneticPr fontId="3"/>
  </si>
  <si>
    <t>金</t>
    <rPh sb="0" eb="1">
      <t>キン</t>
    </rPh>
    <phoneticPr fontId="3"/>
  </si>
  <si>
    <t>ガ</t>
    <phoneticPr fontId="3"/>
  </si>
  <si>
    <t>鉱</t>
    <rPh sb="0" eb="1">
      <t>コウ</t>
    </rPh>
    <phoneticPr fontId="3"/>
  </si>
  <si>
    <t>れ</t>
    <phoneticPr fontId="3"/>
  </si>
  <si>
    <t>ふ</t>
    <phoneticPr fontId="3"/>
  </si>
  <si>
    <t>死</t>
    <rPh sb="0" eb="1">
      <t>シ</t>
    </rPh>
    <phoneticPr fontId="3"/>
  </si>
  <si>
    <t>ば</t>
    <phoneticPr fontId="3"/>
  </si>
  <si>
    <t>⑬</t>
    <phoneticPr fontId="3"/>
  </si>
  <si>
    <t>東建工業(株)</t>
  </si>
  <si>
    <t>830-0046</t>
  </si>
  <si>
    <t>福岡県久留米市原古賀町25番地の11</t>
  </si>
  <si>
    <t>0942-35-4565</t>
  </si>
  <si>
    <t>有</t>
    <rPh sb="0" eb="1">
      <t>アリ</t>
    </rPh>
    <phoneticPr fontId="3"/>
  </si>
  <si>
    <t>④</t>
    <phoneticPr fontId="3"/>
  </si>
  <si>
    <t>①</t>
  </si>
  <si>
    <t>リサイクルセンター(株)</t>
  </si>
  <si>
    <t>579-8004</t>
  </si>
  <si>
    <t>大阪府東大阪市布市町2丁目1番40号</t>
    <rPh sb="3" eb="7">
      <t>ヒガシオオサカシ</t>
    </rPh>
    <rPh sb="7" eb="9">
      <t>ヌノイチ</t>
    </rPh>
    <rPh sb="9" eb="10">
      <t>マチ</t>
    </rPh>
    <rPh sb="11" eb="13">
      <t>チョウメ</t>
    </rPh>
    <rPh sb="14" eb="15">
      <t>バン</t>
    </rPh>
    <rPh sb="17" eb="18">
      <t>ゴウ</t>
    </rPh>
    <phoneticPr fontId="3"/>
  </si>
  <si>
    <t>0729-80-1390</t>
  </si>
  <si>
    <t>有</t>
    <rPh sb="0" eb="1">
      <t>ア</t>
    </rPh>
    <phoneticPr fontId="3"/>
  </si>
  <si>
    <t>②</t>
  </si>
  <si>
    <t>(有)ショウエイ環境</t>
  </si>
  <si>
    <t>833-0053</t>
  </si>
  <si>
    <t>福岡県筑後市大字西牟田6352番地1</t>
    <rPh sb="8" eb="11">
      <t>ニシムタ</t>
    </rPh>
    <rPh sb="15" eb="17">
      <t>バンチ</t>
    </rPh>
    <phoneticPr fontId="3"/>
  </si>
  <si>
    <t>0942-54-0738</t>
  </si>
  <si>
    <t>有</t>
    <rPh sb="0" eb="1">
      <t>ユウ</t>
    </rPh>
    <phoneticPr fontId="3"/>
  </si>
  <si>
    <t>830-0048</t>
  </si>
  <si>
    <t>11210004867</t>
    <phoneticPr fontId="3"/>
  </si>
  <si>
    <t>栄和産業(株)</t>
  </si>
  <si>
    <t>福岡県久留米市西町1091番地の8</t>
  </si>
  <si>
    <t>0942-35-4443</t>
  </si>
  <si>
    <t>839-0837</t>
  </si>
  <si>
    <t>(株)成田美装センター</t>
  </si>
  <si>
    <t>839-0853</t>
  </si>
  <si>
    <t>0942-44-1030</t>
  </si>
  <si>
    <t>有</t>
  </si>
  <si>
    <t>柴田産業(株)</t>
  </si>
  <si>
    <t>福岡県久留米市梅満町1246番地の1</t>
  </si>
  <si>
    <t>0942-32-3857</t>
  </si>
  <si>
    <t>日新ゴム資材(株)</t>
    <rPh sb="0" eb="2">
      <t>ニッシン</t>
    </rPh>
    <rPh sb="4" eb="6">
      <t>シザイ</t>
    </rPh>
    <rPh sb="7" eb="8">
      <t>カブ</t>
    </rPh>
    <phoneticPr fontId="3"/>
  </si>
  <si>
    <t>福岡県久留米市草野町矢作233番地2</t>
    <rPh sb="0" eb="3">
      <t>フクオカケン</t>
    </rPh>
    <rPh sb="3" eb="7">
      <t>クルメシ</t>
    </rPh>
    <rPh sb="7" eb="10">
      <t>クサノマチ</t>
    </rPh>
    <rPh sb="10" eb="12">
      <t>ヤハギ</t>
    </rPh>
    <rPh sb="15" eb="17">
      <t>バンチ</t>
    </rPh>
    <phoneticPr fontId="3"/>
  </si>
  <si>
    <t>0942-47-2213</t>
  </si>
  <si>
    <t>取扱品目の略号については、次のとおりです。</t>
  </si>
  <si>
    <t>燃え殻</t>
  </si>
  <si>
    <t>廃アルカリ</t>
  </si>
  <si>
    <t>繊維くず</t>
  </si>
  <si>
    <t>金属くず</t>
  </si>
  <si>
    <t>動物のふん尿</t>
  </si>
  <si>
    <t>廃プラスチック類</t>
  </si>
  <si>
    <t>動植物性残さ</t>
  </si>
  <si>
    <t>ガラスくず等</t>
  </si>
  <si>
    <t>動物の死体</t>
  </si>
  <si>
    <t>廃油</t>
  </si>
  <si>
    <t>紙くず</t>
  </si>
  <si>
    <t>動物系固形不要物</t>
  </si>
  <si>
    <t>鉱さい</t>
  </si>
  <si>
    <t>ばいじん</t>
  </si>
  <si>
    <t>廃酸</t>
  </si>
  <si>
    <t>ゴムくず</t>
  </si>
  <si>
    <t>がれき類</t>
  </si>
  <si>
    <t>政令第2条第13号廃棄物</t>
  </si>
  <si>
    <t>燃</t>
    <phoneticPr fontId="3"/>
  </si>
  <si>
    <t>ア</t>
    <phoneticPr fontId="3"/>
  </si>
  <si>
    <t>繊</t>
    <phoneticPr fontId="3"/>
  </si>
  <si>
    <t>金</t>
    <phoneticPr fontId="3"/>
  </si>
  <si>
    <t>ふ</t>
    <phoneticPr fontId="3"/>
  </si>
  <si>
    <t>汚</t>
    <phoneticPr fontId="3"/>
  </si>
  <si>
    <t>プ</t>
    <phoneticPr fontId="3"/>
  </si>
  <si>
    <t>動</t>
    <phoneticPr fontId="3"/>
  </si>
  <si>
    <t>ガ</t>
    <phoneticPr fontId="3"/>
  </si>
  <si>
    <t>死</t>
    <phoneticPr fontId="3"/>
  </si>
  <si>
    <t>油</t>
    <phoneticPr fontId="3"/>
  </si>
  <si>
    <t>紙</t>
    <phoneticPr fontId="3"/>
  </si>
  <si>
    <t>固</t>
    <phoneticPr fontId="3"/>
  </si>
  <si>
    <t>鉱</t>
    <phoneticPr fontId="3"/>
  </si>
  <si>
    <t>ば</t>
    <phoneticPr fontId="3"/>
  </si>
  <si>
    <t>酸</t>
    <phoneticPr fontId="3"/>
  </si>
  <si>
    <t>木</t>
    <phoneticPr fontId="3"/>
  </si>
  <si>
    <t>ゴ</t>
    <phoneticPr fontId="3"/>
  </si>
  <si>
    <t>れ</t>
    <phoneticPr fontId="3"/>
  </si>
  <si>
    <t>汚泥</t>
    <phoneticPr fontId="3"/>
  </si>
  <si>
    <t>木くず</t>
    <phoneticPr fontId="3"/>
  </si>
  <si>
    <t>R8.02.25</t>
    <phoneticPr fontId="3"/>
  </si>
  <si>
    <t>R8.03.04</t>
    <phoneticPr fontId="3"/>
  </si>
  <si>
    <t>福岡県久留米市青峰一丁目8番17号</t>
    <rPh sb="9" eb="10">
      <t>１</t>
    </rPh>
    <phoneticPr fontId="3"/>
  </si>
  <si>
    <t>R8.04.23</t>
    <phoneticPr fontId="3"/>
  </si>
  <si>
    <t>R2.03.22</t>
    <phoneticPr fontId="3"/>
  </si>
  <si>
    <t>R7.03.21</t>
    <phoneticPr fontId="3"/>
  </si>
  <si>
    <t>R3.01.31</t>
    <phoneticPr fontId="3"/>
  </si>
  <si>
    <t>R10.01.30</t>
    <phoneticPr fontId="3"/>
  </si>
  <si>
    <t>830-0038</t>
    <phoneticPr fontId="3"/>
  </si>
  <si>
    <t>H31.04.24</t>
    <phoneticPr fontId="3"/>
  </si>
  <si>
    <t>H31.02.26</t>
    <phoneticPr fontId="3"/>
  </si>
  <si>
    <t>H31.03.05</t>
    <phoneticPr fontId="3"/>
  </si>
  <si>
    <t>R3.09.26</t>
    <phoneticPr fontId="3"/>
  </si>
  <si>
    <t>R8.09.25</t>
    <phoneticPr fontId="3"/>
  </si>
  <si>
    <t>①</t>
    <phoneticPr fontId="3"/>
  </si>
  <si>
    <t>R4.01.13</t>
    <phoneticPr fontId="3"/>
  </si>
  <si>
    <t>R9.01.12</t>
    <phoneticPr fontId="3"/>
  </si>
  <si>
    <t>104-0061</t>
    <phoneticPr fontId="3"/>
  </si>
  <si>
    <t>東京都中央区銀座二丁目16番10号</t>
    <rPh sb="0" eb="3">
      <t>トウキョウト</t>
    </rPh>
    <rPh sb="3" eb="6">
      <t>チュウオウク</t>
    </rPh>
    <rPh sb="6" eb="8">
      <t>ギンザ</t>
    </rPh>
    <rPh sb="8" eb="11">
      <t>２チョウメ</t>
    </rPh>
    <rPh sb="13" eb="14">
      <t>バン</t>
    </rPh>
    <rPh sb="16" eb="17">
      <t>ゴウ</t>
    </rPh>
    <phoneticPr fontId="3"/>
  </si>
  <si>
    <t>03-3541-3411</t>
    <phoneticPr fontId="3"/>
  </si>
  <si>
    <t>ヤマト運輸(株)</t>
    <phoneticPr fontId="3"/>
  </si>
  <si>
    <t>R4.08.02</t>
    <phoneticPr fontId="3"/>
  </si>
  <si>
    <t>R11.08.01</t>
    <phoneticPr fontId="3"/>
  </si>
  <si>
    <t>R6.01.29</t>
    <phoneticPr fontId="3"/>
  </si>
  <si>
    <t>R11.01.28</t>
    <phoneticPr fontId="3"/>
  </si>
  <si>
    <t>11210189833</t>
    <phoneticPr fontId="3"/>
  </si>
  <si>
    <t>(株)テイク</t>
    <rPh sb="1" eb="2">
      <t>カブ</t>
    </rPh>
    <phoneticPr fontId="3"/>
  </si>
  <si>
    <t>830-0053</t>
    <phoneticPr fontId="3"/>
  </si>
  <si>
    <t>福岡県久留米市藤山町鉾立220番地44</t>
    <rPh sb="0" eb="3">
      <t>フクオカケン</t>
    </rPh>
    <rPh sb="3" eb="7">
      <t>クルメシ</t>
    </rPh>
    <rPh sb="7" eb="10">
      <t>フジヤママチ</t>
    </rPh>
    <rPh sb="10" eb="12">
      <t>ホコタテ</t>
    </rPh>
    <rPh sb="15" eb="17">
      <t>バンチ</t>
    </rPh>
    <phoneticPr fontId="3"/>
  </si>
  <si>
    <t>0942-22-5500</t>
    <phoneticPr fontId="3"/>
  </si>
  <si>
    <t>1</t>
    <phoneticPr fontId="3"/>
  </si>
  <si>
    <t>2</t>
    <phoneticPr fontId="3"/>
  </si>
  <si>
    <t>11210014528</t>
    <phoneticPr fontId="3"/>
  </si>
  <si>
    <t>㈱フクナン開発</t>
    <rPh sb="5" eb="7">
      <t>カイハツ</t>
    </rPh>
    <phoneticPr fontId="3"/>
  </si>
  <si>
    <t>830-0062</t>
    <phoneticPr fontId="3"/>
  </si>
  <si>
    <t>福岡県久留米市荒木町白口1602番地</t>
    <rPh sb="0" eb="3">
      <t>フクオカケン</t>
    </rPh>
    <rPh sb="3" eb="7">
      <t>クルメシ</t>
    </rPh>
    <rPh sb="7" eb="10">
      <t>アラキマチ</t>
    </rPh>
    <rPh sb="10" eb="12">
      <t>シラクチ</t>
    </rPh>
    <rPh sb="16" eb="18">
      <t>バンチ</t>
    </rPh>
    <phoneticPr fontId="3"/>
  </si>
  <si>
    <t>0942-26-0755</t>
    <phoneticPr fontId="3"/>
  </si>
  <si>
    <t>有</t>
    <phoneticPr fontId="3"/>
  </si>
  <si>
    <t>4</t>
    <phoneticPr fontId="3"/>
  </si>
  <si>
    <t>令和7年4月1日現在 10事業者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</si>
</sst>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0000000000"/>
    <numFmt numFmtId="178" formatCode="[&lt;=999]000;[&lt;=9999]000\-00;000\-0000"/>
    <numFmt numFmtId="179" formatCode="[$-411]ge\.mm\.dd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31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1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1">
    <xf numFmtId="0" fontId="0" fillId="0" borderId="0" xfId="0" applyAlignment="1">
      <alignment vertical="center"/>
    </xf>
    <xf numFmtId="176" fontId="2" fillId="0" borderId="1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shrinkToFit="1"/>
    </xf>
    <xf numFmtId="178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178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textRotation="255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textRotation="255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textRotation="255" wrapText="1"/>
    </xf>
    <xf numFmtId="179" fontId="2" fillId="0" borderId="3" xfId="0" applyNumberFormat="1" applyFont="1" applyFill="1" applyBorder="1" applyAlignment="1">
      <alignment horizontal="center" vertical="center" shrinkToFi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702\c07243\0204%20&#26397;&#20489;&#20445;&#20581;&#31119;&#31049;&#29872;&#22659;&#20107;&#21209;&#25152;\2005&#24180;&#24230;\&#29872;&#22659;&#35506;\&#24259;&#26820;&#29289;\&#26989;&#21209;&#22577;&#21578;\&#26989;&#21209;&#22577;&#21578;&#65288;&#21454;&#36939;&#65289;\&#26087;&#27096;&#24335;2\&#26989;&#21209;&#22577;&#21578;&#26360;_&#27096;&#2433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_産廃"/>
      <sheetName val="様式２_特管"/>
    </sheetNames>
    <sheetDataSet>
      <sheetData sheetId="0">
        <row r="2">
          <cell r="C2" t="str">
            <v>（有）新興建材</v>
          </cell>
        </row>
        <row r="3">
          <cell r="C3" t="str">
            <v>（株）原田組</v>
          </cell>
        </row>
        <row r="4">
          <cell r="C4" t="str">
            <v>（株）アイ・エム・シー</v>
          </cell>
        </row>
        <row r="5">
          <cell r="C5" t="str">
            <v>（株）朝倉</v>
          </cell>
        </row>
        <row r="6">
          <cell r="C6" t="str">
            <v>（有）岩下建設</v>
          </cell>
        </row>
        <row r="7">
          <cell r="C7" t="str">
            <v>（有）古賀商店</v>
          </cell>
        </row>
        <row r="8">
          <cell r="C8" t="str">
            <v>ブリヂストングリーンランドスケープ（株）</v>
          </cell>
        </row>
        <row r="9">
          <cell r="C9" t="str">
            <v>吉松　富子</v>
          </cell>
        </row>
        <row r="10">
          <cell r="C10" t="str">
            <v>ニッポー物流サービス（株）</v>
          </cell>
        </row>
        <row r="11">
          <cell r="C11" t="str">
            <v>（有）甘木廃棄物センター</v>
          </cell>
        </row>
        <row r="12">
          <cell r="C12" t="str">
            <v>（株）マルナカ興産</v>
          </cell>
        </row>
        <row r="13">
          <cell r="C13" t="str">
            <v>（株）尾畑建設</v>
          </cell>
        </row>
        <row r="14">
          <cell r="C14" t="str">
            <v>（有）クリーン白水</v>
          </cell>
        </row>
        <row r="15">
          <cell r="C15" t="str">
            <v>（株）ブンテツ</v>
          </cell>
        </row>
        <row r="16">
          <cell r="C16" t="str">
            <v>（有）福運</v>
          </cell>
        </row>
        <row r="17">
          <cell r="C17" t="str">
            <v>髙木　勉</v>
          </cell>
        </row>
        <row r="18">
          <cell r="C18" t="str">
            <v>（有）伊藤産業</v>
          </cell>
        </row>
        <row r="19">
          <cell r="C19" t="str">
            <v>（有）井上興業</v>
          </cell>
        </row>
        <row r="20">
          <cell r="C20" t="str">
            <v>（株）柿原建設</v>
          </cell>
        </row>
        <row r="21">
          <cell r="C21" t="str">
            <v>（有）九州バーク運輸</v>
          </cell>
        </row>
        <row r="22">
          <cell r="C22" t="str">
            <v>（株）ケィエルケィサービス</v>
          </cell>
        </row>
        <row r="23">
          <cell r="C23" t="str">
            <v>（株）エコクリーン</v>
          </cell>
        </row>
        <row r="24">
          <cell r="C24" t="str">
            <v>（株）エフ・テクノ</v>
          </cell>
        </row>
        <row r="25">
          <cell r="C25" t="str">
            <v>（株）別府土建</v>
          </cell>
        </row>
        <row r="26">
          <cell r="C26" t="str">
            <v>（有）喜美産業</v>
          </cell>
        </row>
        <row r="27">
          <cell r="C27" t="str">
            <v>セリタ建設（株）</v>
          </cell>
        </row>
        <row r="28">
          <cell r="C28" t="str">
            <v>オガワ水管理工業（株）</v>
          </cell>
        </row>
        <row r="29">
          <cell r="C29" t="str">
            <v>大城　政行</v>
          </cell>
        </row>
        <row r="30">
          <cell r="C30" t="str">
            <v>（有）ワイ・エヌ　カンパニー</v>
          </cell>
        </row>
        <row r="31">
          <cell r="C31" t="str">
            <v>㈱下徳産業</v>
          </cell>
        </row>
        <row r="32">
          <cell r="C32" t="str">
            <v>（有）林商店</v>
          </cell>
        </row>
        <row r="33">
          <cell r="C33" t="str">
            <v>（株）平田組</v>
          </cell>
        </row>
        <row r="34">
          <cell r="C34" t="str">
            <v>三輪運送（有）</v>
          </cell>
        </row>
        <row r="35">
          <cell r="C35" t="str">
            <v>江藤運送（有）</v>
          </cell>
        </row>
        <row r="36">
          <cell r="C36" t="str">
            <v>大日コンクリート工業（株）</v>
          </cell>
        </row>
        <row r="37">
          <cell r="C37" t="str">
            <v>（有）Ｂ・Ｊ</v>
          </cell>
        </row>
        <row r="38">
          <cell r="C38" t="str">
            <v>（有）安川砕石</v>
          </cell>
        </row>
        <row r="39">
          <cell r="C39" t="str">
            <v>（有）池内リサイクリング</v>
          </cell>
        </row>
        <row r="40">
          <cell r="C40" t="str">
            <v>ケイ・イー・シー木村電設（有）</v>
          </cell>
        </row>
        <row r="41">
          <cell r="C41" t="str">
            <v>（有）金本商会</v>
          </cell>
        </row>
        <row r="42">
          <cell r="C42" t="str">
            <v>（株）共同設備工業</v>
          </cell>
        </row>
        <row r="43">
          <cell r="C43" t="str">
            <v>（株）協和工業</v>
          </cell>
        </row>
        <row r="44">
          <cell r="C44" t="str">
            <v>（株）川口建設</v>
          </cell>
        </row>
        <row r="45">
          <cell r="C45" t="str">
            <v>自然環境保全事業協同組合</v>
          </cell>
        </row>
        <row r="46">
          <cell r="C46" t="str">
            <v>（株）古賀組</v>
          </cell>
        </row>
        <row r="47">
          <cell r="C47" t="str">
            <v xml:space="preserve">品川建材（有） </v>
          </cell>
        </row>
        <row r="48">
          <cell r="C48" t="str">
            <v>丸親運送（株）</v>
          </cell>
        </row>
        <row r="49">
          <cell r="C49" t="str">
            <v>（有）豊国興産</v>
          </cell>
        </row>
        <row r="50">
          <cell r="C50" t="str">
            <v>（株）原工業</v>
          </cell>
        </row>
        <row r="51">
          <cell r="C51" t="str">
            <v>相田化学工業（株）</v>
          </cell>
        </row>
        <row r="52">
          <cell r="C52" t="str">
            <v>（株）九重緑化産業</v>
          </cell>
        </row>
        <row r="53">
          <cell r="C53" t="str">
            <v>南国運送（株）</v>
          </cell>
        </row>
        <row r="54">
          <cell r="C54" t="str">
            <v>（有）石井建設工業</v>
          </cell>
        </row>
        <row r="55">
          <cell r="C55" t="str">
            <v>（株）時津運送社</v>
          </cell>
        </row>
        <row r="56">
          <cell r="C56" t="str">
            <v>グローバルカンパニー（有）</v>
          </cell>
        </row>
        <row r="57">
          <cell r="C57" t="str">
            <v>（有）賀和運送</v>
          </cell>
        </row>
        <row r="58">
          <cell r="C58" t="str">
            <v>橋本　祐二</v>
          </cell>
        </row>
        <row r="59">
          <cell r="C59" t="str">
            <v>㈲健製作所</v>
          </cell>
        </row>
        <row r="60">
          <cell r="C60" t="str">
            <v>同和光進㈱</v>
          </cell>
        </row>
        <row r="61">
          <cell r="C61" t="str">
            <v>㈲三輪環境センター</v>
          </cell>
        </row>
        <row r="62">
          <cell r="C62" t="str">
            <v>森部建設㈱</v>
          </cell>
        </row>
        <row r="63">
          <cell r="C63" t="str">
            <v>（株）クリーンアルファー</v>
          </cell>
        </row>
        <row r="64">
          <cell r="C64" t="str">
            <v>金本　末広</v>
          </cell>
        </row>
        <row r="65">
          <cell r="C65" t="str">
            <v>（有）クリーンセンターあさくら</v>
          </cell>
        </row>
        <row r="66">
          <cell r="C66" t="str">
            <v>西　宮彦</v>
          </cell>
        </row>
        <row r="67">
          <cell r="C67" t="str">
            <v>九州医療エコロジー（株）</v>
          </cell>
        </row>
        <row r="68">
          <cell r="C68" t="str">
            <v>（有）三輪産業</v>
          </cell>
        </row>
        <row r="69">
          <cell r="C69" t="str">
            <v>（有）アマギカッター</v>
          </cell>
        </row>
        <row r="70">
          <cell r="C70" t="str">
            <v>（有）ＰＯＰｓ処理センター</v>
          </cell>
        </row>
        <row r="71">
          <cell r="C71" t="str">
            <v>山下運送（有）</v>
          </cell>
        </row>
        <row r="72">
          <cell r="C72" t="str">
            <v>日本バイオテックス（株）</v>
          </cell>
        </row>
        <row r="73">
          <cell r="C73" t="str">
            <v>石丸　喜久男</v>
          </cell>
        </row>
        <row r="74">
          <cell r="C74" t="str">
            <v>（有）屋根工</v>
          </cell>
        </row>
        <row r="75">
          <cell r="C75" t="str">
            <v>（株）環境</v>
          </cell>
        </row>
        <row r="76">
          <cell r="C76" t="str">
            <v>（株）泉組</v>
          </cell>
        </row>
        <row r="77">
          <cell r="C77" t="str">
            <v>（株）長野トランスポート</v>
          </cell>
        </row>
        <row r="78">
          <cell r="C78" t="str">
            <v>（株）夜須環境美化センター</v>
          </cell>
        </row>
        <row r="79">
          <cell r="C79" t="str">
            <v>（有）大石産業</v>
          </cell>
        </row>
        <row r="80">
          <cell r="C80" t="str">
            <v>（有）西部開発</v>
          </cell>
        </row>
        <row r="81">
          <cell r="C81" t="str">
            <v>（有）石井建設</v>
          </cell>
        </row>
        <row r="82">
          <cell r="C82" t="str">
            <v>福岡魚函（株）</v>
          </cell>
        </row>
        <row r="83">
          <cell r="C83" t="str">
            <v>（有）マルエム産業</v>
          </cell>
        </row>
        <row r="84">
          <cell r="C84" t="str">
            <v>アース環境開発㈱</v>
          </cell>
        </row>
        <row r="85">
          <cell r="C85" t="str">
            <v>（株）国光産業</v>
          </cell>
        </row>
        <row r="86">
          <cell r="C86" t="str">
            <v>三浦運送（株）</v>
          </cell>
        </row>
        <row r="87">
          <cell r="C87" t="str">
            <v>豊原　富浩</v>
          </cell>
        </row>
        <row r="88">
          <cell r="C88" t="str">
            <v>（株）中村商店</v>
          </cell>
        </row>
        <row r="89">
          <cell r="C89" t="str">
            <v>（株）甘木浄化槽センター</v>
          </cell>
        </row>
        <row r="90">
          <cell r="C90" t="str">
            <v>（有）山本商店</v>
          </cell>
        </row>
        <row r="91">
          <cell r="C91" t="str">
            <v>（有）田中工業</v>
          </cell>
        </row>
        <row r="92">
          <cell r="C92" t="str">
            <v>日田運送（有）</v>
          </cell>
        </row>
        <row r="93">
          <cell r="C93" t="str">
            <v>（有）原田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tabSelected="1" view="pageBreakPreview" zoomScaleNormal="100" zoomScaleSheetLayoutView="100" workbookViewId="0">
      <selection activeCell="G8" sqref="G8"/>
    </sheetView>
  </sheetViews>
  <sheetFormatPr defaultRowHeight="13" x14ac:dyDescent="0.2"/>
  <cols>
    <col min="1" max="1" width="2.7265625" style="33" customWidth="1"/>
    <col min="2" max="2" width="7.1796875" style="33" customWidth="1"/>
    <col min="3" max="3" width="7.6328125" style="33" customWidth="1"/>
    <col min="4" max="4" width="9.08984375" style="33" customWidth="1"/>
    <col min="5" max="5" width="36.36328125" style="33" customWidth="1"/>
    <col min="6" max="6" width="3.6328125" style="33" customWidth="1"/>
    <col min="7" max="7" width="36.36328125" style="33" customWidth="1"/>
    <col min="8" max="8" width="8" style="33" customWidth="1"/>
    <col min="9" max="29" width="2.36328125" style="33" customWidth="1"/>
    <col min="30" max="16384" width="8.7265625" style="33"/>
  </cols>
  <sheetData>
    <row r="1" spans="1:29" ht="33" customHeight="1" x14ac:dyDescent="0.15">
      <c r="A1" s="32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5" t="s">
        <v>8</v>
      </c>
      <c r="J1" s="58" t="s">
        <v>9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</row>
    <row r="2" spans="1:29" ht="26.25" customHeight="1" x14ac:dyDescent="0.2">
      <c r="A2" s="34"/>
      <c r="B2" s="6"/>
      <c r="C2" s="6"/>
      <c r="D2" s="7"/>
      <c r="E2" s="8"/>
      <c r="F2" s="9"/>
      <c r="G2" s="8"/>
      <c r="H2" s="10"/>
      <c r="I2" s="10"/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</row>
    <row r="3" spans="1:29" ht="23.25" customHeight="1" x14ac:dyDescent="0.2">
      <c r="A3" s="36"/>
      <c r="B3" s="43" t="s">
        <v>108</v>
      </c>
      <c r="C3" s="44" t="s">
        <v>109</v>
      </c>
      <c r="D3" s="18" t="s">
        <v>49</v>
      </c>
      <c r="E3" s="19" t="s">
        <v>50</v>
      </c>
      <c r="F3" s="20" t="s">
        <v>112</v>
      </c>
      <c r="G3" s="21" t="s">
        <v>51</v>
      </c>
      <c r="H3" s="20" t="s">
        <v>52</v>
      </c>
      <c r="I3" s="23" t="s">
        <v>41</v>
      </c>
      <c r="J3" s="22">
        <v>1</v>
      </c>
      <c r="K3" s="22" t="s">
        <v>35</v>
      </c>
      <c r="L3" s="22">
        <v>1</v>
      </c>
      <c r="M3" s="22">
        <v>1</v>
      </c>
      <c r="N3" s="22">
        <v>1</v>
      </c>
      <c r="O3" s="22" t="s">
        <v>42</v>
      </c>
      <c r="P3" s="22" t="s">
        <v>36</v>
      </c>
      <c r="Q3" s="22" t="s">
        <v>36</v>
      </c>
      <c r="R3" s="22" t="s">
        <v>36</v>
      </c>
      <c r="S3" s="22">
        <v>1</v>
      </c>
      <c r="T3" s="22"/>
      <c r="U3" s="22">
        <v>1</v>
      </c>
      <c r="V3" s="22">
        <v>4</v>
      </c>
      <c r="W3" s="22" t="s">
        <v>35</v>
      </c>
      <c r="X3" s="22">
        <v>2</v>
      </c>
      <c r="Y3" s="22" t="s">
        <v>36</v>
      </c>
      <c r="Z3" s="22"/>
      <c r="AA3" s="22"/>
      <c r="AB3" s="22"/>
      <c r="AC3" s="22"/>
    </row>
    <row r="4" spans="1:29" ht="23.25" customHeight="1" x14ac:dyDescent="0.2">
      <c r="A4" s="37" t="s">
        <v>0</v>
      </c>
      <c r="B4" s="45" t="s">
        <v>113</v>
      </c>
      <c r="C4" s="44" t="s">
        <v>107</v>
      </c>
      <c r="D4" s="12">
        <v>11210000145</v>
      </c>
      <c r="E4" s="13" t="s">
        <v>58</v>
      </c>
      <c r="F4" s="14" t="s">
        <v>48</v>
      </c>
      <c r="G4" s="15" t="s">
        <v>59</v>
      </c>
      <c r="H4" s="14" t="s">
        <v>60</v>
      </c>
      <c r="I4" s="17" t="s">
        <v>57</v>
      </c>
      <c r="J4" s="16">
        <v>1</v>
      </c>
      <c r="K4" s="16" t="s">
        <v>118</v>
      </c>
      <c r="L4" s="16">
        <v>1</v>
      </c>
      <c r="M4" s="16">
        <v>4</v>
      </c>
      <c r="N4" s="16">
        <v>1</v>
      </c>
      <c r="O4" s="16" t="s">
        <v>35</v>
      </c>
      <c r="P4" s="16" t="s">
        <v>36</v>
      </c>
      <c r="Q4" s="16" t="s">
        <v>36</v>
      </c>
      <c r="R4" s="16" t="s">
        <v>36</v>
      </c>
      <c r="S4" s="16"/>
      <c r="T4" s="16"/>
      <c r="U4" s="16">
        <v>1</v>
      </c>
      <c r="V4" s="16">
        <v>4</v>
      </c>
      <c r="W4" s="16" t="s">
        <v>42</v>
      </c>
      <c r="X4" s="16">
        <v>1</v>
      </c>
      <c r="Y4" s="16" t="s">
        <v>36</v>
      </c>
      <c r="Z4" s="16"/>
      <c r="AA4" s="16"/>
      <c r="AB4" s="16"/>
      <c r="AC4" s="16"/>
    </row>
    <row r="5" spans="1:29" ht="23.25" customHeight="1" x14ac:dyDescent="0.2">
      <c r="A5" s="34" t="s">
        <v>0</v>
      </c>
      <c r="B5" s="45" t="s">
        <v>114</v>
      </c>
      <c r="C5" s="44" t="s">
        <v>104</v>
      </c>
      <c r="D5" s="12">
        <v>11210059050</v>
      </c>
      <c r="E5" s="13" t="s">
        <v>43</v>
      </c>
      <c r="F5" s="14" t="s">
        <v>44</v>
      </c>
      <c r="G5" s="15" t="s">
        <v>45</v>
      </c>
      <c r="H5" s="14" t="s">
        <v>46</v>
      </c>
      <c r="I5" s="17" t="s">
        <v>47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 t="s">
        <v>35</v>
      </c>
      <c r="P5" s="16" t="s">
        <v>35</v>
      </c>
      <c r="Q5" s="16" t="s">
        <v>35</v>
      </c>
      <c r="R5" s="16" t="s">
        <v>35</v>
      </c>
      <c r="S5" s="16">
        <v>1</v>
      </c>
      <c r="T5" s="16"/>
      <c r="U5" s="16">
        <v>1</v>
      </c>
      <c r="V5" s="16">
        <v>2</v>
      </c>
      <c r="W5" s="16" t="s">
        <v>35</v>
      </c>
      <c r="X5" s="16">
        <v>1</v>
      </c>
      <c r="Y5" s="16" t="s">
        <v>35</v>
      </c>
      <c r="Z5" s="16">
        <v>1</v>
      </c>
      <c r="AA5" s="16"/>
      <c r="AB5" s="16">
        <v>1</v>
      </c>
      <c r="AC5" s="16"/>
    </row>
    <row r="6" spans="1:29" ht="23.25" customHeight="1" x14ac:dyDescent="0.2">
      <c r="A6" s="34" t="s">
        <v>0</v>
      </c>
      <c r="B6" s="45" t="s">
        <v>125</v>
      </c>
      <c r="C6" s="44" t="s">
        <v>126</v>
      </c>
      <c r="D6" s="12">
        <v>11210002188</v>
      </c>
      <c r="E6" s="13" t="s">
        <v>30</v>
      </c>
      <c r="F6" s="14" t="s">
        <v>31</v>
      </c>
      <c r="G6" s="15" t="s">
        <v>32</v>
      </c>
      <c r="H6" s="14" t="s">
        <v>33</v>
      </c>
      <c r="I6" s="17" t="s">
        <v>34</v>
      </c>
      <c r="J6" s="16">
        <v>1</v>
      </c>
      <c r="K6" s="16">
        <v>4</v>
      </c>
      <c r="L6" s="16">
        <v>3</v>
      </c>
      <c r="M6" s="16">
        <v>3</v>
      </c>
      <c r="N6" s="16">
        <v>3</v>
      </c>
      <c r="O6" s="16" t="s">
        <v>35</v>
      </c>
      <c r="P6" s="16" t="s">
        <v>36</v>
      </c>
      <c r="Q6" s="16" t="s">
        <v>36</v>
      </c>
      <c r="R6" s="16" t="s">
        <v>36</v>
      </c>
      <c r="S6" s="16">
        <v>1</v>
      </c>
      <c r="T6" s="16"/>
      <c r="U6" s="16">
        <v>1</v>
      </c>
      <c r="V6" s="16">
        <v>4</v>
      </c>
      <c r="W6" s="16" t="s">
        <v>35</v>
      </c>
      <c r="X6" s="16">
        <v>1</v>
      </c>
      <c r="Y6" s="16" t="s">
        <v>36</v>
      </c>
      <c r="Z6" s="16"/>
      <c r="AA6" s="16">
        <v>1</v>
      </c>
      <c r="AB6" s="16">
        <v>1</v>
      </c>
      <c r="AC6" s="16">
        <v>1</v>
      </c>
    </row>
    <row r="7" spans="1:29" ht="23.25" customHeight="1" x14ac:dyDescent="0.2">
      <c r="A7" s="34"/>
      <c r="B7" s="45" t="s">
        <v>127</v>
      </c>
      <c r="C7" s="44" t="s">
        <v>128</v>
      </c>
      <c r="D7" s="12" t="s">
        <v>129</v>
      </c>
      <c r="E7" s="13" t="s">
        <v>130</v>
      </c>
      <c r="F7" s="14" t="s">
        <v>131</v>
      </c>
      <c r="G7" s="15" t="s">
        <v>132</v>
      </c>
      <c r="H7" s="14" t="s">
        <v>133</v>
      </c>
      <c r="I7" s="17" t="s">
        <v>34</v>
      </c>
      <c r="J7" s="16" t="s">
        <v>134</v>
      </c>
      <c r="K7" s="16" t="s">
        <v>135</v>
      </c>
      <c r="L7" s="16"/>
      <c r="M7" s="16"/>
      <c r="N7" s="16"/>
      <c r="O7" s="16" t="s">
        <v>35</v>
      </c>
      <c r="P7" s="16" t="s">
        <v>35</v>
      </c>
      <c r="Q7" s="16" t="s">
        <v>35</v>
      </c>
      <c r="R7" s="16" t="s">
        <v>35</v>
      </c>
      <c r="S7" s="16"/>
      <c r="T7" s="16"/>
      <c r="U7" s="16" t="s">
        <v>134</v>
      </c>
      <c r="V7" s="16" t="s">
        <v>135</v>
      </c>
      <c r="W7" s="16" t="s">
        <v>35</v>
      </c>
      <c r="X7" s="16"/>
      <c r="Y7" s="16" t="s">
        <v>35</v>
      </c>
      <c r="Z7" s="16"/>
      <c r="AA7" s="16"/>
      <c r="AB7" s="16"/>
      <c r="AC7" s="16"/>
    </row>
    <row r="8" spans="1:29" ht="23.25" customHeight="1" x14ac:dyDescent="0.2">
      <c r="A8" s="34" t="s">
        <v>0</v>
      </c>
      <c r="B8" s="45" t="s">
        <v>115</v>
      </c>
      <c r="C8" s="44" t="s">
        <v>105</v>
      </c>
      <c r="D8" s="12">
        <v>11210000611</v>
      </c>
      <c r="E8" s="13" t="s">
        <v>54</v>
      </c>
      <c r="F8" s="14" t="s">
        <v>55</v>
      </c>
      <c r="G8" s="15" t="s">
        <v>106</v>
      </c>
      <c r="H8" s="14" t="s">
        <v>56</v>
      </c>
      <c r="I8" s="17" t="s">
        <v>57</v>
      </c>
      <c r="J8" s="16">
        <v>1</v>
      </c>
      <c r="K8" s="16" t="s">
        <v>118</v>
      </c>
      <c r="L8" s="16">
        <v>1</v>
      </c>
      <c r="M8" s="16">
        <v>3</v>
      </c>
      <c r="N8" s="16">
        <v>3</v>
      </c>
      <c r="O8" s="16" t="s">
        <v>36</v>
      </c>
      <c r="P8" s="16" t="s">
        <v>36</v>
      </c>
      <c r="Q8" s="16" t="s">
        <v>36</v>
      </c>
      <c r="R8" s="16" t="s">
        <v>36</v>
      </c>
      <c r="S8" s="16">
        <v>1</v>
      </c>
      <c r="T8" s="16">
        <v>1</v>
      </c>
      <c r="U8" s="16">
        <v>1</v>
      </c>
      <c r="V8" s="16">
        <v>1</v>
      </c>
      <c r="W8" s="16" t="s">
        <v>36</v>
      </c>
      <c r="X8" s="16">
        <v>1</v>
      </c>
      <c r="Y8" s="16" t="s">
        <v>36</v>
      </c>
      <c r="Z8" s="16">
        <v>1</v>
      </c>
      <c r="AA8" s="16">
        <v>1</v>
      </c>
      <c r="AB8" s="16">
        <v>1</v>
      </c>
      <c r="AC8" s="16">
        <v>1</v>
      </c>
    </row>
    <row r="9" spans="1:29" ht="23.25" customHeight="1" x14ac:dyDescent="0.2">
      <c r="A9" s="38"/>
      <c r="B9" s="43" t="s">
        <v>116</v>
      </c>
      <c r="C9" s="44" t="s">
        <v>117</v>
      </c>
      <c r="D9" s="18">
        <v>11210002991</v>
      </c>
      <c r="E9" s="25" t="s">
        <v>61</v>
      </c>
      <c r="F9" s="20" t="s">
        <v>53</v>
      </c>
      <c r="G9" s="21" t="s">
        <v>62</v>
      </c>
      <c r="H9" s="20" t="s">
        <v>63</v>
      </c>
      <c r="I9" s="23" t="s">
        <v>41</v>
      </c>
      <c r="J9" s="22"/>
      <c r="K9" s="22"/>
      <c r="L9" s="22"/>
      <c r="M9" s="22"/>
      <c r="N9" s="22"/>
      <c r="O9" s="22">
        <v>4</v>
      </c>
      <c r="P9" s="22"/>
      <c r="Q9" s="22"/>
      <c r="R9" s="22"/>
      <c r="S9" s="22"/>
      <c r="T9" s="22"/>
      <c r="U9" s="22">
        <v>4</v>
      </c>
      <c r="V9" s="22"/>
      <c r="W9" s="22"/>
      <c r="X9" s="22"/>
      <c r="Y9" s="22"/>
      <c r="Z9" s="22"/>
      <c r="AA9" s="22"/>
      <c r="AB9" s="22"/>
      <c r="AC9" s="22"/>
    </row>
    <row r="10" spans="1:29" ht="23.25" customHeight="1" x14ac:dyDescent="0.2">
      <c r="A10" s="49"/>
      <c r="B10" s="50">
        <v>45496</v>
      </c>
      <c r="C10" s="51">
        <f>DATE(YEAR(B10)+5,MONTH(B10),DAY(B10))-1</f>
        <v>47321</v>
      </c>
      <c r="D10" s="43" t="s">
        <v>136</v>
      </c>
      <c r="E10" s="52" t="s">
        <v>137</v>
      </c>
      <c r="F10" s="53" t="s">
        <v>138</v>
      </c>
      <c r="G10" s="54" t="s">
        <v>139</v>
      </c>
      <c r="H10" s="53" t="s">
        <v>140</v>
      </c>
      <c r="I10" s="57" t="s">
        <v>141</v>
      </c>
      <c r="J10" s="55" t="s">
        <v>134</v>
      </c>
      <c r="K10" s="55" t="s">
        <v>142</v>
      </c>
      <c r="L10" s="55" t="s">
        <v>134</v>
      </c>
      <c r="M10" s="55" t="s">
        <v>134</v>
      </c>
      <c r="N10" s="55" t="s">
        <v>134</v>
      </c>
      <c r="O10" s="55" t="s">
        <v>118</v>
      </c>
      <c r="P10" s="55" t="s">
        <v>118</v>
      </c>
      <c r="Q10" s="55" t="s">
        <v>118</v>
      </c>
      <c r="R10" s="55" t="s">
        <v>118</v>
      </c>
      <c r="S10" s="55" t="s">
        <v>134</v>
      </c>
      <c r="T10" s="55" t="s">
        <v>134</v>
      </c>
      <c r="U10" s="55"/>
      <c r="V10" s="56">
        <v>4</v>
      </c>
      <c r="W10" s="56" t="s">
        <v>118</v>
      </c>
      <c r="X10" s="55" t="s">
        <v>134</v>
      </c>
      <c r="Y10" s="55" t="s">
        <v>118</v>
      </c>
      <c r="Z10" s="55"/>
      <c r="AA10" s="55"/>
      <c r="AB10" s="55" t="s">
        <v>134</v>
      </c>
      <c r="AC10" s="55"/>
    </row>
    <row r="11" spans="1:29" ht="23.25" customHeight="1" x14ac:dyDescent="0.2">
      <c r="A11" s="35"/>
      <c r="B11" s="45" t="s">
        <v>119</v>
      </c>
      <c r="C11" s="44" t="s">
        <v>120</v>
      </c>
      <c r="D11" s="46">
        <v>11210002991</v>
      </c>
      <c r="E11" s="24" t="s">
        <v>124</v>
      </c>
      <c r="F11" s="20" t="s">
        <v>121</v>
      </c>
      <c r="G11" s="21" t="s">
        <v>122</v>
      </c>
      <c r="H11" s="20" t="s">
        <v>123</v>
      </c>
      <c r="I11" s="23" t="s">
        <v>41</v>
      </c>
      <c r="J11" s="22"/>
      <c r="K11" s="22"/>
      <c r="L11" s="22"/>
      <c r="M11" s="22"/>
      <c r="N11" s="22"/>
      <c r="O11" s="22">
        <v>4</v>
      </c>
      <c r="P11" s="22"/>
      <c r="Q11" s="22"/>
      <c r="R11" s="22"/>
      <c r="S11" s="22"/>
      <c r="T11" s="22"/>
      <c r="U11" s="22"/>
      <c r="V11" s="47">
        <v>4</v>
      </c>
      <c r="W11" s="47">
        <v>4</v>
      </c>
      <c r="X11" s="22"/>
      <c r="Y11" s="22"/>
      <c r="Z11" s="22"/>
      <c r="AA11" s="22"/>
      <c r="AB11" s="22"/>
      <c r="AC11" s="22"/>
    </row>
    <row r="12" spans="1:29" ht="23.25" customHeight="1" x14ac:dyDescent="0.2">
      <c r="A12" s="34" t="s">
        <v>0</v>
      </c>
      <c r="B12" s="45" t="s">
        <v>110</v>
      </c>
      <c r="C12" s="44" t="s">
        <v>111</v>
      </c>
      <c r="D12" s="12">
        <v>11210008395</v>
      </c>
      <c r="E12" s="13" t="s">
        <v>37</v>
      </c>
      <c r="F12" s="14" t="s">
        <v>38</v>
      </c>
      <c r="G12" s="15" t="s">
        <v>39</v>
      </c>
      <c r="H12" s="14" t="s">
        <v>40</v>
      </c>
      <c r="I12" s="17" t="s">
        <v>41</v>
      </c>
      <c r="J12" s="16"/>
      <c r="K12" s="16">
        <v>4</v>
      </c>
      <c r="L12" s="16">
        <v>3</v>
      </c>
      <c r="M12" s="16">
        <v>3</v>
      </c>
      <c r="N12" s="16">
        <v>3</v>
      </c>
      <c r="O12" s="16" t="s">
        <v>42</v>
      </c>
      <c r="P12" s="16"/>
      <c r="Q12" s="16"/>
      <c r="R12" s="16"/>
      <c r="S12" s="16"/>
      <c r="T12" s="16"/>
      <c r="U12" s="16"/>
      <c r="V12" s="16">
        <v>2</v>
      </c>
      <c r="W12" s="16" t="s">
        <v>42</v>
      </c>
      <c r="X12" s="16"/>
      <c r="Y12" s="16"/>
      <c r="Z12" s="16"/>
      <c r="AA12" s="16"/>
      <c r="AB12" s="16"/>
      <c r="AC12" s="16"/>
    </row>
    <row r="13" spans="1:29" ht="23.25" customHeight="1" x14ac:dyDescent="0.2">
      <c r="A13" s="26"/>
      <c r="B13" s="27" t="s">
        <v>143</v>
      </c>
      <c r="C13" s="30"/>
      <c r="D13" s="31"/>
      <c r="E13" s="28"/>
      <c r="F13" s="29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</sheetData>
  <autoFilter ref="A2:AC12"/>
  <mergeCells count="1">
    <mergeCell ref="J1:AC1"/>
  </mergeCells>
  <phoneticPr fontId="3"/>
  <dataValidations count="1">
    <dataValidation allowBlank="1" showInputMessage="1" showErrorMessage="1" sqref="I4 D4:E4 A4:B4"/>
  </dataValidations>
  <printOptions horizontalCentered="1" verticalCentered="1"/>
  <pageMargins left="0.27559055118110237" right="0.27559055118110237" top="0.55118110236220474" bottom="0.47244094488188981" header="0.27559055118110237" footer="0.27559055118110237"/>
  <pageSetup paperSize="9" scale="89" fitToHeight="0" orientation="landscape" blackAndWhite="1" r:id="rId1"/>
  <headerFooter alignWithMargins="0">
    <oddHeader>&amp;L&amp;"ＭＳ Ｐ明朝,標準"10事業者&amp;C&amp;"ＭＳ Ｐ明朝,標準"&amp;18久留米市産業廃棄物収集運搬業者(令和7年4月1日現在）</oddHeader>
    <oddFooter>&amp;C&amp;"ＭＳ Ｐ明朝,標準"&amp;P / &amp;N</oddFooter>
  </headerFooter>
  <ignoredErrors>
    <ignoredError sqref="D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zoomScaleNormal="100" workbookViewId="0">
      <selection activeCell="M7" sqref="M7"/>
    </sheetView>
  </sheetViews>
  <sheetFormatPr defaultColWidth="2.6328125" defaultRowHeight="25" customHeight="1" x14ac:dyDescent="0.2"/>
  <cols>
    <col min="1" max="16384" width="2.6328125" style="40"/>
  </cols>
  <sheetData>
    <row r="1" spans="1:20" ht="25" customHeight="1" x14ac:dyDescent="0.2">
      <c r="A1" s="39" t="s">
        <v>64</v>
      </c>
      <c r="B1" s="39"/>
      <c r="C1" s="39"/>
      <c r="D1" s="39"/>
    </row>
    <row r="2" spans="1:20" ht="25" customHeight="1" x14ac:dyDescent="0.2">
      <c r="A2" s="41" t="s">
        <v>83</v>
      </c>
      <c r="B2" s="41" t="s">
        <v>84</v>
      </c>
      <c r="C2" s="41" t="s">
        <v>85</v>
      </c>
      <c r="D2" s="41" t="s">
        <v>86</v>
      </c>
      <c r="E2" s="41" t="s">
        <v>87</v>
      </c>
      <c r="F2" s="41" t="s">
        <v>88</v>
      </c>
      <c r="G2" s="41" t="s">
        <v>89</v>
      </c>
      <c r="H2" s="41" t="s">
        <v>90</v>
      </c>
      <c r="I2" s="41" t="s">
        <v>91</v>
      </c>
      <c r="J2" s="41" t="s">
        <v>92</v>
      </c>
      <c r="K2" s="41" t="s">
        <v>93</v>
      </c>
      <c r="L2" s="41" t="s">
        <v>94</v>
      </c>
      <c r="M2" s="41" t="s">
        <v>95</v>
      </c>
      <c r="N2" s="41" t="s">
        <v>96</v>
      </c>
      <c r="O2" s="41" t="s">
        <v>97</v>
      </c>
      <c r="P2" s="41" t="s">
        <v>98</v>
      </c>
      <c r="Q2" s="41" t="s">
        <v>99</v>
      </c>
      <c r="R2" s="41" t="s">
        <v>100</v>
      </c>
      <c r="S2" s="41" t="s">
        <v>101</v>
      </c>
      <c r="T2" s="48">
        <v>13</v>
      </c>
    </row>
    <row r="3" spans="1:20" ht="157" x14ac:dyDescent="0.2">
      <c r="A3" s="42" t="s">
        <v>65</v>
      </c>
      <c r="B3" s="42" t="s">
        <v>66</v>
      </c>
      <c r="C3" s="42" t="s">
        <v>67</v>
      </c>
      <c r="D3" s="42" t="s">
        <v>68</v>
      </c>
      <c r="E3" s="42" t="s">
        <v>69</v>
      </c>
      <c r="F3" s="42" t="s">
        <v>102</v>
      </c>
      <c r="G3" s="42" t="s">
        <v>70</v>
      </c>
      <c r="H3" s="42" t="s">
        <v>71</v>
      </c>
      <c r="I3" s="42" t="s">
        <v>72</v>
      </c>
      <c r="J3" s="42" t="s">
        <v>73</v>
      </c>
      <c r="K3" s="42" t="s">
        <v>74</v>
      </c>
      <c r="L3" s="42" t="s">
        <v>75</v>
      </c>
      <c r="M3" s="42" t="s">
        <v>76</v>
      </c>
      <c r="N3" s="42" t="s">
        <v>77</v>
      </c>
      <c r="O3" s="42" t="s">
        <v>78</v>
      </c>
      <c r="P3" s="42" t="s">
        <v>79</v>
      </c>
      <c r="Q3" s="42" t="s">
        <v>103</v>
      </c>
      <c r="R3" s="42" t="s">
        <v>80</v>
      </c>
      <c r="S3" s="42" t="s">
        <v>81</v>
      </c>
      <c r="T3" s="42" t="s">
        <v>82</v>
      </c>
    </row>
  </sheetData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収運</vt:lpstr>
      <vt:lpstr>凡例</vt:lpstr>
      <vt:lpstr>収運!Print_Area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C23297</cp:lastModifiedBy>
  <cp:lastPrinted>2025-03-21T06:06:36Z</cp:lastPrinted>
  <dcterms:created xsi:type="dcterms:W3CDTF">2016-04-08T08:31:01Z</dcterms:created>
  <dcterms:modified xsi:type="dcterms:W3CDTF">2025-03-21T06:16:36Z</dcterms:modified>
</cp:coreProperties>
</file>