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g-013541-$\障害者福祉課文書\R5年度（障害者福祉課）\H36在宅障害者自立支援給付\11指定障害福祉サービス事業所台帳\■申請書様式\20230801変更分（押印廃止）\"/>
    </mc:Choice>
  </mc:AlternateContent>
  <bookViews>
    <workbookView xWindow="0" yWindow="0" windowWidth="19200" windowHeight="6260"/>
  </bookViews>
  <sheets>
    <sheet name="別紙3視覚聴覚" sheetId="10" r:id="rId1"/>
    <sheet name="別紙4重度障害者支援体制 " sheetId="11" r:id="rId2"/>
    <sheet name="別紙4-2重度障害者支援加算Ⅱ" sheetId="12" r:id="rId3"/>
    <sheet name="別紙5重度者支援（就労Ａ型・Ｂ型） " sheetId="13" r:id="rId4"/>
    <sheet name="別紙6就労移行支援体制加算" sheetId="14" r:id="rId5"/>
    <sheet name="別紙7食事提供・栄養管理体制" sheetId="15" r:id="rId6"/>
    <sheet name="別紙8短期滞在・精神障害者退院支援施設" sheetId="16" r:id="rId7"/>
    <sheet name="別紙9重度障害者支援" sheetId="17" r:id="rId8"/>
    <sheet name="別紙9重度障害者支援（記入例）" sheetId="18" r:id="rId9"/>
    <sheet name="(別紙11)夜間支援体制等加算" sheetId="77" r:id="rId10"/>
    <sheet name="(記入例)夜間支援体制等加算" sheetId="78" r:id="rId11"/>
    <sheet name="(注釈付)夜間支援体制等加算" sheetId="79" r:id="rId12"/>
    <sheet name="別紙15特定事業所（居宅介護）" sheetId="22" r:id="rId13"/>
    <sheet name="別紙15特定事事業所（重度訪問介護）" sheetId="23" r:id="rId14"/>
    <sheet name="別紙15特定事業所（同行援護）" sheetId="24" r:id="rId15"/>
    <sheet name="別紙15特定事業所（行動援護）" sheetId="25" r:id="rId16"/>
    <sheet name="別紙16人員配置（生活介護）" sheetId="26" r:id="rId17"/>
    <sheet name="別紙16-2人員配置（療養介護）" sheetId="27" r:id="rId18"/>
    <sheet name="別紙17福祉専門職員配置等加算（短期入所以外）" sheetId="28" r:id="rId19"/>
    <sheet name="別紙１７福祉専門職員配置等加算（付表）" sheetId="29" r:id="rId20"/>
    <sheet name="別紙17-2福祉専門職員配置等加算（共生型短期入所）" sheetId="30" r:id="rId21"/>
    <sheet name="別紙18 栄養士・栄養マネ" sheetId="31" r:id="rId22"/>
    <sheet name="別紙19夜勤職員" sheetId="32" r:id="rId23"/>
    <sheet name="別紙20夜間看護" sheetId="33" r:id="rId24"/>
    <sheet name="別紙21地域移行・通勤者" sheetId="34" r:id="rId25"/>
    <sheet name="別紙22-2夜間支援体制等（宿泊型自立訓練）" sheetId="35" r:id="rId26"/>
    <sheet name="別紙22-2夜間支援体制等（宿泊型自立訓練）（記入例）" sheetId="36" r:id="rId27"/>
    <sheet name="別紙22-2夜間支援体制等（宿泊型自立訓練）（記入例注釈付）" sheetId="37" r:id="rId28"/>
    <sheet name="別紙23就労研修修了" sheetId="38" r:id="rId29"/>
    <sheet name="別紙23就労研修（記入例）" sheetId="39" r:id="rId30"/>
    <sheet name="別紙24目標工賃達成指導員（就労Ｂ型）" sheetId="40" r:id="rId31"/>
    <sheet name="別紙24目標工賃達成指導員（就労Ｂ型）（記入例）" sheetId="41" r:id="rId32"/>
    <sheet name="別紙26延長支援" sheetId="42" r:id="rId33"/>
    <sheet name="別紙27送迎" sheetId="43" r:id="rId34"/>
    <sheet name="別紙29通勤者生活支援" sheetId="44" r:id="rId35"/>
    <sheet name="別紙30看護職員配置（生活訓練）" sheetId="45" r:id="rId36"/>
    <sheet name="別紙30-2看護職員配置加算（共同生活援助）" sheetId="46" r:id="rId37"/>
    <sheet name="(別紙30-3)看護職員配置加算（生活介護）" sheetId="85" r:id="rId38"/>
    <sheet name="別紙31移行準備支援（Ⅰ）" sheetId="48" r:id="rId39"/>
    <sheet name="別紙31移行支援準備（Ⅰ）記載例" sheetId="49" r:id="rId40"/>
    <sheet name="別紙32地域生活移行個別支援" sheetId="50" r:id="rId41"/>
    <sheet name="別紙33医療連携体制（Ⅶ・Ⅸ）" sheetId="51" r:id="rId42"/>
    <sheet name="別紙33医療連携体制（Ⅶ・Ⅸ）（記入例）" sheetId="52" r:id="rId43"/>
    <sheet name="別紙34重度障害者支援（短期入所）" sheetId="53" r:id="rId44"/>
    <sheet name="別紙35重度障害者支援（生活介護）" sheetId="54" r:id="rId45"/>
    <sheet name="別紙36個別計画訓練支援" sheetId="55" r:id="rId46"/>
    <sheet name="(別紙37)就労移行支援・基本報酬算定区分" sheetId="57" r:id="rId47"/>
    <sheet name="（別添）就労移行支援・基本報酬" sheetId="58" r:id="rId48"/>
    <sheet name="(別紙38)就労継続支援A型・基本報酬算定区分" sheetId="59" r:id="rId49"/>
    <sheet name="（別添1)スコア表（全体）" sheetId="60" r:id="rId50"/>
    <sheet name="(別添2)スコア表（実績）" sheetId="61" r:id="rId51"/>
    <sheet name="(別添３)地域連携活動実施状況報告書" sheetId="62" r:id="rId52"/>
    <sheet name="別紙39賃金向上達成指導員配置" sheetId="69" r:id="rId53"/>
    <sheet name="(別紙40)就労継続支援Ｂ型・基本報酬算定区分" sheetId="63" r:id="rId54"/>
    <sheet name="(別添)ピアサポーターの配置に関する届出書（就労Ｂ）" sheetId="64" r:id="rId55"/>
    <sheet name="(別紙41)就労定着支援・基本報酬算定区分" sheetId="65" r:id="rId56"/>
    <sheet name="(別添)就労定着支援・基本報酬" sheetId="66" r:id="rId57"/>
    <sheet name="(別紙42)就労定着実績体制加算" sheetId="67" r:id="rId58"/>
    <sheet name="別紙42就労定着実績" sheetId="68" r:id="rId59"/>
    <sheet name="別紙43精神障害者地域移行" sheetId="70" r:id="rId60"/>
    <sheet name="別紙44強度行動障害者地域移行" sheetId="71" r:id="rId61"/>
    <sheet name="別紙45社会生活支援" sheetId="72" r:id="rId62"/>
    <sheet name="別紙46夜勤職員加配" sheetId="73" r:id="rId63"/>
    <sheet name="別紙47サービス管理責任者配置" sheetId="74" r:id="rId64"/>
    <sheet name="別紙48リハビリテーション加算" sheetId="75" r:id="rId65"/>
    <sheet name="別紙49職場適応援助者養成研修修了者配置体制" sheetId="76" r:id="rId66"/>
    <sheet name="(別紙50)ピアサポート体制加算（自立生活援助等）" sheetId="80" r:id="rId67"/>
    <sheet name="(別紙51)居住支援連携体制加算" sheetId="83" r:id="rId68"/>
    <sheet name="(別紙52)医療的ケア対応支援加算" sheetId="81" r:id="rId69"/>
    <sheet name="(別紙53)強度行動障害者体験利用加算" sheetId="82" r:id="rId70"/>
    <sheet name="(別紙54)口腔衛生管理体制加算・口腔衛生管理加算 " sheetId="84" r:id="rId71"/>
  </sheets>
  <definedNames>
    <definedName name="______________kk06">#REF!</definedName>
    <definedName name="_____________kk06">#REF!</definedName>
    <definedName name="____________kk06">#REF!</definedName>
    <definedName name="___________kk06">#REF!</definedName>
    <definedName name="__________kk06">#REF!</definedName>
    <definedName name="_________kk06" localSheetId="37">#REF!</definedName>
    <definedName name="_________kk06">#REF!</definedName>
    <definedName name="________kk06" localSheetId="37">#REF!</definedName>
    <definedName name="________kk06">#REF!</definedName>
    <definedName name="_______kk06">#REF!</definedName>
    <definedName name="______kk06">#REF!</definedName>
    <definedName name="_____kk06">#REF!</definedName>
    <definedName name="____kk06">#REF!</definedName>
    <definedName name="___kk06">#REF!</definedName>
    <definedName name="__kk06">#REF!</definedName>
    <definedName name="_kk06">#REF!</definedName>
    <definedName name="_kk1">#REF!</definedName>
    <definedName name="Avrg" localSheetId="37">#REF!</definedName>
    <definedName name="Avrg" localSheetId="48">#REF!</definedName>
    <definedName name="Avrg" localSheetId="70">#REF!</definedName>
    <definedName name="Avrg" localSheetId="52">#REF!</definedName>
    <definedName name="Avrg" localSheetId="58">#REF!</definedName>
    <definedName name="Avrg">#REF!</definedName>
    <definedName name="kk">#REF!</definedName>
    <definedName name="KK_03" localSheetId="37">#REF!</definedName>
    <definedName name="KK_03" localSheetId="48">#REF!</definedName>
    <definedName name="KK_03" localSheetId="70">#REF!</definedName>
    <definedName name="KK_03" localSheetId="52">#REF!</definedName>
    <definedName name="KK_03" localSheetId="58">#REF!</definedName>
    <definedName name="KK_03">#REF!</definedName>
    <definedName name="KK_06" localSheetId="37">#REF!</definedName>
    <definedName name="KK_06" localSheetId="48">#REF!</definedName>
    <definedName name="KK_06" localSheetId="70">#REF!</definedName>
    <definedName name="KK_06" localSheetId="52">#REF!</definedName>
    <definedName name="KK_06" localSheetId="58">#REF!</definedName>
    <definedName name="KK_06">#REF!</definedName>
    <definedName name="KK2_3" localSheetId="37">#REF!</definedName>
    <definedName name="KK2_3" localSheetId="48">#REF!</definedName>
    <definedName name="KK2_3" localSheetId="70">#REF!</definedName>
    <definedName name="KK2_3" localSheetId="52">#REF!</definedName>
    <definedName name="KK2_3" localSheetId="58">#REF!</definedName>
    <definedName name="KK2_3">#REF!</definedName>
    <definedName name="_xlnm.Print_Area" localSheetId="10">'(記入例)夜間支援体制等加算'!$A$1:$L$58</definedName>
    <definedName name="_xlnm.Print_Area" localSheetId="11">'(注釈付)夜間支援体制等加算'!$A$1:$L$58</definedName>
    <definedName name="_xlnm.Print_Area" localSheetId="9">'(別紙11)夜間支援体制等加算'!$A$1:$L$58</definedName>
    <definedName name="_xlnm.Print_Area" localSheetId="46">'(別紙37)就労移行支援・基本報酬算定区分'!$A$1:$AL$56</definedName>
    <definedName name="_xlnm.Print_Area" localSheetId="48">'(別紙38)就労継続支援A型・基本報酬算定区分'!$A$1:$AL$37</definedName>
    <definedName name="_xlnm.Print_Area" localSheetId="53">'(別紙40)就労継続支援Ｂ型・基本報酬算定区分'!$A$1:$AL$50</definedName>
    <definedName name="_xlnm.Print_Area" localSheetId="66">'(別紙50)ピアサポート体制加算（自立生活援助等）'!$B$1:$G$31</definedName>
    <definedName name="_xlnm.Print_Area" localSheetId="67">'(別紙51)居住支援連携体制加算'!$A$1:$H$13</definedName>
    <definedName name="_xlnm.Print_Area" localSheetId="54">'(別添)ピアサポーターの配置に関する届出書（就労Ｂ）'!$B$1:$G$20</definedName>
    <definedName name="_xlnm.Print_Area" localSheetId="50">'(別添2)スコア表（実績）'!$A$1:$AS$85</definedName>
    <definedName name="_xlnm.Print_Area" localSheetId="17">'別紙16-2人員配置（療養介護）'!$A$1:$H$30</definedName>
    <definedName name="_xlnm.Print_Area" localSheetId="16">'別紙16人員配置（生活介護）'!$A$1:$H$27</definedName>
    <definedName name="_xlnm.Print_Area" localSheetId="20">'別紙17-2福祉専門職員配置等加算（共生型短期入所）'!$A$1:$H$29</definedName>
    <definedName name="_xlnm.Print_Area" localSheetId="24">別紙21地域移行・通勤者!$A$1:$H$52</definedName>
    <definedName name="_xlnm.Print_Area" localSheetId="29">'別紙23就労研修（記入例）'!$A$1:$G$28</definedName>
    <definedName name="_xlnm.Print_Area" localSheetId="30">'別紙24目標工賃達成指導員（就労Ｂ型）'!$A$1:$H$35</definedName>
    <definedName name="_xlnm.Print_Area" localSheetId="40">別紙32地域生活移行個別支援!$A$1:$AH$32</definedName>
    <definedName name="_xlnm.Print_Area" localSheetId="52">別紙39賃金向上達成指導員配置!$A$1:$AM$11</definedName>
    <definedName name="_xlnm.Print_Area" localSheetId="0">別紙3視覚聴覚!$B$1:$AL$35</definedName>
    <definedName name="_xlnm.Print_Area" localSheetId="2">'別紙4-2重度障害者支援加算Ⅱ'!$A$1:$G$17</definedName>
    <definedName name="_xlnm.Print_Area" localSheetId="59">別紙43精神障害者地域移行!$A$1:$G$15</definedName>
    <definedName name="_xlnm.Print_Area" localSheetId="63">別紙47サービス管理責任者配置!$A$1:$H$29</definedName>
    <definedName name="_xlnm.Print_Area" localSheetId="64">別紙48リハビリテーション加算!$A$1:$H$37</definedName>
    <definedName name="_xlnm.Print_Area" localSheetId="1">'別紙4重度障害者支援体制 '!$B$1:$AE$37</definedName>
    <definedName name="_xlnm.Print_Area" localSheetId="3">'別紙5重度者支援（就労Ａ型・Ｂ型） '!$A$1:$J$22</definedName>
    <definedName name="_xlnm.Print_Area" localSheetId="5">別紙7食事提供・栄養管理体制!$B$1:$AJ$29</definedName>
    <definedName name="_xlnm.Print_Area" localSheetId="6">別紙8短期滞在・精神障害者退院支援施設!$B$1:$AJ$31</definedName>
    <definedName name="_xlnm.Print_Area" localSheetId="7">別紙9重度障害者支援!$A$1:$AG$45</definedName>
    <definedName name="Roman_01" localSheetId="37">#REF!</definedName>
    <definedName name="Roman_01" localSheetId="48">#REF!</definedName>
    <definedName name="Roman_01" localSheetId="70">#REF!</definedName>
    <definedName name="Roman_01" localSheetId="52">#REF!</definedName>
    <definedName name="Roman_01" localSheetId="58">#REF!</definedName>
    <definedName name="Roman_01">#REF!</definedName>
    <definedName name="Roman_03" localSheetId="37">#REF!</definedName>
    <definedName name="Roman_03" localSheetId="48">#REF!</definedName>
    <definedName name="Roman_03" localSheetId="70">#REF!</definedName>
    <definedName name="Roman_03" localSheetId="52">#REF!</definedName>
    <definedName name="Roman_03" localSheetId="58">#REF!</definedName>
    <definedName name="Roman_03">#REF!</definedName>
    <definedName name="Roman_04" localSheetId="37">#REF!</definedName>
    <definedName name="Roman_04" localSheetId="48">#REF!</definedName>
    <definedName name="Roman_04" localSheetId="70">#REF!</definedName>
    <definedName name="Roman_04" localSheetId="52">#REF!</definedName>
    <definedName name="Roman_04" localSheetId="58">#REF!</definedName>
    <definedName name="Roman_04">#REF!</definedName>
    <definedName name="Roman_06" localSheetId="37">#REF!</definedName>
    <definedName name="Roman_06" localSheetId="48">#REF!</definedName>
    <definedName name="Roman_06" localSheetId="70">#REF!</definedName>
    <definedName name="Roman_06" localSheetId="52">#REF!</definedName>
    <definedName name="Roman_06" localSheetId="58">#REF!</definedName>
    <definedName name="Roman_06">#REF!</definedName>
    <definedName name="roman_11" localSheetId="37">#REF!</definedName>
    <definedName name="roman_11" localSheetId="48">#REF!</definedName>
    <definedName name="roman_11" localSheetId="70">#REF!</definedName>
    <definedName name="roman_11" localSheetId="52">#REF!</definedName>
    <definedName name="roman_11" localSheetId="58">#REF!</definedName>
    <definedName name="roman_11">#REF!</definedName>
    <definedName name="roman11" localSheetId="37">#REF!</definedName>
    <definedName name="roman11" localSheetId="48">#REF!</definedName>
    <definedName name="roman11" localSheetId="70">#REF!</definedName>
    <definedName name="roman11" localSheetId="52">#REF!</definedName>
    <definedName name="roman11" localSheetId="58">#REF!</definedName>
    <definedName name="roman11">#REF!</definedName>
    <definedName name="Roman2_1" localSheetId="37">#REF!</definedName>
    <definedName name="Roman2_1" localSheetId="48">#REF!</definedName>
    <definedName name="Roman2_1" localSheetId="70">#REF!</definedName>
    <definedName name="Roman2_1" localSheetId="52">#REF!</definedName>
    <definedName name="Roman2_1" localSheetId="58">#REF!</definedName>
    <definedName name="Roman2_1">#REF!</definedName>
    <definedName name="Roman2_3" localSheetId="37">#REF!</definedName>
    <definedName name="Roman2_3" localSheetId="48">#REF!</definedName>
    <definedName name="Roman2_3" localSheetId="70">#REF!</definedName>
    <definedName name="Roman2_3" localSheetId="52">#REF!</definedName>
    <definedName name="Roman2_3" localSheetId="58">#REF!</definedName>
    <definedName name="Roman2_3">#REF!</definedName>
    <definedName name="roman31" localSheetId="37">#REF!</definedName>
    <definedName name="roman31" localSheetId="48">#REF!</definedName>
    <definedName name="roman31" localSheetId="70">#REF!</definedName>
    <definedName name="roman31" localSheetId="52">#REF!</definedName>
    <definedName name="roman31" localSheetId="58">#REF!</definedName>
    <definedName name="roman31">#REF!</definedName>
    <definedName name="Serv_LIST" localSheetId="37">#REF!</definedName>
    <definedName name="Serv_LIST" localSheetId="48">#REF!</definedName>
    <definedName name="Serv_LIST" localSheetId="70">#REF!</definedName>
    <definedName name="Serv_LIST" localSheetId="52">#REF!</definedName>
    <definedName name="Serv_LIST" localSheetId="58">#REF!</definedName>
    <definedName name="Serv_LIST">#REF!</definedName>
    <definedName name="servo1" localSheetId="37">#REF!</definedName>
    <definedName name="servo1" localSheetId="48">#REF!</definedName>
    <definedName name="servo1" localSheetId="70">#REF!</definedName>
    <definedName name="servo1" localSheetId="52">#REF!</definedName>
    <definedName name="servo1" localSheetId="58">#REF!</definedName>
    <definedName name="servo1">#REF!</definedName>
    <definedName name="SS">#REF!</definedName>
    <definedName name="ｔａｂｉｅ＿04" localSheetId="37">#REF!</definedName>
    <definedName name="ｔａｂｉｅ＿04" localSheetId="48">#REF!</definedName>
    <definedName name="ｔａｂｉｅ＿04" localSheetId="70">#REF!</definedName>
    <definedName name="ｔａｂｉｅ＿04" localSheetId="52">#REF!</definedName>
    <definedName name="ｔａｂｉｅ＿04" localSheetId="58">#REF!</definedName>
    <definedName name="ｔａｂｉｅ＿04">#REF!</definedName>
    <definedName name="table_03" localSheetId="37">#REF!</definedName>
    <definedName name="table_03" localSheetId="48">#REF!</definedName>
    <definedName name="table_03" localSheetId="70">#REF!</definedName>
    <definedName name="table_03" localSheetId="52">#REF!</definedName>
    <definedName name="table_03" localSheetId="58">#REF!</definedName>
    <definedName name="table_03">#REF!</definedName>
    <definedName name="table_06" localSheetId="37">#REF!</definedName>
    <definedName name="table_06" localSheetId="48">#REF!</definedName>
    <definedName name="table_06" localSheetId="70">#REF!</definedName>
    <definedName name="table_06" localSheetId="52">#REF!</definedName>
    <definedName name="table_06" localSheetId="58">#REF!</definedName>
    <definedName name="table_06">#REF!</definedName>
    <definedName name="table2_3" localSheetId="37">#REF!</definedName>
    <definedName name="table2_3" localSheetId="48">#REF!</definedName>
    <definedName name="table2_3" localSheetId="70">#REF!</definedName>
    <definedName name="table2_3" localSheetId="52">#REF!</definedName>
    <definedName name="table2_3" localSheetId="58">#REF!</definedName>
    <definedName name="table2_3">#REF!</definedName>
    <definedName name="tapi2" localSheetId="37">#REF!</definedName>
    <definedName name="tapi2" localSheetId="48">#REF!</definedName>
    <definedName name="tapi2" localSheetId="70">#REF!</definedName>
    <definedName name="tapi2" localSheetId="52">#REF!</definedName>
    <definedName name="tapi2" localSheetId="58">#REF!</definedName>
    <definedName name="tapi2">#REF!</definedName>
    <definedName name="tebie08" localSheetId="37">#REF!</definedName>
    <definedName name="tebie08" localSheetId="48">#REF!</definedName>
    <definedName name="tebie08" localSheetId="70">#REF!</definedName>
    <definedName name="tebie08" localSheetId="52">#REF!</definedName>
    <definedName name="tebie08" localSheetId="58">#REF!</definedName>
    <definedName name="tebie08">#REF!</definedName>
    <definedName name="食事" localSheetId="37">#REF!</definedName>
    <definedName name="食事" localSheetId="48">#REF!</definedName>
    <definedName name="食事" localSheetId="70">#REF!</definedName>
    <definedName name="食事" localSheetId="52">#REF!</definedName>
    <definedName name="食事" localSheetId="58">#REF!</definedName>
    <definedName name="食事">#REF!</definedName>
    <definedName name="町っ油" localSheetId="37">#REF!</definedName>
    <definedName name="町っ油" localSheetId="48">#REF!</definedName>
    <definedName name="町っ油" localSheetId="70">#REF!</definedName>
    <definedName name="町っ油" localSheetId="52">#REF!</definedName>
    <definedName name="町っ油" localSheetId="58">#REF!</definedName>
    <definedName name="町っ油">#REF!</definedName>
    <definedName name="利用日数記入例" localSheetId="37">#REF!</definedName>
    <definedName name="利用日数記入例" localSheetId="48">#REF!</definedName>
    <definedName name="利用日数記入例" localSheetId="70">#REF!</definedName>
    <definedName name="利用日数記入例" localSheetId="52">#REF!</definedName>
    <definedName name="利用日数記入例" localSheetId="58">#REF!</definedName>
    <definedName name="利用日数記入例">#REF!</definedName>
  </definedNames>
  <calcPr calcId="162913"/>
</workbook>
</file>

<file path=xl/calcChain.xml><?xml version="1.0" encoding="utf-8"?>
<calcChain xmlns="http://schemas.openxmlformats.org/spreadsheetml/2006/main">
  <c r="AI19" i="61" l="1"/>
  <c r="AI15" i="61"/>
  <c r="AK8" i="61"/>
  <c r="G58" i="60"/>
  <c r="B58" i="60"/>
  <c r="H56" i="60"/>
  <c r="U50" i="60"/>
  <c r="U48" i="60"/>
  <c r="U47" i="60"/>
  <c r="U46" i="60"/>
  <c r="K54" i="60" s="1"/>
  <c r="U40" i="60"/>
  <c r="S38" i="60"/>
  <c r="K38" i="60"/>
  <c r="T36" i="60"/>
  <c r="I32" i="60"/>
  <c r="I22" i="60"/>
  <c r="U12" i="60"/>
  <c r="U49" i="60" s="1"/>
  <c r="I12" i="60"/>
  <c r="B47" i="58"/>
  <c r="B46" i="58"/>
  <c r="B45" i="58"/>
  <c r="B44" i="58"/>
  <c r="B43" i="58"/>
  <c r="B42" i="58"/>
  <c r="B41" i="58"/>
  <c r="B40" i="58"/>
  <c r="B39" i="58"/>
  <c r="B38" i="58"/>
  <c r="B37" i="58"/>
  <c r="B36" i="58"/>
  <c r="B35" i="58"/>
  <c r="B34" i="58"/>
  <c r="B33" i="58"/>
  <c r="B32" i="58"/>
  <c r="B31" i="58"/>
  <c r="B30" i="58"/>
  <c r="B29" i="58"/>
  <c r="B28" i="58"/>
  <c r="B27" i="58"/>
  <c r="B26" i="58"/>
  <c r="B25" i="58"/>
  <c r="B24" i="58"/>
  <c r="B23" i="58"/>
  <c r="B22" i="58"/>
  <c r="B21" i="58"/>
  <c r="B20" i="58"/>
  <c r="B19" i="58"/>
  <c r="B18" i="58"/>
  <c r="B17" i="58"/>
  <c r="B16" i="58"/>
  <c r="B15" i="58"/>
  <c r="B14" i="58"/>
  <c r="B13" i="58"/>
  <c r="B12" i="58"/>
  <c r="B11" i="58"/>
  <c r="B10" i="58"/>
  <c r="B9" i="58"/>
  <c r="B8" i="58"/>
  <c r="G30" i="41"/>
</calcChain>
</file>

<file path=xl/comments1.xml><?xml version="1.0" encoding="utf-8"?>
<comments xmlns="http://schemas.openxmlformats.org/spreadsheetml/2006/main">
  <authors>
    <author>厚生労働省ネットワークシステム</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sharedStrings.xml><?xml version="1.0" encoding="utf-8"?>
<sst xmlns="http://schemas.openxmlformats.org/spreadsheetml/2006/main" count="2651" uniqueCount="1226">
  <si>
    <t>○</t>
    <phoneticPr fontId="9"/>
  </si>
  <si>
    <t>居住支援連携体制加算に関する届出書</t>
    <phoneticPr fontId="9"/>
  </si>
  <si>
    <t>●</t>
  </si>
  <si>
    <t>年</t>
    <rPh sb="0" eb="1">
      <t>ネン</t>
    </rPh>
    <phoneticPr fontId="9"/>
  </si>
  <si>
    <t>月</t>
    <rPh sb="0" eb="1">
      <t>ツキ</t>
    </rPh>
    <phoneticPr fontId="9"/>
  </si>
  <si>
    <t>日</t>
    <rPh sb="0" eb="1">
      <t>ニチ</t>
    </rPh>
    <phoneticPr fontId="9"/>
  </si>
  <si>
    <t>事業所番号</t>
    <rPh sb="0" eb="3">
      <t>ジギョウショ</t>
    </rPh>
    <rPh sb="3" eb="5">
      <t>バンゴウ</t>
    </rPh>
    <phoneticPr fontId="9"/>
  </si>
  <si>
    <t>施設入所支援</t>
    <rPh sb="0" eb="2">
      <t>シセツ</t>
    </rPh>
    <rPh sb="2" eb="4">
      <t>ニュウショ</t>
    </rPh>
    <rPh sb="4" eb="6">
      <t>シエン</t>
    </rPh>
    <phoneticPr fontId="9"/>
  </si>
  <si>
    <t>定員</t>
    <rPh sb="0" eb="2">
      <t>テイイン</t>
    </rPh>
    <phoneticPr fontId="9"/>
  </si>
  <si>
    <t>人員配置区分</t>
    <rPh sb="0" eb="2">
      <t>ジンイン</t>
    </rPh>
    <rPh sb="2" eb="4">
      <t>ハイチ</t>
    </rPh>
    <rPh sb="4" eb="6">
      <t>クブン</t>
    </rPh>
    <phoneticPr fontId="9"/>
  </si>
  <si>
    <t>職種</t>
    <rPh sb="0" eb="2">
      <t>ショクシュ</t>
    </rPh>
    <phoneticPr fontId="9"/>
  </si>
  <si>
    <t>氏名</t>
    <rPh sb="0" eb="2">
      <t>シメイ</t>
    </rPh>
    <phoneticPr fontId="9"/>
  </si>
  <si>
    <t>合計</t>
    <rPh sb="0" eb="2">
      <t>ゴウケイ</t>
    </rPh>
    <phoneticPr fontId="9"/>
  </si>
  <si>
    <t>－</t>
    <phoneticPr fontId="9"/>
  </si>
  <si>
    <t>A</t>
    <phoneticPr fontId="9"/>
  </si>
  <si>
    <t>サービス管理責任者</t>
    <rPh sb="4" eb="6">
      <t>カンリ</t>
    </rPh>
    <rPh sb="6" eb="9">
      <t>セキニンシャ</t>
    </rPh>
    <phoneticPr fontId="9"/>
  </si>
  <si>
    <t>調理員</t>
    <rPh sb="0" eb="3">
      <t>チョウリイン</t>
    </rPh>
    <phoneticPr fontId="9"/>
  </si>
  <si>
    <t>C</t>
    <phoneticPr fontId="9"/>
  </si>
  <si>
    <t>栄養士</t>
    <rPh sb="0" eb="3">
      <t>エイヨウシ</t>
    </rPh>
    <phoneticPr fontId="9"/>
  </si>
  <si>
    <t>D</t>
    <phoneticPr fontId="9"/>
  </si>
  <si>
    <t>医師</t>
    <rPh sb="0" eb="2">
      <t>イシ</t>
    </rPh>
    <phoneticPr fontId="9"/>
  </si>
  <si>
    <t>B</t>
    <phoneticPr fontId="9"/>
  </si>
  <si>
    <t>生活支援員</t>
    <rPh sb="0" eb="2">
      <t>セイカツ</t>
    </rPh>
    <rPh sb="2" eb="5">
      <t>シエンイン</t>
    </rPh>
    <phoneticPr fontId="9"/>
  </si>
  <si>
    <t>E</t>
    <phoneticPr fontId="9"/>
  </si>
  <si>
    <t>看護師</t>
    <rPh sb="0" eb="3">
      <t>カンゴシ</t>
    </rPh>
    <phoneticPr fontId="9"/>
  </si>
  <si>
    <t>事業所名</t>
    <rPh sb="0" eb="3">
      <t>ジギョウショ</t>
    </rPh>
    <rPh sb="3" eb="4">
      <t>メイ</t>
    </rPh>
    <phoneticPr fontId="9"/>
  </si>
  <si>
    <t>計</t>
    <rPh sb="0" eb="1">
      <t>ケイ</t>
    </rPh>
    <phoneticPr fontId="9"/>
  </si>
  <si>
    <t>別紙３</t>
    <rPh sb="0" eb="2">
      <t>ベッシ</t>
    </rPh>
    <phoneticPr fontId="9"/>
  </si>
  <si>
    <t>【視覚・聴覚言語障害者支援体制加算　関係】</t>
    <rPh sb="1" eb="3">
      <t>シカク</t>
    </rPh>
    <rPh sb="4" eb="6">
      <t>チョウカク</t>
    </rPh>
    <rPh sb="6" eb="8">
      <t>ゲンゴ</t>
    </rPh>
    <rPh sb="8" eb="11">
      <t>ショウガイシャ</t>
    </rPh>
    <rPh sb="11" eb="13">
      <t>シエン</t>
    </rPh>
    <rPh sb="13" eb="15">
      <t>タイセイ</t>
    </rPh>
    <rPh sb="15" eb="17">
      <t>カサン</t>
    </rPh>
    <rPh sb="18" eb="20">
      <t>カンケイ</t>
    </rPh>
    <phoneticPr fontId="9"/>
  </si>
  <si>
    <t>視覚障害者又は聴覚言語障害者の状況</t>
    <rPh sb="0" eb="2">
      <t>シカク</t>
    </rPh>
    <rPh sb="2" eb="5">
      <t>ショウガイシャ</t>
    </rPh>
    <rPh sb="5" eb="6">
      <t>マタ</t>
    </rPh>
    <rPh sb="7" eb="9">
      <t>チョウカク</t>
    </rPh>
    <rPh sb="9" eb="11">
      <t>ゲンゴ</t>
    </rPh>
    <rPh sb="11" eb="14">
      <t>ショウガイシャ</t>
    </rPh>
    <rPh sb="15" eb="17">
      <t>ジョウキョウ</t>
    </rPh>
    <phoneticPr fontId="9"/>
  </si>
  <si>
    <t>サービスの種類</t>
    <rPh sb="5" eb="7">
      <t>シュルイ</t>
    </rPh>
    <phoneticPr fontId="9"/>
  </si>
  <si>
    <t>事業所・施設の名称</t>
    <rPh sb="0" eb="3">
      <t>ジギョウショ</t>
    </rPh>
    <rPh sb="4" eb="6">
      <t>シセツ</t>
    </rPh>
    <rPh sb="7" eb="9">
      <t>メイショウ</t>
    </rPh>
    <phoneticPr fontId="9"/>
  </si>
  <si>
    <t>事業所・施設の所在地</t>
    <rPh sb="0" eb="3">
      <t>ジギョウショ</t>
    </rPh>
    <rPh sb="4" eb="6">
      <t>シセツ</t>
    </rPh>
    <rPh sb="7" eb="10">
      <t>ショザイチ</t>
    </rPh>
    <phoneticPr fontId="9"/>
  </si>
  <si>
    <t>当該事業所の前年度の平均利用者数
（多機能型の場合は各事業の合計）</t>
    <rPh sb="0" eb="2">
      <t>トウガイ</t>
    </rPh>
    <rPh sb="2" eb="5">
      <t>ジギョウショ</t>
    </rPh>
    <rPh sb="6" eb="9">
      <t>ゼンネンド</t>
    </rPh>
    <rPh sb="10" eb="12">
      <t>ヘイキン</t>
    </rPh>
    <rPh sb="12" eb="15">
      <t>リヨウシャ</t>
    </rPh>
    <rPh sb="15" eb="16">
      <t>スウ</t>
    </rPh>
    <rPh sb="18" eb="21">
      <t>タキノウ</t>
    </rPh>
    <rPh sb="21" eb="22">
      <t>ガタ</t>
    </rPh>
    <rPh sb="23" eb="25">
      <t>バアイ</t>
    </rPh>
    <rPh sb="26" eb="29">
      <t>カクジギョウ</t>
    </rPh>
    <rPh sb="30" eb="32">
      <t>ゴウケイ</t>
    </rPh>
    <phoneticPr fontId="9"/>
  </si>
  <si>
    <t>うち３０％にあたる人数</t>
    <rPh sb="9" eb="11">
      <t>ニンズウ</t>
    </rPh>
    <phoneticPr fontId="9"/>
  </si>
  <si>
    <t>視覚障害者等の前年度の平均利用者数
（多機能型の場合は各事業の合計）</t>
    <rPh sb="0" eb="2">
      <t>シカク</t>
    </rPh>
    <rPh sb="2" eb="5">
      <t>ショウガイシャ</t>
    </rPh>
    <rPh sb="5" eb="6">
      <t>トウ</t>
    </rPh>
    <rPh sb="7" eb="10">
      <t>ゼンネンド</t>
    </rPh>
    <rPh sb="11" eb="13">
      <t>ヘイキン</t>
    </rPh>
    <rPh sb="13" eb="16">
      <t>リヨウシャ</t>
    </rPh>
    <rPh sb="16" eb="17">
      <t>カズ</t>
    </rPh>
    <rPh sb="19" eb="22">
      <t>タキノウ</t>
    </rPh>
    <rPh sb="22" eb="23">
      <t>ガタ</t>
    </rPh>
    <rPh sb="24" eb="26">
      <t>バアイ</t>
    </rPh>
    <rPh sb="27" eb="30">
      <t>カクジギョウ</t>
    </rPh>
    <rPh sb="31" eb="33">
      <t>ゴウケイ</t>
    </rPh>
    <phoneticPr fontId="9"/>
  </si>
  <si>
    <t>手帳の種類</t>
    <rPh sb="0" eb="2">
      <t>テチョウ</t>
    </rPh>
    <rPh sb="3" eb="5">
      <t>シュルイ</t>
    </rPh>
    <phoneticPr fontId="9"/>
  </si>
  <si>
    <t>手帳の等級</t>
    <rPh sb="0" eb="2">
      <t>テチョウ</t>
    </rPh>
    <rPh sb="3" eb="5">
      <t>トウキュウ</t>
    </rPh>
    <phoneticPr fontId="9"/>
  </si>
  <si>
    <t>注１　「氏名」欄は、次に該当する利用者（本書において「視覚障害者等」という。）を記載してください。
　①　身体障害者福祉法（昭和２４年法律第２８３号）第１５条第４項の規定により交付を受けた身体障害者手帳の障害程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4" eb="6">
      <t>シメイ</t>
    </rPh>
    <rPh sb="7" eb="8">
      <t>ラン</t>
    </rPh>
    <rPh sb="20" eb="22">
      <t>ホンショ</t>
    </rPh>
    <rPh sb="27" eb="29">
      <t>シカク</t>
    </rPh>
    <rPh sb="29" eb="32">
      <t>ショウガイシャ</t>
    </rPh>
    <rPh sb="32" eb="33">
      <t>トウ</t>
    </rPh>
    <rPh sb="270" eb="271">
      <t>ユウ</t>
    </rPh>
    <rPh sb="273" eb="274">
      <t>モノ</t>
    </rPh>
    <phoneticPr fontId="9"/>
  </si>
  <si>
    <r>
      <t>注２　視覚障害者等の前年度の平均利用者数</t>
    </r>
    <r>
      <rPr>
        <u/>
        <sz val="9"/>
        <rFont val="ＭＳ ゴシック"/>
        <family val="3"/>
        <charset val="128"/>
      </rPr>
      <t>（重度の視覚障害、聴覚障害、言語機能障害又は知的障害のうち２以上の障害を有する利用者については、当該利用者数に２を乗じて得た数。）</t>
    </r>
    <r>
      <rPr>
        <sz val="9"/>
        <rFont val="ＭＳ ゴシック"/>
        <family val="3"/>
        <charset val="128"/>
      </rPr>
      <t>が、</t>
    </r>
    <r>
      <rPr>
        <u/>
        <sz val="9"/>
        <rFont val="ＭＳ ゴシック"/>
        <family val="3"/>
        <charset val="128"/>
      </rPr>
      <t>事業所の平均利用者数の３０％以上</t>
    </r>
    <r>
      <rPr>
        <sz val="9"/>
        <rFont val="ＭＳ ゴシック"/>
        <family val="3"/>
        <charset val="128"/>
      </rPr>
      <t>であって、かつ</t>
    </r>
    <r>
      <rPr>
        <u/>
        <sz val="9"/>
        <rFont val="ＭＳ ゴシック"/>
        <family val="3"/>
        <charset val="128"/>
      </rPr>
      <t>視覚障害者等との意思疎通に関し専門性を有する職員</t>
    </r>
    <r>
      <rPr>
        <sz val="9"/>
        <rFont val="ＭＳ ゴシック"/>
        <family val="3"/>
        <charset val="128"/>
      </rPr>
      <t>を指定基準に加え、</t>
    </r>
    <r>
      <rPr>
        <u/>
        <sz val="9"/>
        <rFont val="ＭＳ ゴシック"/>
        <family val="3"/>
        <charset val="128"/>
      </rPr>
      <t>常勤換算方法で当該視覚障害者等の数を５０で除した数以上配置</t>
    </r>
    <r>
      <rPr>
        <sz val="9"/>
        <rFont val="ＭＳ ゴシック"/>
        <family val="3"/>
        <charset val="128"/>
      </rPr>
      <t>している場合に、視覚・聴覚言語障害者等支援体制加算が適用されます。</t>
    </r>
    <rPh sb="0" eb="1">
      <t>チュウ</t>
    </rPh>
    <rPh sb="3" eb="5">
      <t>シカク</t>
    </rPh>
    <rPh sb="5" eb="8">
      <t>ショウガイシャ</t>
    </rPh>
    <rPh sb="8" eb="9">
      <t>トウ</t>
    </rPh>
    <rPh sb="10" eb="13">
      <t>ゼンネンド</t>
    </rPh>
    <rPh sb="14" eb="16">
      <t>ヘイキン</t>
    </rPh>
    <rPh sb="16" eb="19">
      <t>リヨウシャ</t>
    </rPh>
    <rPh sb="19" eb="20">
      <t>カズ</t>
    </rPh>
    <rPh sb="87" eb="90">
      <t>ジギョウショ</t>
    </rPh>
    <rPh sb="91" eb="93">
      <t>ヘイキン</t>
    </rPh>
    <rPh sb="93" eb="96">
      <t>リヨウシャ</t>
    </rPh>
    <rPh sb="96" eb="97">
      <t>スウ</t>
    </rPh>
    <rPh sb="101" eb="103">
      <t>イジョウ</t>
    </rPh>
    <rPh sb="110" eb="112">
      <t>シカク</t>
    </rPh>
    <rPh sb="112" eb="115">
      <t>ショウガイシャ</t>
    </rPh>
    <rPh sb="115" eb="116">
      <t>トウ</t>
    </rPh>
    <rPh sb="118" eb="120">
      <t>イシ</t>
    </rPh>
    <rPh sb="120" eb="122">
      <t>ソツウ</t>
    </rPh>
    <rPh sb="123" eb="124">
      <t>カン</t>
    </rPh>
    <rPh sb="125" eb="128">
      <t>センモンセイ</t>
    </rPh>
    <rPh sb="129" eb="130">
      <t>ユウ</t>
    </rPh>
    <rPh sb="132" eb="134">
      <t>ショクイン</t>
    </rPh>
    <rPh sb="135" eb="137">
      <t>シテイ</t>
    </rPh>
    <rPh sb="137" eb="139">
      <t>キジュン</t>
    </rPh>
    <rPh sb="140" eb="141">
      <t>クワ</t>
    </rPh>
    <rPh sb="143" eb="145">
      <t>ジョウキン</t>
    </rPh>
    <rPh sb="145" eb="147">
      <t>カンサン</t>
    </rPh>
    <rPh sb="147" eb="149">
      <t>ホウホウ</t>
    </rPh>
    <rPh sb="150" eb="152">
      <t>トウガイ</t>
    </rPh>
    <rPh sb="152" eb="154">
      <t>シカク</t>
    </rPh>
    <rPh sb="154" eb="157">
      <t>ショウガイシャ</t>
    </rPh>
    <rPh sb="157" eb="158">
      <t>トウ</t>
    </rPh>
    <rPh sb="159" eb="160">
      <t>カズ</t>
    </rPh>
    <rPh sb="164" eb="165">
      <t>ジョ</t>
    </rPh>
    <rPh sb="167" eb="168">
      <t>カズ</t>
    </rPh>
    <rPh sb="168" eb="170">
      <t>イジョウ</t>
    </rPh>
    <rPh sb="170" eb="172">
      <t>ハイチ</t>
    </rPh>
    <rPh sb="176" eb="178">
      <t>バアイ</t>
    </rPh>
    <rPh sb="180" eb="182">
      <t>シカク</t>
    </rPh>
    <rPh sb="183" eb="185">
      <t>チョウカク</t>
    </rPh>
    <rPh sb="185" eb="187">
      <t>ゲンゴ</t>
    </rPh>
    <rPh sb="187" eb="190">
      <t>ショウガイシャ</t>
    </rPh>
    <rPh sb="190" eb="191">
      <t>トウ</t>
    </rPh>
    <rPh sb="191" eb="193">
      <t>シエン</t>
    </rPh>
    <rPh sb="193" eb="195">
      <t>タイセイ</t>
    </rPh>
    <rPh sb="195" eb="197">
      <t>カサン</t>
    </rPh>
    <rPh sb="198" eb="200">
      <t>テキヨウ</t>
    </rPh>
    <phoneticPr fontId="9"/>
  </si>
  <si>
    <t>別紙４</t>
    <rPh sb="0" eb="2">
      <t>ベッシ</t>
    </rPh>
    <phoneticPr fontId="9"/>
  </si>
  <si>
    <t>【重度障害者支援加算（施設入所支援）　関係】</t>
    <rPh sb="1" eb="3">
      <t>ジュウド</t>
    </rPh>
    <rPh sb="3" eb="6">
      <t>ショウガイシャ</t>
    </rPh>
    <rPh sb="6" eb="8">
      <t>シエン</t>
    </rPh>
    <rPh sb="8" eb="10">
      <t>カサン</t>
    </rPh>
    <rPh sb="11" eb="13">
      <t>シセツ</t>
    </rPh>
    <rPh sb="13" eb="15">
      <t>ニュウショ</t>
    </rPh>
    <rPh sb="15" eb="17">
      <t>シエン</t>
    </rPh>
    <rPh sb="19" eb="21">
      <t>カンケイ</t>
    </rPh>
    <phoneticPr fontId="9"/>
  </si>
  <si>
    <t>重度障害者の状況</t>
    <rPh sb="0" eb="2">
      <t>ジュウド</t>
    </rPh>
    <rPh sb="2" eb="5">
      <t>ショウガイシャ</t>
    </rPh>
    <rPh sb="6" eb="8">
      <t>ジョウキョウ</t>
    </rPh>
    <phoneticPr fontId="9"/>
  </si>
  <si>
    <t>施設の名称</t>
    <rPh sb="0" eb="2">
      <t>シセツ</t>
    </rPh>
    <rPh sb="3" eb="5">
      <t>メイショウ</t>
    </rPh>
    <phoneticPr fontId="9"/>
  </si>
  <si>
    <t>複数のサービス提供単位を設定する場合はその単位名</t>
    <rPh sb="0" eb="2">
      <t>フクスウ</t>
    </rPh>
    <rPh sb="7" eb="9">
      <t>テイキョウ</t>
    </rPh>
    <rPh sb="9" eb="11">
      <t>タンイ</t>
    </rPh>
    <rPh sb="12" eb="14">
      <t>セッテイ</t>
    </rPh>
    <rPh sb="16" eb="18">
      <t>バアイ</t>
    </rPh>
    <rPh sb="21" eb="23">
      <t>タンイ</t>
    </rPh>
    <rPh sb="23" eb="24">
      <t>メイ</t>
    </rPh>
    <phoneticPr fontId="9"/>
  </si>
  <si>
    <t>施設の所在地</t>
    <rPh sb="0" eb="2">
      <t>シセツ</t>
    </rPh>
    <rPh sb="3" eb="6">
      <t>ショザイチ</t>
    </rPh>
    <phoneticPr fontId="9"/>
  </si>
  <si>
    <t>当該施設（又はサービス提供単位）の前年度の平均利用者数</t>
    <rPh sb="0" eb="2">
      <t>トウガイ</t>
    </rPh>
    <rPh sb="2" eb="4">
      <t>シセツ</t>
    </rPh>
    <rPh sb="5" eb="6">
      <t>マタ</t>
    </rPh>
    <rPh sb="11" eb="13">
      <t>テイキョウ</t>
    </rPh>
    <rPh sb="13" eb="15">
      <t>タンイ</t>
    </rPh>
    <rPh sb="17" eb="20">
      <t>ゼンネンド</t>
    </rPh>
    <rPh sb="21" eb="23">
      <t>ヘイキン</t>
    </rPh>
    <rPh sb="23" eb="26">
      <t>リヨウシャ</t>
    </rPh>
    <rPh sb="26" eb="27">
      <t>スウ</t>
    </rPh>
    <phoneticPr fontId="9"/>
  </si>
  <si>
    <t>うち２０％にあたる人数</t>
    <rPh sb="9" eb="11">
      <t>ニンズウ</t>
    </rPh>
    <phoneticPr fontId="9"/>
  </si>
  <si>
    <t>当該施設（又はサービス提供単位）の平均障害程度区分</t>
    <rPh sb="0" eb="2">
      <t>トウガイ</t>
    </rPh>
    <rPh sb="2" eb="4">
      <t>シセツ</t>
    </rPh>
    <rPh sb="5" eb="6">
      <t>マタ</t>
    </rPh>
    <rPh sb="11" eb="13">
      <t>テイキョウ</t>
    </rPh>
    <rPh sb="13" eb="15">
      <t>タンイ</t>
    </rPh>
    <rPh sb="17" eb="19">
      <t>ヘイキン</t>
    </rPh>
    <rPh sb="19" eb="21">
      <t>ショウガイ</t>
    </rPh>
    <rPh sb="21" eb="23">
      <t>テイド</t>
    </rPh>
    <rPh sb="23" eb="25">
      <t>クブン</t>
    </rPh>
    <phoneticPr fontId="9"/>
  </si>
  <si>
    <t>下記の①に該当する者の前年度の平均利用者数</t>
    <rPh sb="0" eb="2">
      <t>カキ</t>
    </rPh>
    <rPh sb="5" eb="7">
      <t>ガイトウ</t>
    </rPh>
    <rPh sb="9" eb="10">
      <t>モノ</t>
    </rPh>
    <rPh sb="11" eb="14">
      <t>ゼンネンド</t>
    </rPh>
    <rPh sb="15" eb="17">
      <t>ヘイキン</t>
    </rPh>
    <rPh sb="17" eb="20">
      <t>リヨウシャ</t>
    </rPh>
    <rPh sb="20" eb="21">
      <t>スウ</t>
    </rPh>
    <phoneticPr fontId="9"/>
  </si>
  <si>
    <t>下記の②に該当する者の前年度の平均利用者数</t>
    <rPh sb="0" eb="2">
      <t>カキ</t>
    </rPh>
    <rPh sb="5" eb="7">
      <t>ガイトウ</t>
    </rPh>
    <rPh sb="9" eb="10">
      <t>モノ</t>
    </rPh>
    <rPh sb="11" eb="14">
      <t>ゼンネンド</t>
    </rPh>
    <rPh sb="15" eb="17">
      <t>ヘイキン</t>
    </rPh>
    <rPh sb="17" eb="20">
      <t>リヨウシャ</t>
    </rPh>
    <rPh sb="20" eb="21">
      <t>スウ</t>
    </rPh>
    <phoneticPr fontId="9"/>
  </si>
  <si>
    <t xml:space="preserve">①医師意見書により特別な医療が必要であるとされる者の該当の有無
</t>
    <rPh sb="1" eb="3">
      <t>イシ</t>
    </rPh>
    <rPh sb="3" eb="6">
      <t>イケンショ</t>
    </rPh>
    <rPh sb="9" eb="11">
      <t>トクベツ</t>
    </rPh>
    <rPh sb="12" eb="14">
      <t>イリョウ</t>
    </rPh>
    <rPh sb="15" eb="17">
      <t>ヒツヨウ</t>
    </rPh>
    <rPh sb="24" eb="25">
      <t>モノ</t>
    </rPh>
    <rPh sb="26" eb="28">
      <t>ガイトウ</t>
    </rPh>
    <rPh sb="29" eb="31">
      <t>ウム</t>
    </rPh>
    <phoneticPr fontId="9"/>
  </si>
  <si>
    <t xml:space="preserve">②区分６に該当し、かつ気管切開を伴う人工呼吸器による呼吸管理が必要な者又は重症心身障害者の該当の有無
</t>
    <rPh sb="1" eb="3">
      <t>クブン</t>
    </rPh>
    <rPh sb="5" eb="7">
      <t>ガイトウ</t>
    </rPh>
    <rPh sb="11" eb="13">
      <t>キカン</t>
    </rPh>
    <rPh sb="13" eb="15">
      <t>セッカイ</t>
    </rPh>
    <rPh sb="16" eb="17">
      <t>トモナ</t>
    </rPh>
    <rPh sb="18" eb="20">
      <t>ジンコウ</t>
    </rPh>
    <rPh sb="20" eb="22">
      <t>コキュウ</t>
    </rPh>
    <rPh sb="22" eb="23">
      <t>キ</t>
    </rPh>
    <rPh sb="26" eb="28">
      <t>コキュウ</t>
    </rPh>
    <rPh sb="28" eb="30">
      <t>カンリ</t>
    </rPh>
    <rPh sb="31" eb="33">
      <t>ヒツヨウ</t>
    </rPh>
    <rPh sb="34" eb="35">
      <t>モノ</t>
    </rPh>
    <rPh sb="35" eb="36">
      <t>マタ</t>
    </rPh>
    <rPh sb="37" eb="39">
      <t>ジュウショウ</t>
    </rPh>
    <rPh sb="39" eb="41">
      <t>シンシン</t>
    </rPh>
    <rPh sb="41" eb="44">
      <t>ショウガイシャ</t>
    </rPh>
    <rPh sb="45" eb="47">
      <t>ガイトウ</t>
    </rPh>
    <rPh sb="48" eb="50">
      <t>ウム</t>
    </rPh>
    <phoneticPr fontId="9"/>
  </si>
  <si>
    <t>注１　上記に記載した利用者については、加算対象の確認等のため、受給者証の写しを添付してください。</t>
    <rPh sb="0" eb="1">
      <t>チュウ</t>
    </rPh>
    <rPh sb="3" eb="5">
      <t>ジョウキ</t>
    </rPh>
    <rPh sb="6" eb="8">
      <t>キサイ</t>
    </rPh>
    <rPh sb="10" eb="13">
      <t>リヨウシャ</t>
    </rPh>
    <rPh sb="26" eb="27">
      <t>トウ</t>
    </rPh>
    <phoneticPr fontId="9"/>
  </si>
  <si>
    <t>注２　上記①に該当する者の前年度の平均利用者数が施設の平均利用者数の２０％以上であって、かつ看護職員又は生活支援員を指定基準に加えて、常勤換算方法で１人以上配置している場合に、重度障害者支援加算（Ⅰ）が適用されます。さらに、②に該当する者の前年度の平均利用者数が２人以上の場合に、所定単位数に２２単位の加算が適用されます。　　　</t>
    <rPh sb="0" eb="1">
      <t>チュウ</t>
    </rPh>
    <rPh sb="3" eb="5">
      <t>ジョウキ</t>
    </rPh>
    <rPh sb="7" eb="9">
      <t>ガイトウ</t>
    </rPh>
    <rPh sb="13" eb="16">
      <t>ゼンネンド</t>
    </rPh>
    <rPh sb="17" eb="19">
      <t>ヘイキン</t>
    </rPh>
    <rPh sb="19" eb="22">
      <t>リヨウシャ</t>
    </rPh>
    <rPh sb="22" eb="23">
      <t>スウ</t>
    </rPh>
    <rPh sb="24" eb="26">
      <t>シセツ</t>
    </rPh>
    <rPh sb="27" eb="29">
      <t>ヘイキン</t>
    </rPh>
    <rPh sb="29" eb="32">
      <t>リヨウシャ</t>
    </rPh>
    <rPh sb="32" eb="33">
      <t>スウ</t>
    </rPh>
    <rPh sb="37" eb="39">
      <t>イジョウ</t>
    </rPh>
    <rPh sb="46" eb="48">
      <t>カンゴ</t>
    </rPh>
    <rPh sb="48" eb="50">
      <t>ショクイン</t>
    </rPh>
    <rPh sb="50" eb="51">
      <t>マタ</t>
    </rPh>
    <rPh sb="52" eb="54">
      <t>セイカツ</t>
    </rPh>
    <rPh sb="54" eb="57">
      <t>シエンイン</t>
    </rPh>
    <rPh sb="58" eb="60">
      <t>シテイ</t>
    </rPh>
    <rPh sb="60" eb="62">
      <t>キジュン</t>
    </rPh>
    <rPh sb="63" eb="64">
      <t>クワ</t>
    </rPh>
    <rPh sb="67" eb="69">
      <t>ジョウキン</t>
    </rPh>
    <rPh sb="69" eb="71">
      <t>カンサン</t>
    </rPh>
    <rPh sb="71" eb="73">
      <t>ホウホウ</t>
    </rPh>
    <rPh sb="75" eb="76">
      <t>ニン</t>
    </rPh>
    <rPh sb="76" eb="78">
      <t>イジョウ</t>
    </rPh>
    <rPh sb="78" eb="80">
      <t>ハイチ</t>
    </rPh>
    <rPh sb="84" eb="86">
      <t>バアイ</t>
    </rPh>
    <rPh sb="88" eb="90">
      <t>ジュウド</t>
    </rPh>
    <rPh sb="90" eb="93">
      <t>ショウガイシャ</t>
    </rPh>
    <rPh sb="93" eb="95">
      <t>シエン</t>
    </rPh>
    <rPh sb="95" eb="97">
      <t>カサン</t>
    </rPh>
    <rPh sb="101" eb="103">
      <t>テキヨウ</t>
    </rPh>
    <rPh sb="114" eb="116">
      <t>ガイトウ</t>
    </rPh>
    <rPh sb="120" eb="123">
      <t>ゼンネンド</t>
    </rPh>
    <rPh sb="124" eb="126">
      <t>ヘイキン</t>
    </rPh>
    <rPh sb="126" eb="129">
      <t>リヨウシャ</t>
    </rPh>
    <rPh sb="129" eb="130">
      <t>スウ</t>
    </rPh>
    <rPh sb="132" eb="133">
      <t>ニン</t>
    </rPh>
    <rPh sb="133" eb="135">
      <t>イジョウ</t>
    </rPh>
    <rPh sb="136" eb="138">
      <t>バアイ</t>
    </rPh>
    <rPh sb="140" eb="142">
      <t>ショテイ</t>
    </rPh>
    <rPh sb="142" eb="145">
      <t>タンイスウ</t>
    </rPh>
    <rPh sb="148" eb="150">
      <t>タンイ</t>
    </rPh>
    <rPh sb="151" eb="153">
      <t>カサン</t>
    </rPh>
    <rPh sb="154" eb="156">
      <t>テキヨウ</t>
    </rPh>
    <phoneticPr fontId="9"/>
  </si>
  <si>
    <t>別紙４－２</t>
    <rPh sb="0" eb="2">
      <t>ベッシ</t>
    </rPh>
    <phoneticPr fontId="9"/>
  </si>
  <si>
    <t>　　　　年　　月　　日</t>
    <rPh sb="4" eb="5">
      <t>ネン</t>
    </rPh>
    <rPh sb="7" eb="8">
      <t>ガツ</t>
    </rPh>
    <rPh sb="10" eb="11">
      <t>ニチ</t>
    </rPh>
    <phoneticPr fontId="9"/>
  </si>
  <si>
    <t>重度障害者支援加算（Ⅱ）に関する届出書</t>
    <rPh sb="0" eb="2">
      <t>ジュウド</t>
    </rPh>
    <rPh sb="2" eb="4">
      <t>ショウガイ</t>
    </rPh>
    <rPh sb="4" eb="5">
      <t>シャ</t>
    </rPh>
    <rPh sb="5" eb="7">
      <t>シエン</t>
    </rPh>
    <rPh sb="7" eb="9">
      <t>カサン</t>
    </rPh>
    <rPh sb="13" eb="14">
      <t>カン</t>
    </rPh>
    <rPh sb="16" eb="18">
      <t>トドケデ</t>
    </rPh>
    <rPh sb="18" eb="19">
      <t>ショ</t>
    </rPh>
    <phoneticPr fontId="9"/>
  </si>
  <si>
    <t>１　異動区分</t>
    <rPh sb="2" eb="4">
      <t>イドウ</t>
    </rPh>
    <rPh sb="4" eb="6">
      <t>クブン</t>
    </rPh>
    <phoneticPr fontId="9"/>
  </si>
  <si>
    <t>１　新規　　　　　　　　　２　変更　　　　　　　　　　３　終了</t>
    <rPh sb="2" eb="4">
      <t>シンキ</t>
    </rPh>
    <rPh sb="15" eb="17">
      <t>ヘンコウ</t>
    </rPh>
    <rPh sb="29" eb="31">
      <t>シュウリョウ</t>
    </rPh>
    <phoneticPr fontId="9"/>
  </si>
  <si>
    <t>２　配置状況</t>
    <rPh sb="2" eb="4">
      <t>ハイチ</t>
    </rPh>
    <rPh sb="4" eb="6">
      <t>ジョウキョウ</t>
    </rPh>
    <phoneticPr fontId="9"/>
  </si>
  <si>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9"/>
  </si>
  <si>
    <t>　　３　配置人数</t>
    <rPh sb="4" eb="6">
      <t>ハイチ</t>
    </rPh>
    <rPh sb="6" eb="8">
      <t>ニンズウ</t>
    </rPh>
    <phoneticPr fontId="9"/>
  </si>
  <si>
    <t>人</t>
    <rPh sb="0" eb="1">
      <t>ヒト</t>
    </rPh>
    <phoneticPr fontId="9"/>
  </si>
  <si>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9"/>
  </si>
  <si>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9"/>
  </si>
  <si>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9"/>
  </si>
  <si>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9"/>
  </si>
  <si>
    <t>別紙５</t>
    <rPh sb="0" eb="2">
      <t>ベッシ</t>
    </rPh>
    <phoneticPr fontId="9"/>
  </si>
  <si>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9"/>
  </si>
  <si>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9"/>
  </si>
  <si>
    <t>Ａ</t>
    <phoneticPr fontId="9"/>
  </si>
  <si>
    <t>Ｂ</t>
    <phoneticPr fontId="9"/>
  </si>
  <si>
    <t>（Ｂ）／（Ａ）　</t>
    <phoneticPr fontId="9"/>
  </si>
  <si>
    <t>Ｃ</t>
    <phoneticPr fontId="9"/>
  </si>
  <si>
    <t>重度者支援体制加算</t>
    <rPh sb="0" eb="2">
      <t>ジュウド</t>
    </rPh>
    <rPh sb="2" eb="3">
      <t>シャ</t>
    </rPh>
    <rPh sb="3" eb="5">
      <t>シエン</t>
    </rPh>
    <rPh sb="5" eb="7">
      <t>タイセイ</t>
    </rPh>
    <rPh sb="7" eb="9">
      <t>カサン</t>
    </rPh>
    <phoneticPr fontId="9"/>
  </si>
  <si>
    <t>（Ⅰ）
50％～</t>
    <phoneticPr fontId="9"/>
  </si>
  <si>
    <t>（Ⅱ）
25％～50％</t>
    <phoneticPr fontId="9"/>
  </si>
  <si>
    <t>氏　　名</t>
    <rPh sb="0" eb="1">
      <t>シ</t>
    </rPh>
    <rPh sb="3" eb="4">
      <t>メイ</t>
    </rPh>
    <phoneticPr fontId="9"/>
  </si>
  <si>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9"/>
  </si>
  <si>
    <t>注２．　重度者支援体制加算を算定する場合に作成し、都道府県知事に届け出てください。</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9"/>
  </si>
  <si>
    <t>　　　　　　年　　　月　　　日</t>
    <rPh sb="6" eb="7">
      <t>ネン</t>
    </rPh>
    <rPh sb="10" eb="11">
      <t>ガツ</t>
    </rPh>
    <rPh sb="14" eb="15">
      <t>ニチ</t>
    </rPh>
    <phoneticPr fontId="9"/>
  </si>
  <si>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9"/>
  </si>
  <si>
    <t>前年度における
就労定着者の数</t>
    <rPh sb="0" eb="3">
      <t>ゼンネンド</t>
    </rPh>
    <rPh sb="8" eb="10">
      <t>シュウロウ</t>
    </rPh>
    <rPh sb="10" eb="12">
      <t>テイチャク</t>
    </rPh>
    <rPh sb="12" eb="13">
      <t>シャ</t>
    </rPh>
    <rPh sb="14" eb="15">
      <t>カズ</t>
    </rPh>
    <phoneticPr fontId="9"/>
  </si>
  <si>
    <t>人</t>
    <rPh sb="0" eb="1">
      <t>ニン</t>
    </rPh>
    <phoneticPr fontId="9"/>
  </si>
  <si>
    <t>就職日</t>
    <rPh sb="0" eb="2">
      <t>シュウショク</t>
    </rPh>
    <rPh sb="2" eb="3">
      <t>ビ</t>
    </rPh>
    <phoneticPr fontId="9"/>
  </si>
  <si>
    <t>就職先事業所名</t>
    <rPh sb="0" eb="3">
      <t>シュウショクサキ</t>
    </rPh>
    <rPh sb="3" eb="6">
      <t>ジギョウショ</t>
    </rPh>
    <rPh sb="6" eb="7">
      <t>メイ</t>
    </rPh>
    <phoneticPr fontId="9"/>
  </si>
  <si>
    <t>前年度において
6月に達した日</t>
    <rPh sb="0" eb="3">
      <t>ゼンネンド</t>
    </rPh>
    <rPh sb="9" eb="10">
      <t>ゲツ</t>
    </rPh>
    <rPh sb="11" eb="12">
      <t>タッ</t>
    </rPh>
    <rPh sb="14" eb="15">
      <t>ケイジツ</t>
    </rPh>
    <phoneticPr fontId="9"/>
  </si>
  <si>
    <t>届出時点の継続状況</t>
    <rPh sb="0" eb="2">
      <t>トドケデ</t>
    </rPh>
    <rPh sb="2" eb="4">
      <t>ジテン</t>
    </rPh>
    <rPh sb="5" eb="7">
      <t>ケイゾク</t>
    </rPh>
    <rPh sb="7" eb="9">
      <t>ジョウキョウ</t>
    </rPh>
    <phoneticPr fontId="9"/>
  </si>
  <si>
    <t>別紙７</t>
    <rPh sb="0" eb="2">
      <t>ベッシ</t>
    </rPh>
    <phoneticPr fontId="9"/>
  </si>
  <si>
    <t>　　【食事提供体制加算　関係】</t>
    <rPh sb="3" eb="5">
      <t>ショクジ</t>
    </rPh>
    <rPh sb="5" eb="7">
      <t>テイキョウ</t>
    </rPh>
    <rPh sb="7" eb="9">
      <t>タイセイ</t>
    </rPh>
    <rPh sb="9" eb="11">
      <t>カサン</t>
    </rPh>
    <rPh sb="12" eb="14">
      <t>カンケイ</t>
    </rPh>
    <phoneticPr fontId="9"/>
  </si>
  <si>
    <t>　　食事提供に係る体制</t>
    <rPh sb="2" eb="4">
      <t>ショクジ</t>
    </rPh>
    <rPh sb="4" eb="6">
      <t>テイキョウ</t>
    </rPh>
    <rPh sb="7" eb="8">
      <t>カカワ</t>
    </rPh>
    <rPh sb="9" eb="11">
      <t>タイセイ</t>
    </rPh>
    <phoneticPr fontId="9"/>
  </si>
  <si>
    <t>食事の提供体制</t>
    <rPh sb="0" eb="2">
      <t>ショクジ</t>
    </rPh>
    <rPh sb="3" eb="5">
      <t>テイキョウ</t>
    </rPh>
    <rPh sb="5" eb="7">
      <t>タイセイ</t>
    </rPh>
    <phoneticPr fontId="9"/>
  </si>
  <si>
    <t>食事提供に係る
人員配置</t>
    <rPh sb="0" eb="2">
      <t>ショクジ</t>
    </rPh>
    <rPh sb="2" eb="4">
      <t>テイキョウ</t>
    </rPh>
    <rPh sb="5" eb="6">
      <t>カカ</t>
    </rPh>
    <rPh sb="8" eb="10">
      <t>ジンイン</t>
    </rPh>
    <rPh sb="10" eb="12">
      <t>ハイチ</t>
    </rPh>
    <phoneticPr fontId="9"/>
  </si>
  <si>
    <t>管理栄養士</t>
    <rPh sb="0" eb="2">
      <t>カンリ</t>
    </rPh>
    <rPh sb="2" eb="5">
      <t>エイヨウシ</t>
    </rPh>
    <phoneticPr fontId="9"/>
  </si>
  <si>
    <t>常勤</t>
    <rPh sb="0" eb="2">
      <t>ジョウキン</t>
    </rPh>
    <phoneticPr fontId="9"/>
  </si>
  <si>
    <t>非常勤</t>
    <rPh sb="0" eb="3">
      <t>ヒジョウキン</t>
    </rPh>
    <phoneticPr fontId="9"/>
  </si>
  <si>
    <t>その他（　　　　　　）</t>
    <rPh sb="2" eb="3">
      <t>タ</t>
    </rPh>
    <phoneticPr fontId="9"/>
  </si>
  <si>
    <t>業務委託部分</t>
    <rPh sb="0" eb="2">
      <t>ギョウム</t>
    </rPh>
    <rPh sb="2" eb="4">
      <t>イタク</t>
    </rPh>
    <rPh sb="4" eb="6">
      <t>ブブン</t>
    </rPh>
    <phoneticPr fontId="9"/>
  </si>
  <si>
    <t>業務委託の内容</t>
    <rPh sb="0" eb="2">
      <t>ギョウム</t>
    </rPh>
    <rPh sb="2" eb="4">
      <t>イタク</t>
    </rPh>
    <rPh sb="5" eb="7">
      <t>ナイヨウ</t>
    </rPh>
    <phoneticPr fontId="9"/>
  </si>
  <si>
    <t>業務委託先</t>
    <rPh sb="0" eb="2">
      <t>ギョウム</t>
    </rPh>
    <rPh sb="2" eb="5">
      <t>イタクサキ</t>
    </rPh>
    <phoneticPr fontId="9"/>
  </si>
  <si>
    <t>委託業務の内容</t>
    <rPh sb="0" eb="2">
      <t>イタク</t>
    </rPh>
    <rPh sb="2" eb="4">
      <t>ギョウム</t>
    </rPh>
    <rPh sb="5" eb="7">
      <t>ナイヨウ</t>
    </rPh>
    <phoneticPr fontId="9"/>
  </si>
  <si>
    <t>適切な食事提供の確保方策</t>
    <rPh sb="0" eb="2">
      <t>テキセツ</t>
    </rPh>
    <rPh sb="3" eb="5">
      <t>ショクジ</t>
    </rPh>
    <rPh sb="5" eb="7">
      <t>テイキョウ</t>
    </rPh>
    <rPh sb="8" eb="10">
      <t>カクホ</t>
    </rPh>
    <rPh sb="10" eb="12">
      <t>ホウサク</t>
    </rPh>
    <phoneticPr fontId="9"/>
  </si>
  <si>
    <t>注１　業務委託を行っている場合の「食事提供に係る人員配置」欄は、適切な食事提供が行われるための管理
    等に関わる事業所・施設の職員を記載してください。</t>
    <rPh sb="0" eb="1">
      <t>チュウ</t>
    </rPh>
    <rPh sb="3" eb="5">
      <t>ギョウム</t>
    </rPh>
    <rPh sb="5" eb="7">
      <t>イタク</t>
    </rPh>
    <rPh sb="8" eb="9">
      <t>オコナ</t>
    </rPh>
    <rPh sb="13" eb="15">
      <t>バアイ</t>
    </rPh>
    <rPh sb="17" eb="19">
      <t>ショクジ</t>
    </rPh>
    <rPh sb="19" eb="21">
      <t>テイキョウ</t>
    </rPh>
    <rPh sb="22" eb="23">
      <t>カカ</t>
    </rPh>
    <rPh sb="24" eb="26">
      <t>ジンイン</t>
    </rPh>
    <rPh sb="26" eb="28">
      <t>ハイチ</t>
    </rPh>
    <rPh sb="29" eb="30">
      <t>ラン</t>
    </rPh>
    <rPh sb="32" eb="34">
      <t>テキセツ</t>
    </rPh>
    <rPh sb="35" eb="37">
      <t>ショクジ</t>
    </rPh>
    <rPh sb="37" eb="39">
      <t>テイキョウ</t>
    </rPh>
    <rPh sb="40" eb="41">
      <t>オコナ</t>
    </rPh>
    <rPh sb="47" eb="49">
      <t>カンリ</t>
    </rPh>
    <rPh sb="54" eb="55">
      <t>トウ</t>
    </rPh>
    <phoneticPr fontId="9"/>
  </si>
  <si>
    <t>注２　業務委託を行う場合の「適切な食事提供の確保方策」欄は、献立に関する事業所・施設の関与、委託先
    から事業所・施設への食事の運搬方法、適時適温への配慮など、自己調理する場合に通常確保される提供
    体制に相当するものへの対応の概略を記載してください。</t>
    <rPh sb="0" eb="1">
      <t>チュウ</t>
    </rPh>
    <rPh sb="3" eb="5">
      <t>ギョウム</t>
    </rPh>
    <rPh sb="5" eb="7">
      <t>イタク</t>
    </rPh>
    <rPh sb="8" eb="9">
      <t>オコナ</t>
    </rPh>
    <rPh sb="10" eb="12">
      <t>バアイ</t>
    </rPh>
    <rPh sb="14" eb="16">
      <t>テキセツ</t>
    </rPh>
    <rPh sb="17" eb="19">
      <t>ショクジ</t>
    </rPh>
    <rPh sb="19" eb="21">
      <t>テイキョウ</t>
    </rPh>
    <rPh sb="22" eb="24">
      <t>カクホ</t>
    </rPh>
    <rPh sb="24" eb="26">
      <t>ホウサク</t>
    </rPh>
    <rPh sb="27" eb="28">
      <t>ラン</t>
    </rPh>
    <rPh sb="30" eb="32">
      <t>コンダテ</t>
    </rPh>
    <rPh sb="33" eb="34">
      <t>カン</t>
    </rPh>
    <rPh sb="36" eb="39">
      <t>ジギョウショ</t>
    </rPh>
    <rPh sb="40" eb="42">
      <t>シセツ</t>
    </rPh>
    <rPh sb="43" eb="45">
      <t>カンヨ</t>
    </rPh>
    <rPh sb="46" eb="49">
      <t>イタクサキ</t>
    </rPh>
    <phoneticPr fontId="9"/>
  </si>
  <si>
    <t>注３　「栄養管理の概要」欄は、当該施設において、栄養士等が行う栄養管理に関する業務を具体的に記載し
    てください。</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9"/>
  </si>
  <si>
    <t>別紙８</t>
    <rPh sb="0" eb="2">
      <t>ベッシ</t>
    </rPh>
    <phoneticPr fontId="9"/>
  </si>
  <si>
    <t>【短期滞在加算及び精神障害者退院支援施設加算　関係】</t>
    <rPh sb="1" eb="3">
      <t>タンキ</t>
    </rPh>
    <rPh sb="3" eb="5">
      <t>タイザイ</t>
    </rPh>
    <rPh sb="5" eb="7">
      <t>カサン</t>
    </rPh>
    <rPh sb="7" eb="8">
      <t>オヨ</t>
    </rPh>
    <rPh sb="9" eb="11">
      <t>セイシン</t>
    </rPh>
    <rPh sb="11" eb="14">
      <t>ショウガイシャ</t>
    </rPh>
    <rPh sb="14" eb="16">
      <t>タイイン</t>
    </rPh>
    <rPh sb="16" eb="18">
      <t>シエン</t>
    </rPh>
    <rPh sb="18" eb="20">
      <t>シセツ</t>
    </rPh>
    <rPh sb="20" eb="22">
      <t>カサン</t>
    </rPh>
    <rPh sb="23" eb="25">
      <t>カンケイ</t>
    </rPh>
    <phoneticPr fontId="9"/>
  </si>
  <si>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9"/>
  </si>
  <si>
    <t>設備</t>
    <rPh sb="0" eb="2">
      <t>セツビ</t>
    </rPh>
    <phoneticPr fontId="9"/>
  </si>
  <si>
    <t xml:space="preserve">   人</t>
    <rPh sb="3" eb="4">
      <t>ニン</t>
    </rPh>
    <phoneticPr fontId="9"/>
  </si>
  <si>
    <t>居室数</t>
    <rPh sb="0" eb="2">
      <t>キョシツ</t>
    </rPh>
    <rPh sb="2" eb="3">
      <t>スウ</t>
    </rPh>
    <phoneticPr fontId="9"/>
  </si>
  <si>
    <t>１人当たりの居室面積</t>
    <rPh sb="1" eb="2">
      <t>ニン</t>
    </rPh>
    <rPh sb="2" eb="3">
      <t>ア</t>
    </rPh>
    <rPh sb="6" eb="8">
      <t>キョシツ</t>
    </rPh>
    <rPh sb="8" eb="10">
      <t>メンセキ</t>
    </rPh>
    <phoneticPr fontId="9"/>
  </si>
  <si>
    <t>個室</t>
    <rPh sb="0" eb="2">
      <t>コシツ</t>
    </rPh>
    <phoneticPr fontId="9"/>
  </si>
  <si>
    <t xml:space="preserve">  室</t>
    <rPh sb="2" eb="3">
      <t>シツ</t>
    </rPh>
    <phoneticPr fontId="9"/>
  </si>
  <si>
    <t xml:space="preserve">  ㎡</t>
    <phoneticPr fontId="9"/>
  </si>
  <si>
    <t>２人部屋</t>
    <rPh sb="1" eb="2">
      <t>ニン</t>
    </rPh>
    <rPh sb="2" eb="4">
      <t>ベヤ</t>
    </rPh>
    <phoneticPr fontId="9"/>
  </si>
  <si>
    <t>３人部屋</t>
    <rPh sb="1" eb="2">
      <t>ニン</t>
    </rPh>
    <rPh sb="2" eb="4">
      <t>ベヤ</t>
    </rPh>
    <phoneticPr fontId="9"/>
  </si>
  <si>
    <t>４人部屋</t>
    <rPh sb="1" eb="2">
      <t>ニン</t>
    </rPh>
    <rPh sb="2" eb="4">
      <t>ベヤ</t>
    </rPh>
    <phoneticPr fontId="9"/>
  </si>
  <si>
    <t>その他の設備</t>
    <rPh sb="2" eb="3">
      <t>タ</t>
    </rPh>
    <rPh sb="4" eb="6">
      <t>セツビ</t>
    </rPh>
    <phoneticPr fontId="9"/>
  </si>
  <si>
    <t>（基準上必要な設備：浴室、洗面設備、トイレ、その他）</t>
    <rPh sb="1" eb="3">
      <t>キジュン</t>
    </rPh>
    <rPh sb="3" eb="4">
      <t>ジョウ</t>
    </rPh>
    <rPh sb="4" eb="6">
      <t>ヒツヨウ</t>
    </rPh>
    <rPh sb="7" eb="9">
      <t>セツビ</t>
    </rPh>
    <rPh sb="10" eb="12">
      <t>ヨクシツ</t>
    </rPh>
    <rPh sb="13" eb="15">
      <t>センメン</t>
    </rPh>
    <rPh sb="15" eb="17">
      <t>セツビ</t>
    </rPh>
    <rPh sb="24" eb="25">
      <t>タ</t>
    </rPh>
    <phoneticPr fontId="9"/>
  </si>
  <si>
    <t>夜間の支援体制</t>
    <rPh sb="0" eb="2">
      <t>ヤカン</t>
    </rPh>
    <rPh sb="3" eb="5">
      <t>シエン</t>
    </rPh>
    <rPh sb="5" eb="7">
      <t>タイセイ</t>
    </rPh>
    <phoneticPr fontId="9"/>
  </si>
  <si>
    <t>夜間支援を行う職員の配置状況
（いずれか該当する方に○を付けてください。）</t>
    <rPh sb="0" eb="2">
      <t>ヤカン</t>
    </rPh>
    <rPh sb="2" eb="4">
      <t>シエン</t>
    </rPh>
    <rPh sb="5" eb="6">
      <t>オコナ</t>
    </rPh>
    <rPh sb="7" eb="9">
      <t>ショクイン</t>
    </rPh>
    <rPh sb="10" eb="12">
      <t>ハイチ</t>
    </rPh>
    <rPh sb="12" eb="14">
      <t>ジョウキョウ</t>
    </rPh>
    <rPh sb="20" eb="22">
      <t>ガイトウ</t>
    </rPh>
    <rPh sb="24" eb="25">
      <t>ホウ</t>
    </rPh>
    <rPh sb="28" eb="29">
      <t>ツ</t>
    </rPh>
    <phoneticPr fontId="9"/>
  </si>
  <si>
    <r>
      <t xml:space="preserve">夜間の時間帯を通じて、生活支援員を１人以上配置
</t>
    </r>
    <r>
      <rPr>
        <sz val="10"/>
        <rFont val="ＭＳ ゴシック"/>
        <family val="3"/>
        <charset val="128"/>
      </rPr>
      <t>（短期滞在加算（Ⅰ）又は精神障害者退院支援施設加算（Ⅰ）が適用されます）</t>
    </r>
    <rPh sb="0" eb="2">
      <t>ヤカン</t>
    </rPh>
    <rPh sb="3" eb="6">
      <t>ジカンタイ</t>
    </rPh>
    <rPh sb="7" eb="8">
      <t>ツウ</t>
    </rPh>
    <rPh sb="11" eb="13">
      <t>セイカツ</t>
    </rPh>
    <rPh sb="13" eb="16">
      <t>シエンイン</t>
    </rPh>
    <rPh sb="18" eb="19">
      <t>ニン</t>
    </rPh>
    <rPh sb="19" eb="21">
      <t>イジョウ</t>
    </rPh>
    <rPh sb="21" eb="23">
      <t>ハイチ</t>
    </rPh>
    <rPh sb="25" eb="27">
      <t>タンキ</t>
    </rPh>
    <rPh sb="27" eb="29">
      <t>タイザイ</t>
    </rPh>
    <rPh sb="29" eb="31">
      <t>カサン</t>
    </rPh>
    <rPh sb="34" eb="35">
      <t>マタ</t>
    </rPh>
    <rPh sb="36" eb="38">
      <t>セイシン</t>
    </rPh>
    <rPh sb="38" eb="40">
      <t>ショウガイ</t>
    </rPh>
    <rPh sb="40" eb="41">
      <t>シャ</t>
    </rPh>
    <rPh sb="41" eb="43">
      <t>タイイン</t>
    </rPh>
    <rPh sb="43" eb="45">
      <t>シエン</t>
    </rPh>
    <rPh sb="45" eb="47">
      <t>シセツ</t>
    </rPh>
    <rPh sb="47" eb="49">
      <t>カサン</t>
    </rPh>
    <rPh sb="53" eb="55">
      <t>テキヨウ</t>
    </rPh>
    <phoneticPr fontId="9"/>
  </si>
  <si>
    <r>
      <t xml:space="preserve">夜間の時間帯を通じて、宿直勤務を行う職員を１人以上配置
</t>
    </r>
    <r>
      <rPr>
        <sz val="10"/>
        <rFont val="ＭＳ ゴシック"/>
        <family val="3"/>
        <charset val="128"/>
      </rPr>
      <t>（短期滞在加算（Ⅱ）又は精神障害者退院支援施設加算（Ⅱ）が適用されます）</t>
    </r>
    <rPh sb="0" eb="2">
      <t>ヤカン</t>
    </rPh>
    <rPh sb="3" eb="6">
      <t>ジカンタイ</t>
    </rPh>
    <rPh sb="7" eb="8">
      <t>ツウ</t>
    </rPh>
    <rPh sb="11" eb="13">
      <t>シュクチョク</t>
    </rPh>
    <rPh sb="13" eb="15">
      <t>キンム</t>
    </rPh>
    <rPh sb="16" eb="17">
      <t>オコナ</t>
    </rPh>
    <rPh sb="18" eb="20">
      <t>ショクイン</t>
    </rPh>
    <rPh sb="22" eb="23">
      <t>ニン</t>
    </rPh>
    <rPh sb="23" eb="25">
      <t>イジョウ</t>
    </rPh>
    <rPh sb="25" eb="27">
      <t>ハイチ</t>
    </rPh>
    <phoneticPr fontId="9"/>
  </si>
  <si>
    <t>連携施設の名称</t>
    <rPh sb="0" eb="2">
      <t>レンケイ</t>
    </rPh>
    <rPh sb="2" eb="4">
      <t>シセツ</t>
    </rPh>
    <rPh sb="5" eb="7">
      <t>メイショウ</t>
    </rPh>
    <phoneticPr fontId="9"/>
  </si>
  <si>
    <t>夜間の支援体制の内容</t>
    <rPh sb="0" eb="2">
      <t>ヤカン</t>
    </rPh>
    <rPh sb="3" eb="5">
      <t>シエン</t>
    </rPh>
    <rPh sb="5" eb="7">
      <t>タイセイ</t>
    </rPh>
    <rPh sb="8" eb="10">
      <t>ナイヨウ</t>
    </rPh>
    <phoneticPr fontId="9"/>
  </si>
  <si>
    <t>注１　「居室数」欄は、居室の定員規模ごとに、居室数及び当該居室の１人当たりの床面積を記載し、居室の
    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8" eb="41">
      <t>ユカメンセキ</t>
    </rPh>
    <rPh sb="42" eb="44">
      <t>キサイ</t>
    </rPh>
    <rPh sb="46" eb="48">
      <t>キョシツ</t>
    </rPh>
    <rPh sb="54" eb="55">
      <t>ソウ</t>
    </rPh>
    <rPh sb="55" eb="57">
      <t>テイイン</t>
    </rPh>
    <rPh sb="58" eb="60">
      <t>テイイン</t>
    </rPh>
    <rPh sb="60" eb="61">
      <t>ラン</t>
    </rPh>
    <rPh sb="62" eb="63">
      <t>アタイ</t>
    </rPh>
    <rPh sb="64" eb="65">
      <t>ヒト</t>
    </rPh>
    <rPh sb="72" eb="74">
      <t>キサイ</t>
    </rPh>
    <phoneticPr fontId="9"/>
  </si>
  <si>
    <t>注２　「その他の設備」欄は、居室以外の利用者が利用する設備の内容を具体的に記載してください。</t>
    <rPh sb="0" eb="1">
      <t>チュウ</t>
    </rPh>
    <rPh sb="6" eb="7">
      <t>タ</t>
    </rPh>
    <rPh sb="8" eb="10">
      <t>セツビ</t>
    </rPh>
    <rPh sb="11" eb="12">
      <t>ラン</t>
    </rPh>
    <rPh sb="14" eb="16">
      <t>キョシツ</t>
    </rPh>
    <rPh sb="16" eb="18">
      <t>イガイ</t>
    </rPh>
    <rPh sb="19" eb="22">
      <t>リヨウシャ</t>
    </rPh>
    <rPh sb="23" eb="25">
      <t>リヨウ</t>
    </rPh>
    <rPh sb="27" eb="29">
      <t>セツビ</t>
    </rPh>
    <rPh sb="30" eb="32">
      <t>ナイヨウ</t>
    </rPh>
    <rPh sb="33" eb="36">
      <t>グタイテキ</t>
    </rPh>
    <rPh sb="37" eb="39">
      <t>キサイ</t>
    </rPh>
    <phoneticPr fontId="9"/>
  </si>
  <si>
    <t>注３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4" eb="55">
      <t>キ</t>
    </rPh>
    <rPh sb="55" eb="56">
      <t>ミツル</t>
    </rPh>
    <phoneticPr fontId="9"/>
  </si>
  <si>
    <t>別紙９</t>
    <rPh sb="0" eb="2">
      <t>ベッシ</t>
    </rPh>
    <phoneticPr fontId="9"/>
  </si>
  <si>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9"/>
  </si>
  <si>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9"/>
  </si>
  <si>
    <t>事業所の名称</t>
    <rPh sb="0" eb="3">
      <t>ジギョウショ</t>
    </rPh>
    <rPh sb="4" eb="6">
      <t>メイショウ</t>
    </rPh>
    <phoneticPr fontId="9"/>
  </si>
  <si>
    <t>事業所の所在地</t>
    <rPh sb="0" eb="3">
      <t>ジギョウショ</t>
    </rPh>
    <rPh sb="4" eb="7">
      <t>ショザイチ</t>
    </rPh>
    <phoneticPr fontId="9"/>
  </si>
  <si>
    <t>連絡先</t>
    <rPh sb="0" eb="3">
      <t>レンラクサキ</t>
    </rPh>
    <phoneticPr fontId="9"/>
  </si>
  <si>
    <t>電話番号</t>
    <rPh sb="0" eb="2">
      <t>デンワ</t>
    </rPh>
    <rPh sb="2" eb="4">
      <t>バンゴウ</t>
    </rPh>
    <phoneticPr fontId="9"/>
  </si>
  <si>
    <t>担当
者名</t>
    <rPh sb="0" eb="2">
      <t>タントウ</t>
    </rPh>
    <rPh sb="3" eb="4">
      <t>モノ</t>
    </rPh>
    <rPh sb="4" eb="5">
      <t>メイ</t>
    </rPh>
    <phoneticPr fontId="9"/>
  </si>
  <si>
    <t>ＦＡＸ番号</t>
    <rPh sb="3" eb="5">
      <t>バンゴウ</t>
    </rPh>
    <phoneticPr fontId="9"/>
  </si>
  <si>
    <t>職員配置</t>
    <rPh sb="0" eb="2">
      <t>ショクイン</t>
    </rPh>
    <rPh sb="2" eb="4">
      <t>ハイチ</t>
    </rPh>
    <phoneticPr fontId="9"/>
  </si>
  <si>
    <t>研修の受講状況</t>
    <rPh sb="0" eb="2">
      <t>ケンシュウ</t>
    </rPh>
    <rPh sb="3" eb="5">
      <t>ジュコウ</t>
    </rPh>
    <rPh sb="5" eb="7">
      <t>ジョウキョウ</t>
    </rPh>
    <phoneticPr fontId="9"/>
  </si>
  <si>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9"/>
  </si>
  <si>
    <t>強度行動障害支援者養成研修（実践研修）</t>
    <rPh sb="14" eb="16">
      <t>ジッセン</t>
    </rPh>
    <phoneticPr fontId="9"/>
  </si>
  <si>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9"/>
  </si>
  <si>
    <t>喀痰吸引等研修（第3号）</t>
    <rPh sb="0" eb="2">
      <t>カクタン</t>
    </rPh>
    <rPh sb="2" eb="4">
      <t>キュウイン</t>
    </rPh>
    <rPh sb="4" eb="5">
      <t>トウ</t>
    </rPh>
    <rPh sb="5" eb="7">
      <t>ケンシュウ</t>
    </rPh>
    <rPh sb="8" eb="9">
      <t>ダイ</t>
    </rPh>
    <rPh sb="10" eb="11">
      <t>ゴウ</t>
    </rPh>
    <phoneticPr fontId="9"/>
  </si>
  <si>
    <r>
      <t>今年度の研修要件①</t>
    </r>
    <r>
      <rPr>
        <sz val="10"/>
        <color indexed="8"/>
        <rFont val="ＭＳ ゴシック"/>
        <family val="3"/>
        <charset val="128"/>
      </rPr>
      <t>（※１）</t>
    </r>
    <r>
      <rPr>
        <sz val="12"/>
        <color indexed="8"/>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9"/>
  </si>
  <si>
    <t>生活支援員の数</t>
    <rPh sb="0" eb="2">
      <t>セイカツ</t>
    </rPh>
    <rPh sb="2" eb="5">
      <t>シエンイン</t>
    </rPh>
    <rPh sb="6" eb="7">
      <t>カズ</t>
    </rPh>
    <phoneticPr fontId="9"/>
  </si>
  <si>
    <r>
      <t>うち今年度の研修要件②</t>
    </r>
    <r>
      <rPr>
        <sz val="10"/>
        <color indexed="8"/>
        <rFont val="ＭＳ ゴシック"/>
        <family val="3"/>
        <charset val="128"/>
      </rPr>
      <t>（※２）</t>
    </r>
    <r>
      <rPr>
        <sz val="11"/>
        <color indexed="8"/>
        <rFont val="ＭＳ ゴシック"/>
        <family val="3"/>
        <charset val="128"/>
      </rPr>
      <t xml:space="preserve">
を満たしている者の数及び割合</t>
    </r>
    <rPh sb="2" eb="3">
      <t>コン</t>
    </rPh>
    <rPh sb="26" eb="27">
      <t>オヨ</t>
    </rPh>
    <rPh sb="28" eb="30">
      <t>ワリアイ</t>
    </rPh>
    <phoneticPr fontId="9"/>
  </si>
  <si>
    <t>（※１）サービス管理責任者又は生活支援員のうち１名以上が、強度行動障害支援者養成研修（実践）又は喀痰
　　吸引等研修（第２号）修了者であること。ただし、平成２９年度までは一定の経過措置あり。</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7">
      <t>マタ</t>
    </rPh>
    <rPh sb="48" eb="50">
      <t>カクタン</t>
    </rPh>
    <rPh sb="53" eb="55">
      <t>キュウイン</t>
    </rPh>
    <rPh sb="55" eb="56">
      <t>トウ</t>
    </rPh>
    <rPh sb="56" eb="58">
      <t>ケンシュウ</t>
    </rPh>
    <rPh sb="59" eb="60">
      <t>ダイ</t>
    </rPh>
    <rPh sb="61" eb="62">
      <t>ゴウ</t>
    </rPh>
    <rPh sb="63" eb="66">
      <t>シュウリョウシャ</t>
    </rPh>
    <rPh sb="76" eb="78">
      <t>ヘイセイ</t>
    </rPh>
    <rPh sb="80" eb="82">
      <t>ネンド</t>
    </rPh>
    <rPh sb="85" eb="87">
      <t>イッテイ</t>
    </rPh>
    <rPh sb="88" eb="90">
      <t>ケイカ</t>
    </rPh>
    <rPh sb="90" eb="92">
      <t>ソチ</t>
    </rPh>
    <phoneticPr fontId="9"/>
  </si>
  <si>
    <t>（※２）生活支援員のうち２０％以上が、強度行動障害支援者養成研修（基礎）又は喀痰吸引等研修（第３号）
　　修了者であること。ただし、平成２９年度までは一定の経過措置あり。</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7">
      <t>マタ</t>
    </rPh>
    <rPh sb="38" eb="40">
      <t>カクタン</t>
    </rPh>
    <rPh sb="40" eb="42">
      <t>キュウイン</t>
    </rPh>
    <rPh sb="42" eb="43">
      <t>トウ</t>
    </rPh>
    <rPh sb="43" eb="45">
      <t>ケンシュウ</t>
    </rPh>
    <rPh sb="46" eb="47">
      <t>ダイ</t>
    </rPh>
    <rPh sb="48" eb="49">
      <t>ゴウ</t>
    </rPh>
    <rPh sb="53" eb="55">
      <t>シュウリョウ</t>
    </rPh>
    <rPh sb="55" eb="56">
      <t>シャ</t>
    </rPh>
    <rPh sb="66" eb="68">
      <t>ヘイセイ</t>
    </rPh>
    <rPh sb="70" eb="72">
      <t>ネンド</t>
    </rPh>
    <rPh sb="75" eb="77">
      <t>イッテイ</t>
    </rPh>
    <rPh sb="78" eb="80">
      <t>ケイカ</t>
    </rPh>
    <rPh sb="80" eb="82">
      <t>ソチ</t>
    </rPh>
    <phoneticPr fontId="9"/>
  </si>
  <si>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9"/>
  </si>
  <si>
    <t>（兼・平成○○年度強度行動障害支援者養成研修等受講計画）</t>
    <rPh sb="1" eb="2">
      <t>ケン</t>
    </rPh>
    <rPh sb="3" eb="5">
      <t>ヘイセイ</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9"/>
  </si>
  <si>
    <t>○○　○○</t>
    <phoneticPr fontId="9"/>
  </si>
  <si>
    <t>有</t>
    <rPh sb="0" eb="1">
      <t>ユウ</t>
    </rPh>
    <phoneticPr fontId="9"/>
  </si>
  <si>
    <t>H27.10受講予定</t>
    <rPh sb="6" eb="8">
      <t>ジュコウ</t>
    </rPh>
    <rPh sb="8" eb="10">
      <t>ヨテイ</t>
    </rPh>
    <phoneticPr fontId="9"/>
  </si>
  <si>
    <t>H28.1受講予定</t>
    <rPh sb="5" eb="7">
      <t>ジュコウ</t>
    </rPh>
    <rPh sb="7" eb="9">
      <t>ヨテイ</t>
    </rPh>
    <phoneticPr fontId="9"/>
  </si>
  <si>
    <t>看護師資格保有</t>
    <rPh sb="0" eb="3">
      <t>カンゴシ</t>
    </rPh>
    <rPh sb="3" eb="5">
      <t>シカク</t>
    </rPh>
    <rPh sb="5" eb="7">
      <t>ホユウ</t>
    </rPh>
    <phoneticPr fontId="9"/>
  </si>
  <si>
    <r>
      <t>今年度の研修要件①</t>
    </r>
    <r>
      <rPr>
        <sz val="10"/>
        <color indexed="10"/>
        <rFont val="ＭＳ ゴシック"/>
        <family val="3"/>
        <charset val="128"/>
      </rPr>
      <t>（※１）</t>
    </r>
    <r>
      <rPr>
        <sz val="12"/>
        <color indexed="10"/>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9"/>
  </si>
  <si>
    <r>
      <t>うち今年度の研修要件②</t>
    </r>
    <r>
      <rPr>
        <sz val="10"/>
        <color indexed="10"/>
        <rFont val="ＭＳ ゴシック"/>
        <family val="3"/>
        <charset val="128"/>
      </rPr>
      <t>（※２）</t>
    </r>
    <r>
      <rPr>
        <sz val="11"/>
        <color indexed="10"/>
        <rFont val="ＭＳ ゴシック"/>
        <family val="3"/>
        <charset val="128"/>
      </rPr>
      <t xml:space="preserve">
を満たしている者の数及び割合</t>
    </r>
    <rPh sb="2" eb="3">
      <t>コン</t>
    </rPh>
    <rPh sb="26" eb="27">
      <t>オヨ</t>
    </rPh>
    <rPh sb="28" eb="30">
      <t>ワリアイ</t>
    </rPh>
    <phoneticPr fontId="9"/>
  </si>
  <si>
    <t>2（25％）</t>
    <phoneticPr fontId="9"/>
  </si>
  <si>
    <t>　　　　年　　月　　日</t>
    <phoneticPr fontId="9"/>
  </si>
  <si>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9"/>
  </si>
  <si>
    <t>事業所番号</t>
    <rPh sb="3" eb="4">
      <t>バン</t>
    </rPh>
    <rPh sb="4" eb="5">
      <t>ゴウ</t>
    </rPh>
    <phoneticPr fontId="9"/>
  </si>
  <si>
    <t>事業所名</t>
    <phoneticPr fontId="9"/>
  </si>
  <si>
    <t>担当者名</t>
    <rPh sb="0" eb="4">
      <t>タントウシャメイ</t>
    </rPh>
    <phoneticPr fontId="9"/>
  </si>
  <si>
    <t>夜間支援等体制加算（Ⅰ）・（Ⅱ）</t>
    <rPh sb="0" eb="2">
      <t>ヤカン</t>
    </rPh>
    <rPh sb="2" eb="4">
      <t>シエン</t>
    </rPh>
    <rPh sb="4" eb="5">
      <t>トウ</t>
    </rPh>
    <rPh sb="5" eb="7">
      <t>タイセイ</t>
    </rPh>
    <rPh sb="7" eb="9">
      <t>カサン</t>
    </rPh>
    <phoneticPr fontId="9"/>
  </si>
  <si>
    <t>夜間支援体制の確保が必要な理由</t>
    <phoneticPr fontId="9"/>
  </si>
  <si>
    <t>夜間支援の対象者数及び夜間支援従事者の配置状況</t>
    <rPh sb="11" eb="13">
      <t>ヤカン</t>
    </rPh>
    <rPh sb="13" eb="15">
      <t>シエン</t>
    </rPh>
    <rPh sb="15" eb="18">
      <t>ジュウジシャ</t>
    </rPh>
    <rPh sb="19" eb="21">
      <t>ハイチ</t>
    </rPh>
    <rPh sb="21" eb="23">
      <t>ジョウキョウ</t>
    </rPh>
    <phoneticPr fontId="9"/>
  </si>
  <si>
    <t>共同生活住居名</t>
    <phoneticPr fontId="9"/>
  </si>
  <si>
    <t>夜間支援の対象者数（人）</t>
    <rPh sb="5" eb="8">
      <t>タイショウシャ</t>
    </rPh>
    <rPh sb="8" eb="9">
      <t>スウ</t>
    </rPh>
    <phoneticPr fontId="9"/>
  </si>
  <si>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9"/>
  </si>
  <si>
    <r>
      <t xml:space="preserve">夜間支援従事者
</t>
    </r>
    <r>
      <rPr>
        <sz val="9"/>
        <color indexed="8"/>
        <rFont val="ＭＳ Ｐゴシック"/>
        <family val="3"/>
        <charset val="128"/>
      </rPr>
      <t>①</t>
    </r>
    <phoneticPr fontId="9"/>
  </si>
  <si>
    <r>
      <t xml:space="preserve">夜間支援従事者
</t>
    </r>
    <r>
      <rPr>
        <sz val="9"/>
        <color indexed="8"/>
        <rFont val="ＭＳ Ｐゴシック"/>
        <family val="3"/>
        <charset val="128"/>
      </rPr>
      <t>②</t>
    </r>
    <phoneticPr fontId="9"/>
  </si>
  <si>
    <r>
      <t xml:space="preserve">夜間支援従事者
</t>
    </r>
    <r>
      <rPr>
        <sz val="9"/>
        <color indexed="8"/>
        <rFont val="ＭＳ Ｐゴシック"/>
        <family val="3"/>
        <charset val="128"/>
      </rPr>
      <t>③</t>
    </r>
    <phoneticPr fontId="9"/>
  </si>
  <si>
    <t>夜間支援従事者①</t>
    <phoneticPr fontId="9"/>
  </si>
  <si>
    <t>夜間支援従事者②</t>
    <phoneticPr fontId="9"/>
  </si>
  <si>
    <t>夜間支援従事者③</t>
    <phoneticPr fontId="9"/>
  </si>
  <si>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9"/>
  </si>
  <si>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9"/>
  </si>
  <si>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9"/>
  </si>
  <si>
    <t>備考</t>
    <rPh sb="0" eb="2">
      <t>ビコウ</t>
    </rPh>
    <phoneticPr fontId="9"/>
  </si>
  <si>
    <t>夜間支援等体制加算（Ⅲ）</t>
    <rPh sb="4" eb="5">
      <t>トウ</t>
    </rPh>
    <phoneticPr fontId="9"/>
  </si>
  <si>
    <t>住居名</t>
    <rPh sb="0" eb="2">
      <t>ジュウキョ</t>
    </rPh>
    <rPh sb="2" eb="3">
      <t>メイ</t>
    </rPh>
    <phoneticPr fontId="9"/>
  </si>
  <si>
    <t>夜間における防災体制の内容
（契約内容等）</t>
    <phoneticPr fontId="9"/>
  </si>
  <si>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9"/>
  </si>
  <si>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9"/>
  </si>
  <si>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9"/>
  </si>
  <si>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9"/>
  </si>
  <si>
    <t>××××××</t>
    <phoneticPr fontId="9"/>
  </si>
  <si>
    <t>○○事業所</t>
    <rPh sb="2" eb="5">
      <t>ジギョウショ</t>
    </rPh>
    <phoneticPr fontId="9"/>
  </si>
  <si>
    <t>△△県□□市◇◇×－×－×</t>
    <phoneticPr fontId="9"/>
  </si>
  <si>
    <t>××－××××－××××</t>
    <phoneticPr fontId="9"/>
  </si>
  <si>
    <t>◎◎　◎◎</t>
    <phoneticPr fontId="9"/>
  </si>
  <si>
    <t>宿直</t>
    <rPh sb="0" eb="2">
      <t>シュクチョク</t>
    </rPh>
    <phoneticPr fontId="9"/>
  </si>
  <si>
    <t>夜勤</t>
    <rPh sb="0" eb="2">
      <t>ヤキン</t>
    </rPh>
    <phoneticPr fontId="9"/>
  </si>
  <si>
    <t>別紙１５</t>
    <rPh sb="0" eb="2">
      <t>ベッシ</t>
    </rPh>
    <phoneticPr fontId="9"/>
  </si>
  <si>
    <t>　　 　　年 　　月 　　日</t>
    <phoneticPr fontId="9"/>
  </si>
  <si>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9"/>
  </si>
  <si>
    <t>事 業 所 名</t>
    <rPh sb="0" eb="1">
      <t>コト</t>
    </rPh>
    <rPh sb="2" eb="3">
      <t>ギョウ</t>
    </rPh>
    <rPh sb="4" eb="5">
      <t>ショ</t>
    </rPh>
    <rPh sb="6" eb="7">
      <t>メイ</t>
    </rPh>
    <phoneticPr fontId="9"/>
  </si>
  <si>
    <t>異動区分</t>
    <phoneticPr fontId="9"/>
  </si>
  <si>
    <t>　①　新規　　②　変更　　③　終了</t>
    <phoneticPr fontId="9"/>
  </si>
  <si>
    <t>届 出 項 目</t>
    <phoneticPr fontId="9"/>
  </si>
  <si>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9"/>
  </si>
  <si>
    <t>　〔　体　制　要　件　〕</t>
    <rPh sb="3" eb="4">
      <t>カラダ</t>
    </rPh>
    <rPh sb="5" eb="6">
      <t>セイ</t>
    </rPh>
    <rPh sb="7" eb="8">
      <t>ヨウ</t>
    </rPh>
    <rPh sb="9" eb="10">
      <t>ケン</t>
    </rPh>
    <phoneticPr fontId="9"/>
  </si>
  <si>
    <t>①－ア</t>
    <phoneticPr fontId="9"/>
  </si>
  <si>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9"/>
  </si>
  <si>
    <r>
      <t xml:space="preserve">有 </t>
    </r>
    <r>
      <rPr>
        <sz val="14"/>
        <color indexed="8"/>
        <rFont val="ＭＳ ゴシック"/>
        <family val="3"/>
        <charset val="128"/>
      </rPr>
      <t>・</t>
    </r>
    <r>
      <rPr>
        <sz val="11"/>
        <color indexed="8"/>
        <rFont val="ＭＳ ゴシック"/>
        <family val="3"/>
        <charset val="128"/>
      </rPr>
      <t xml:space="preserve"> 無</t>
    </r>
    <phoneticPr fontId="9"/>
  </si>
  <si>
    <t>①－イ</t>
    <phoneticPr fontId="9"/>
  </si>
  <si>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9"/>
  </si>
  <si>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9"/>
  </si>
  <si>
    <t>③</t>
    <phoneticPr fontId="9"/>
  </si>
  <si>
    <t>サービス提供責任者と居宅介護従業者との間の情報伝達及び報告体制を整備している。</t>
    <rPh sb="10" eb="12">
      <t>キョタク</t>
    </rPh>
    <rPh sb="12" eb="14">
      <t>カイゴ</t>
    </rPh>
    <rPh sb="14" eb="17">
      <t>ジュウギョウシャ</t>
    </rPh>
    <phoneticPr fontId="9"/>
  </si>
  <si>
    <r>
      <t xml:space="preserve">有 </t>
    </r>
    <r>
      <rPr>
        <sz val="14"/>
        <rFont val="ＭＳ ゴシック"/>
        <family val="3"/>
        <charset val="128"/>
      </rPr>
      <t>・</t>
    </r>
    <r>
      <rPr>
        <sz val="11"/>
        <rFont val="ＭＳ ゴシック"/>
        <family val="3"/>
        <charset val="128"/>
      </rPr>
      <t xml:space="preserve"> 無</t>
    </r>
    <phoneticPr fontId="9"/>
  </si>
  <si>
    <t>④　</t>
    <phoneticPr fontId="9"/>
  </si>
  <si>
    <t>居宅介護従業者に対する健康診断の定期的な実施体制を整備している。</t>
    <phoneticPr fontId="9"/>
  </si>
  <si>
    <t>⑤　</t>
    <phoneticPr fontId="9"/>
  </si>
  <si>
    <t>緊急時等における対応方法を利用者に明示している。</t>
    <phoneticPr fontId="9"/>
  </si>
  <si>
    <t>⑥　</t>
    <phoneticPr fontId="9"/>
  </si>
  <si>
    <t>新規に採用したすべての居宅介護従業者に対し、熟練した居宅介護従業者の同行による研修を実施している。</t>
    <phoneticPr fontId="9"/>
  </si>
  <si>
    <t>有 ・ 無</t>
  </si>
  <si>
    <t>　</t>
    <phoneticPr fontId="9"/>
  </si>
  <si>
    <t>　〔　人　材　要　件　〕　</t>
    <rPh sb="3" eb="4">
      <t>ジン</t>
    </rPh>
    <rPh sb="5" eb="6">
      <t>ザイ</t>
    </rPh>
    <rPh sb="7" eb="8">
      <t>ヨウ</t>
    </rPh>
    <rPh sb="9" eb="10">
      <t>ケン</t>
    </rPh>
    <phoneticPr fontId="9"/>
  </si>
  <si>
    <t>①居宅介護従業者に関する要件について</t>
    <rPh sb="1" eb="3">
      <t>キョタク</t>
    </rPh>
    <rPh sb="3" eb="5">
      <t>カイゴ</t>
    </rPh>
    <rPh sb="5" eb="8">
      <t>ジュウギョウシャ</t>
    </rPh>
    <rPh sb="9" eb="10">
      <t>カン</t>
    </rPh>
    <rPh sb="12" eb="14">
      <t>ヨウケン</t>
    </rPh>
    <phoneticPr fontId="9"/>
  </si>
  <si>
    <t>下表の（1）については必ず記載すること。（2）･（3）・(4)についてはいずれかを記載することで可。</t>
    <rPh sb="0" eb="2">
      <t>カヒョウ</t>
    </rPh>
    <rPh sb="11" eb="12">
      <t>カナラ</t>
    </rPh>
    <rPh sb="13" eb="15">
      <t>キサイ</t>
    </rPh>
    <rPh sb="41" eb="43">
      <t>キサイ</t>
    </rPh>
    <rPh sb="48" eb="49">
      <t>カ</t>
    </rPh>
    <phoneticPr fontId="9"/>
  </si>
  <si>
    <t>常勤換算
職員数</t>
    <rPh sb="0" eb="2">
      <t>ジョウキン</t>
    </rPh>
    <rPh sb="2" eb="4">
      <t>カンサン</t>
    </rPh>
    <rPh sb="5" eb="7">
      <t>ショクイン</t>
    </rPh>
    <rPh sb="7" eb="8">
      <t>スウ</t>
    </rPh>
    <phoneticPr fontId="9"/>
  </si>
  <si>
    <t>サービス
提供時間</t>
    <rPh sb="5" eb="7">
      <t>テイキョウ</t>
    </rPh>
    <rPh sb="7" eb="9">
      <t>ジカン</t>
    </rPh>
    <phoneticPr fontId="9"/>
  </si>
  <si>
    <t>(1)</t>
    <phoneticPr fontId="9"/>
  </si>
  <si>
    <t>居宅介護従業者の総数</t>
    <rPh sb="0" eb="2">
      <t>キョタク</t>
    </rPh>
    <rPh sb="2" eb="4">
      <t>カイゴ</t>
    </rPh>
    <rPh sb="4" eb="7">
      <t>ジュウギョウシャ</t>
    </rPh>
    <rPh sb="8" eb="10">
      <t>ソウスウ</t>
    </rPh>
    <phoneticPr fontId="9"/>
  </si>
  <si>
    <t>時間</t>
    <rPh sb="0" eb="2">
      <t>ジカン</t>
    </rPh>
    <phoneticPr fontId="9"/>
  </si>
  <si>
    <t>(2)</t>
  </si>
  <si>
    <t>（1）のうち介護福祉士の総数</t>
    <rPh sb="6" eb="8">
      <t>カイゴ</t>
    </rPh>
    <rPh sb="8" eb="11">
      <t>フクシシ</t>
    </rPh>
    <rPh sb="12" eb="14">
      <t>ソウスウ</t>
    </rPh>
    <phoneticPr fontId="9"/>
  </si>
  <si>
    <t>(1)に占める(2)の割合が３０％以上</t>
    <rPh sb="4" eb="5">
      <t>シ</t>
    </rPh>
    <rPh sb="11" eb="13">
      <t>ワリアイ</t>
    </rPh>
    <rPh sb="17" eb="19">
      <t>イジョウ</t>
    </rPh>
    <phoneticPr fontId="9"/>
  </si>
  <si>
    <t>有・無</t>
    <rPh sb="0" eb="1">
      <t>ユウ</t>
    </rPh>
    <rPh sb="2" eb="3">
      <t>ム</t>
    </rPh>
    <phoneticPr fontId="9"/>
  </si>
  <si>
    <t>(3)</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</si>
  <si>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9"/>
  </si>
  <si>
    <t>(1)に占める(3)の割合が５０％以上</t>
    <rPh sb="4" eb="5">
      <t>シ</t>
    </rPh>
    <rPh sb="11" eb="13">
      <t>ワリアイ</t>
    </rPh>
    <rPh sb="17" eb="19">
      <t>イジョウ</t>
    </rPh>
    <phoneticPr fontId="9"/>
  </si>
  <si>
    <t>(４)</t>
    <phoneticPr fontId="9"/>
  </si>
  <si>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9"/>
  </si>
  <si>
    <t>(1)に占める(4)の割合が４０％以上</t>
    <rPh sb="4" eb="5">
      <t>シ</t>
    </rPh>
    <rPh sb="11" eb="13">
      <t>ワリアイ</t>
    </rPh>
    <rPh sb="17" eb="19">
      <t>イジョウ</t>
    </rPh>
    <phoneticPr fontId="9"/>
  </si>
  <si>
    <t>②サービス提供責任者に関する要件について</t>
    <rPh sb="5" eb="7">
      <t>テイキョウ</t>
    </rPh>
    <rPh sb="7" eb="10">
      <t>セキニンシャ</t>
    </rPh>
    <rPh sb="11" eb="12">
      <t>カン</t>
    </rPh>
    <rPh sb="14" eb="16">
      <t>ヨウケン</t>
    </rPh>
    <phoneticPr fontId="9"/>
  </si>
  <si>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9"/>
  </si>
  <si>
    <t>月延べサービス提供時間</t>
    <rPh sb="0" eb="1">
      <t>ツキ</t>
    </rPh>
    <rPh sb="1" eb="2">
      <t>ノ</t>
    </rPh>
    <rPh sb="7" eb="9">
      <t>テイキョウ</t>
    </rPh>
    <rPh sb="9" eb="11">
      <t>ジカン</t>
    </rPh>
    <phoneticPr fontId="9"/>
  </si>
  <si>
    <t>居宅介護従業者の数</t>
    <rPh sb="0" eb="2">
      <t>キョタク</t>
    </rPh>
    <rPh sb="2" eb="4">
      <t>カイゴ</t>
    </rPh>
    <rPh sb="4" eb="7">
      <t>ジュウギョウシャ</t>
    </rPh>
    <rPh sb="8" eb="9">
      <t>スウ</t>
    </rPh>
    <phoneticPr fontId="9"/>
  </si>
  <si>
    <t>職員数</t>
    <rPh sb="0" eb="3">
      <t>ショクインスウ</t>
    </rPh>
    <phoneticPr fontId="9"/>
  </si>
  <si>
    <t>常勤換算職員数</t>
    <rPh sb="0" eb="2">
      <t>ジョウキン</t>
    </rPh>
    <rPh sb="2" eb="4">
      <t>カンサン</t>
    </rPh>
    <rPh sb="4" eb="7">
      <t>ショクインスウ</t>
    </rPh>
    <phoneticPr fontId="9"/>
  </si>
  <si>
    <t>サービス提供責任者</t>
    <rPh sb="4" eb="6">
      <t>テイキョウ</t>
    </rPh>
    <rPh sb="6" eb="9">
      <t>セキニンシャ</t>
    </rPh>
    <phoneticPr fontId="9"/>
  </si>
  <si>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9"/>
  </si>
  <si>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9"/>
  </si>
  <si>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9"/>
  </si>
  <si>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9"/>
  </si>
  <si>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9"/>
  </si>
  <si>
    <t>　　　サービスの事業等の人員、設備及び運営に関する基準について（平成１８年１２月６日厚生労働省社会・援護局</t>
    <phoneticPr fontId="9"/>
  </si>
  <si>
    <t>　　　障害保健福祉部長通知」）第二の２の（３）に定義する「常勤」をいう。</t>
    <phoneticPr fontId="9"/>
  </si>
  <si>
    <t>　  ３　それぞれの要件について根拠となる（要件を満たすことがわかる）書類も提出してください。</t>
    <rPh sb="10" eb="12">
      <t>ヨウケン</t>
    </rPh>
    <phoneticPr fontId="9"/>
  </si>
  <si>
    <t>　　　　年 　　月 　　日</t>
    <phoneticPr fontId="9"/>
  </si>
  <si>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9"/>
  </si>
  <si>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9"/>
  </si>
  <si>
    <t>①</t>
    <phoneticPr fontId="9"/>
  </si>
  <si>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9"/>
  </si>
  <si>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9"/>
  </si>
  <si>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9"/>
  </si>
  <si>
    <t>　研修を必要に応じて行っている。</t>
    <rPh sb="5" eb="6">
      <t>ヨウ</t>
    </rPh>
    <rPh sb="7" eb="8">
      <t>オウ</t>
    </rPh>
    <rPh sb="10" eb="11">
      <t>オコナ</t>
    </rPh>
    <phoneticPr fontId="9"/>
  </si>
  <si>
    <t>③　サービス提供責任者が重度訪問介護従業者に対して、毎月定期的に利用者に関する</t>
    <phoneticPr fontId="9"/>
  </si>
  <si>
    <t>　情報やサービス提供に当たっての留意事項を伝達している。（変更があった場合を含</t>
    <rPh sb="8" eb="10">
      <t>テイキョウ</t>
    </rPh>
    <rPh sb="29" eb="31">
      <t>ヘンコウ</t>
    </rPh>
    <rPh sb="35" eb="37">
      <t>バアイ</t>
    </rPh>
    <rPh sb="38" eb="39">
      <t>フク</t>
    </rPh>
    <phoneticPr fontId="9"/>
  </si>
  <si>
    <t>　む。）</t>
    <phoneticPr fontId="9"/>
  </si>
  <si>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9"/>
  </si>
  <si>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9"/>
  </si>
  <si>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9"/>
  </si>
  <si>
    <t>　の同行による研修を実施している。</t>
    <rPh sb="2" eb="4">
      <t>ドウコウ</t>
    </rPh>
    <rPh sb="7" eb="9">
      <t>ケンシュウ</t>
    </rPh>
    <rPh sb="10" eb="12">
      <t>ジッシ</t>
    </rPh>
    <phoneticPr fontId="9"/>
  </si>
  <si>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9"/>
  </si>
  <si>
    <t>　ス提供している。</t>
    <rPh sb="2" eb="4">
      <t>テイキョウ</t>
    </rPh>
    <phoneticPr fontId="9"/>
  </si>
  <si>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9"/>
  </si>
  <si>
    <t>重度訪問介護従業者の総数</t>
    <rPh sb="0" eb="2">
      <t>ジュウド</t>
    </rPh>
    <rPh sb="2" eb="4">
      <t>ホウモン</t>
    </rPh>
    <rPh sb="4" eb="6">
      <t>カイゴ</t>
    </rPh>
    <rPh sb="6" eb="9">
      <t>ジュウギョウシャ</t>
    </rPh>
    <rPh sb="10" eb="12">
      <t>ソウスウ</t>
    </rPh>
    <phoneticPr fontId="9"/>
  </si>
  <si>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9"/>
  </si>
  <si>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9"/>
  </si>
  <si>
    <t>重度訪問介護従業者の数</t>
    <rPh sb="0" eb="2">
      <t>ジュウド</t>
    </rPh>
    <rPh sb="2" eb="4">
      <t>ホウモン</t>
    </rPh>
    <rPh sb="4" eb="6">
      <t>カイゴ</t>
    </rPh>
    <rPh sb="6" eb="9">
      <t>ジュウギョウシャ</t>
    </rPh>
    <rPh sb="10" eb="11">
      <t>スウ</t>
    </rPh>
    <phoneticPr fontId="9"/>
  </si>
  <si>
    <t>サービス
提供責任者</t>
    <rPh sb="5" eb="6">
      <t>ツツミ</t>
    </rPh>
    <rPh sb="6" eb="7">
      <t>トモ</t>
    </rPh>
    <rPh sb="7" eb="10">
      <t>セキニンシャ</t>
    </rPh>
    <phoneticPr fontId="9"/>
  </si>
  <si>
    <t>（１）総数</t>
    <rPh sb="3" eb="5">
      <t>ソウスウ</t>
    </rPh>
    <phoneticPr fontId="9"/>
  </si>
  <si>
    <t>（２）常勤</t>
    <rPh sb="3" eb="5">
      <t>ジョウキン</t>
    </rPh>
    <phoneticPr fontId="9"/>
  </si>
  <si>
    <t>（３）非常勤</t>
    <rPh sb="3" eb="6">
      <t>ヒジョウキン</t>
    </rPh>
    <phoneticPr fontId="9"/>
  </si>
  <si>
    <t>　　前年度又は前３月の期間における利用者（障害児を除く）の総数のうち、障害支援区
　分５以上である者及びたんの吸引等が必要な者が占める割合が５０％以上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9"/>
  </si>
  <si>
    <t>　　２　ここでいう常勤とは、「障害者の日常生活及び社会生活を総合的に支援するための法律に基づく</t>
    <rPh sb="9" eb="11">
      <t>ジョウキン</t>
    </rPh>
    <rPh sb="15" eb="43">
      <t>ソウゴウシエンホウ</t>
    </rPh>
    <rPh sb="44" eb="45">
      <t>モト</t>
    </rPh>
    <phoneticPr fontId="9"/>
  </si>
  <si>
    <t>　　　指定障害福祉サービスの事業等の人員、設備及び運営に関する基準について（平成１８年１２月６</t>
    <phoneticPr fontId="9"/>
  </si>
  <si>
    <t>　　　日厚生労働省社会・援護局障害保健福祉部長通知」）第二の２の（３）に定義する「常勤」をいう。</t>
    <phoneticPr fontId="9"/>
  </si>
  <si>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9"/>
  </si>
  <si>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9"/>
  </si>
  <si>
    <t>②　</t>
    <phoneticPr fontId="9"/>
  </si>
  <si>
    <t>同行援護従業者の技術指導等を目的とした会議を定期的に開催している。</t>
    <rPh sb="0" eb="2">
      <t>ドウコウ</t>
    </rPh>
    <phoneticPr fontId="9"/>
  </si>
  <si>
    <t>サービス提供責任者と同行援護従業者との間の情報伝達及び報告体制を整備している。</t>
    <rPh sb="10" eb="12">
      <t>ドウコウ</t>
    </rPh>
    <rPh sb="12" eb="14">
      <t>エンゴ</t>
    </rPh>
    <rPh sb="14" eb="17">
      <t>ジュウギョウシャ</t>
    </rPh>
    <phoneticPr fontId="9"/>
  </si>
  <si>
    <t>同行援護従業者に対する健康診断の定期的な実施体制を整備している。</t>
    <rPh sb="0" eb="2">
      <t>ドウコウ</t>
    </rPh>
    <phoneticPr fontId="9"/>
  </si>
  <si>
    <t>緊急時等における対応方法を利用者に明示している。</t>
  </si>
  <si>
    <t>新規に採用したすべての同行援護介護従業者に対し、熟練した行動援護従業者の同行による研修を実施している。</t>
    <rPh sb="11" eb="13">
      <t>ドウコウ</t>
    </rPh>
    <phoneticPr fontId="9"/>
  </si>
  <si>
    <t>①同行援護従業者に関する要件について</t>
    <rPh sb="1" eb="3">
      <t>ドウコウ</t>
    </rPh>
    <rPh sb="3" eb="5">
      <t>エンゴ</t>
    </rPh>
    <rPh sb="5" eb="8">
      <t>ジュウギョウシャ</t>
    </rPh>
    <rPh sb="9" eb="10">
      <t>カン</t>
    </rPh>
    <rPh sb="12" eb="14">
      <t>ヨウケン</t>
    </rPh>
    <phoneticPr fontId="9"/>
  </si>
  <si>
    <t>　下表の（1）については必ず記載すること。（2）･（3）・(4)についてはいずれかを記載することで可。</t>
    <rPh sb="1" eb="3">
      <t>カヒョウ</t>
    </rPh>
    <rPh sb="12" eb="13">
      <t>カナラ</t>
    </rPh>
    <rPh sb="14" eb="16">
      <t>キサイ</t>
    </rPh>
    <rPh sb="42" eb="44">
      <t>キサイ</t>
    </rPh>
    <rPh sb="49" eb="50">
      <t>カ</t>
    </rPh>
    <phoneticPr fontId="9"/>
  </si>
  <si>
    <t>同行援護従業者の総数</t>
    <rPh sb="0" eb="2">
      <t>ドウコウ</t>
    </rPh>
    <rPh sb="2" eb="4">
      <t>エンゴ</t>
    </rPh>
    <rPh sb="4" eb="7">
      <t>ジュウギョウシャ</t>
    </rPh>
    <rPh sb="8" eb="10">
      <t>ソウスウ</t>
    </rPh>
    <phoneticPr fontId="9"/>
  </si>
  <si>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9"/>
  </si>
  <si>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9"/>
  </si>
  <si>
    <t>行動援護従業者の数</t>
    <rPh sb="0" eb="4">
      <t>コウドウエンゴ</t>
    </rPh>
    <rPh sb="4" eb="7">
      <t>ジュウギョウシャ</t>
    </rPh>
    <rPh sb="8" eb="9">
      <t>スウ</t>
    </rPh>
    <phoneticPr fontId="9"/>
  </si>
  <si>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9"/>
  </si>
  <si>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9"/>
  </si>
  <si>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9"/>
  </si>
  <si>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9"/>
  </si>
  <si>
    <t>行動援護従業者の技術指導等を目的とした会議を定期的に開催している。</t>
  </si>
  <si>
    <t>サービス提供責任者と行動援護従業者との間の情報伝達及び報告体制を整備している。</t>
    <rPh sb="10" eb="14">
      <t>コウドウエンゴ</t>
    </rPh>
    <rPh sb="14" eb="17">
      <t>ジュウギョウシャ</t>
    </rPh>
    <phoneticPr fontId="9"/>
  </si>
  <si>
    <t>行動援護従業者に対する健康診断の定期的な実施体制を整備している。</t>
  </si>
  <si>
    <t>新規に採用したすべての行動援護介護従業者に対し、熟練した行動援護従業者の同行による研修を実施している。</t>
    <phoneticPr fontId="9"/>
  </si>
  <si>
    <t>①行動援護従業者に関する要件について</t>
    <rPh sb="1" eb="5">
      <t>コウドウエンゴ</t>
    </rPh>
    <rPh sb="5" eb="8">
      <t>ジュウギョウシャ</t>
    </rPh>
    <rPh sb="9" eb="10">
      <t>カン</t>
    </rPh>
    <rPh sb="12" eb="14">
      <t>ヨウケン</t>
    </rPh>
    <phoneticPr fontId="9"/>
  </si>
  <si>
    <t>行動援護従業者の総数</t>
    <rPh sb="0" eb="4">
      <t>コウドウエンゴ</t>
    </rPh>
    <rPh sb="4" eb="7">
      <t>ジュウギョウシャ</t>
    </rPh>
    <rPh sb="8" eb="10">
      <t>ソウスウ</t>
    </rPh>
    <phoneticPr fontId="9"/>
  </si>
  <si>
    <t>別紙１６</t>
    <rPh sb="0" eb="2">
      <t>ベッシ</t>
    </rPh>
    <phoneticPr fontId="9"/>
  </si>
  <si>
    <t>人員配置体制加算に関する届出書</t>
    <rPh sb="0" eb="2">
      <t>ジンイン</t>
    </rPh>
    <rPh sb="2" eb="4">
      <t>ハイチ</t>
    </rPh>
    <rPh sb="4" eb="6">
      <t>タイセイ</t>
    </rPh>
    <rPh sb="6" eb="8">
      <t>カサン</t>
    </rPh>
    <rPh sb="9" eb="10">
      <t>カン</t>
    </rPh>
    <rPh sb="12" eb="14">
      <t>トドケデ</t>
    </rPh>
    <rPh sb="14" eb="15">
      <t>ショ</t>
    </rPh>
    <phoneticPr fontId="9"/>
  </si>
  <si>
    <t>２　申請する加算区分</t>
    <rPh sb="2" eb="4">
      <t>シンセイ</t>
    </rPh>
    <rPh sb="6" eb="8">
      <t>カサン</t>
    </rPh>
    <rPh sb="8" eb="10">
      <t>クブン</t>
    </rPh>
    <phoneticPr fontId="9"/>
  </si>
  <si>
    <t>人員配置体制加算（　　　　Ⅰ　　　　・　　　　Ⅱ　　　　　・　　　　Ⅲ　　　　）</t>
    <rPh sb="0" eb="2">
      <t>ジンイン</t>
    </rPh>
    <rPh sb="2" eb="4">
      <t>ハイチ</t>
    </rPh>
    <rPh sb="4" eb="6">
      <t>タイセイ</t>
    </rPh>
    <rPh sb="6" eb="8">
      <t>カサン</t>
    </rPh>
    <phoneticPr fontId="9"/>
  </si>
  <si>
    <t>３　利用者数</t>
    <rPh sb="2" eb="5">
      <t>リヨウシャ</t>
    </rPh>
    <rPh sb="5" eb="6">
      <t>スウ</t>
    </rPh>
    <phoneticPr fontId="9"/>
  </si>
  <si>
    <t>前年度の利用者数の
平均値</t>
    <rPh sb="0" eb="3">
      <t>ゼンネンド</t>
    </rPh>
    <rPh sb="4" eb="7">
      <t>リヨウシャ</t>
    </rPh>
    <rPh sb="7" eb="8">
      <t>スウ</t>
    </rPh>
    <rPh sb="10" eb="12">
      <t>ヘイキン</t>
    </rPh>
    <rPh sb="12" eb="13">
      <t>チ</t>
    </rPh>
    <phoneticPr fontId="9"/>
  </si>
  <si>
    <t>　　４　人員配置の状況</t>
    <rPh sb="4" eb="6">
      <t>ジンイン</t>
    </rPh>
    <rPh sb="6" eb="8">
      <t>ハイチ</t>
    </rPh>
    <rPh sb="9" eb="11">
      <t>ジョウキョウ</t>
    </rPh>
    <phoneticPr fontId="9"/>
  </si>
  <si>
    <t>５　人員体制</t>
    <rPh sb="2" eb="4">
      <t>ジンイン</t>
    </rPh>
    <rPh sb="4" eb="6">
      <t>タイセイ</t>
    </rPh>
    <phoneticPr fontId="9"/>
  </si>
  <si>
    <t>常勤換算で（　　　１．７：１　　　・　　　　２：１　　　　・　　　２．５：１　　　　）以上</t>
    <rPh sb="0" eb="2">
      <t>ジョウキン</t>
    </rPh>
    <rPh sb="2" eb="4">
      <t>カンザン</t>
    </rPh>
    <rPh sb="43" eb="45">
      <t>イジョウ</t>
    </rPh>
    <phoneticPr fontId="9"/>
  </si>
  <si>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9"/>
  </si>
  <si>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9"/>
  </si>
  <si>
    <t>　　　合計数を記載してください。</t>
    <phoneticPr fontId="9"/>
  </si>
  <si>
    <r>
      <t>　　</t>
    </r>
    <r>
      <rPr>
        <sz val="11"/>
        <color indexed="10"/>
        <rFont val="ＭＳ ゴシック"/>
        <family val="3"/>
        <charset val="128"/>
      </rPr>
      <t>４</t>
    </r>
    <r>
      <rPr>
        <sz val="11"/>
        <rFont val="ＭＳ ゴシック"/>
        <family val="3"/>
        <charset val="128"/>
      </rPr>
      <t>　「人員配置の状況」の非常勤には常勤換算方法による職員数を記載してください。</t>
    </r>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9"/>
  </si>
  <si>
    <r>
      <t>　　</t>
    </r>
    <r>
      <rPr>
        <sz val="11"/>
        <color indexed="10"/>
        <rFont val="ＭＳ ゴシック"/>
        <family val="3"/>
        <charset val="128"/>
      </rPr>
      <t>５</t>
    </r>
    <r>
      <rPr>
        <sz val="11"/>
        <rFont val="ＭＳ ゴシック"/>
        <family val="3"/>
        <charset val="128"/>
      </rPr>
      <t>　「人員体制」には、該当する人員体制に○を付してください。</t>
    </r>
    <rPh sb="5" eb="7">
      <t>ジンイン</t>
    </rPh>
    <rPh sb="7" eb="9">
      <t>タイセイ</t>
    </rPh>
    <rPh sb="13" eb="15">
      <t>ガイトウ</t>
    </rPh>
    <rPh sb="17" eb="19">
      <t>ジンイン</t>
    </rPh>
    <rPh sb="19" eb="21">
      <t>タイセイ</t>
    </rPh>
    <rPh sb="24" eb="25">
      <t>フ</t>
    </rPh>
    <phoneticPr fontId="9"/>
  </si>
  <si>
    <r>
      <t xml:space="preserve">　  </t>
    </r>
    <r>
      <rPr>
        <sz val="11"/>
        <color indexed="10"/>
        <rFont val="ＭＳ ゴシック"/>
        <family val="3"/>
        <charset val="128"/>
      </rPr>
      <t>６</t>
    </r>
    <r>
      <rPr>
        <sz val="11"/>
        <rFont val="ＭＳ ゴシック"/>
        <family val="3"/>
        <charset val="128"/>
      </rPr>
      <t>　ここでいう常勤とは、「障害者の日常生活及び社会生活を総合的に支援するための法律に基づく</t>
    </r>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9"/>
  </si>
  <si>
    <t>　　　指定障害福祉サービスの事業等の人員、設備及び運営に関する基準について（平成１８年１２月</t>
    <rPh sb="31" eb="33">
      <t>キジュン</t>
    </rPh>
    <rPh sb="38" eb="40">
      <t>ヘイセイ</t>
    </rPh>
    <rPh sb="42" eb="43">
      <t>ネン</t>
    </rPh>
    <rPh sb="45" eb="46">
      <t>ガツ</t>
    </rPh>
    <phoneticPr fontId="9"/>
  </si>
  <si>
    <t>　　　６日厚生労働省社会・援護局障害保健福祉部長通知」）第二の２の（３）に定義する「常勤」</t>
    <rPh sb="42" eb="44">
      <t>ジョウキン</t>
    </rPh>
    <phoneticPr fontId="9"/>
  </si>
  <si>
    <t>　　　　　をいう。</t>
    <phoneticPr fontId="9"/>
  </si>
  <si>
    <t>別紙１６－２</t>
    <rPh sb="0" eb="2">
      <t>ベッシ</t>
    </rPh>
    <phoneticPr fontId="9"/>
  </si>
  <si>
    <t>人員配置体制加算（　　　　Ⅰ　　　　・　　　　Ⅱ　　　　　　　）</t>
    <rPh sb="0" eb="2">
      <t>ジンイン</t>
    </rPh>
    <rPh sb="2" eb="4">
      <t>ハイチ</t>
    </rPh>
    <rPh sb="4" eb="6">
      <t>タイセイ</t>
    </rPh>
    <rPh sb="6" eb="8">
      <t>カサン</t>
    </rPh>
    <phoneticPr fontId="9"/>
  </si>
  <si>
    <t>４　人員配置の状況</t>
    <rPh sb="2" eb="4">
      <t>ジンイン</t>
    </rPh>
    <rPh sb="4" eb="6">
      <t>ハイチ</t>
    </rPh>
    <rPh sb="7" eb="9">
      <t>ジョウキョウ</t>
    </rPh>
    <phoneticPr fontId="9"/>
  </si>
  <si>
    <t>5　人員体制</t>
    <rPh sb="2" eb="4">
      <t>ジンイン</t>
    </rPh>
    <rPh sb="4" eb="6">
      <t>タイセイ</t>
    </rPh>
    <phoneticPr fontId="9"/>
  </si>
  <si>
    <t>常勤換算で（　　　１．７：１　　　　・　　　　２．５：１　　　　）以上</t>
    <rPh sb="0" eb="2">
      <t>ジョウキン</t>
    </rPh>
    <rPh sb="2" eb="4">
      <t>カンザン</t>
    </rPh>
    <rPh sb="33" eb="35">
      <t>イジョウ</t>
    </rPh>
    <phoneticPr fontId="9"/>
  </si>
  <si>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9"/>
  </si>
  <si>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9"/>
  </si>
  <si>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9"/>
  </si>
  <si>
    <t>　  ５　ここでいう常勤とは、「障害者の日常生活及び社会生活を総合的に支援するための法律に基</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3">
      <t>ホウ</t>
    </rPh>
    <rPh sb="43" eb="44">
      <t>リツ</t>
    </rPh>
    <rPh sb="45" eb="46">
      <t>モト</t>
    </rPh>
    <phoneticPr fontId="9"/>
  </si>
  <si>
    <t>　　　づく指定障害福祉サービスの事業等の人員、設備及び運営に関する基準について（平成１８年</t>
    <rPh sb="33" eb="35">
      <t>キジュン</t>
    </rPh>
    <rPh sb="40" eb="42">
      <t>ヘイセイ</t>
    </rPh>
    <rPh sb="44" eb="45">
      <t>ネン</t>
    </rPh>
    <phoneticPr fontId="9"/>
  </si>
  <si>
    <t>　　　１２月６日厚生労働省社会・援護局障害保健福祉部長通知）」第二の２の（３）に定義する「</t>
    <phoneticPr fontId="9"/>
  </si>
  <si>
    <t>　　　常勤」をいいます。</t>
    <rPh sb="3" eb="5">
      <t>ジョウキン</t>
    </rPh>
    <phoneticPr fontId="9"/>
  </si>
  <si>
    <t>　  ６　人員配置体制加算を算定できる事業所は、平成24年3月31日において現に存する重症心身障害</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rPh sb="45" eb="47">
      <t>シンシン</t>
    </rPh>
    <rPh sb="47" eb="49">
      <t>ショウガイ</t>
    </rPh>
    <phoneticPr fontId="9"/>
  </si>
  <si>
    <t>　  　児施設又は指定医療機関が指定療養介護事業所に転換する場合であって、経過的療養介護サー</t>
    <rPh sb="4" eb="5">
      <t>ジ</t>
    </rPh>
    <rPh sb="5" eb="7">
      <t>シセツ</t>
    </rPh>
    <rPh sb="7" eb="8">
      <t>マタ</t>
    </rPh>
    <rPh sb="9" eb="11">
      <t>シテイ</t>
    </rPh>
    <rPh sb="11" eb="13">
      <t>イリョウ</t>
    </rPh>
    <rPh sb="13" eb="15">
      <t>キカン</t>
    </rPh>
    <rPh sb="16" eb="18">
      <t>シテイ</t>
    </rPh>
    <rPh sb="18" eb="20">
      <t>リョウヨウ</t>
    </rPh>
    <rPh sb="20" eb="22">
      <t>カイゴ</t>
    </rPh>
    <rPh sb="22" eb="25">
      <t>ジギョウショ</t>
    </rPh>
    <rPh sb="26" eb="28">
      <t>テンカン</t>
    </rPh>
    <rPh sb="30" eb="32">
      <t>バアイ</t>
    </rPh>
    <rPh sb="37" eb="39">
      <t>ケイカ</t>
    </rPh>
    <rPh sb="39" eb="40">
      <t>テキ</t>
    </rPh>
    <rPh sb="40" eb="42">
      <t>リョウヨウ</t>
    </rPh>
    <rPh sb="42" eb="44">
      <t>カイゴ</t>
    </rPh>
    <phoneticPr fontId="9"/>
  </si>
  <si>
    <t>　  　ビス費（Ⅰ）又は療養介護サービス費（Ⅱ）を算定している事業所のうち、別に厚生労働大臣</t>
    <rPh sb="6" eb="7">
      <t>ヒ</t>
    </rPh>
    <rPh sb="10" eb="11">
      <t>マタ</t>
    </rPh>
    <rPh sb="12" eb="14">
      <t>リョウヨウ</t>
    </rPh>
    <rPh sb="14" eb="16">
      <t>カイゴ</t>
    </rPh>
    <rPh sb="20" eb="21">
      <t>ヒ</t>
    </rPh>
    <rPh sb="25" eb="27">
      <t>サンテイ</t>
    </rPh>
    <rPh sb="31" eb="34">
      <t>ジギョウショ</t>
    </rPh>
    <rPh sb="38" eb="39">
      <t>ベツ</t>
    </rPh>
    <rPh sb="40" eb="42">
      <t>コウセイ</t>
    </rPh>
    <rPh sb="42" eb="44">
      <t>ロウドウ</t>
    </rPh>
    <rPh sb="44" eb="46">
      <t>ダイジン</t>
    </rPh>
    <phoneticPr fontId="9"/>
  </si>
  <si>
    <t>　  　が定める施設基準を満たしているものです。</t>
    <rPh sb="13" eb="14">
      <t>ミ</t>
    </rPh>
    <phoneticPr fontId="9"/>
  </si>
  <si>
    <t>別紙１７</t>
    <phoneticPr fontId="9"/>
  </si>
  <si>
    <t xml:space="preserve">福祉専門職員配置等加算に関する届出書（平成30年４月以降）
</t>
    <rPh sb="0" eb="2">
      <t>フクシ</t>
    </rPh>
    <rPh sb="2" eb="4">
      <t>センモン</t>
    </rPh>
    <rPh sb="4" eb="6">
      <t>ショクイン</t>
    </rPh>
    <rPh sb="6" eb="8">
      <t>ハイチ</t>
    </rPh>
    <rPh sb="8" eb="9">
      <t>トウ</t>
    </rPh>
    <rPh sb="9" eb="11">
      <t>カサン</t>
    </rPh>
    <rPh sb="12" eb="13">
      <t>カン</t>
    </rPh>
    <rPh sb="15" eb="18">
      <t>トドケデショ</t>
    </rPh>
    <phoneticPr fontId="9"/>
  </si>
  <si>
    <t>　１　事業所・施設の名称</t>
    <rPh sb="3" eb="6">
      <t>ジギョウショ</t>
    </rPh>
    <rPh sb="7" eb="9">
      <t>シセツ</t>
    </rPh>
    <rPh sb="10" eb="12">
      <t>メイショウ</t>
    </rPh>
    <phoneticPr fontId="9"/>
  </si>
  <si>
    <t>２　異動区分</t>
    <rPh sb="2" eb="4">
      <t>イドウ</t>
    </rPh>
    <rPh sb="4" eb="6">
      <t>クブン</t>
    </rPh>
    <phoneticPr fontId="9"/>
  </si>
  <si>
    <t>　１　新規　　　　　　２　変更　　　　　　３　終了</t>
    <rPh sb="3" eb="5">
      <t>シンキ</t>
    </rPh>
    <rPh sb="13" eb="15">
      <t>ヘンコウ</t>
    </rPh>
    <rPh sb="23" eb="25">
      <t>シュウリョウ</t>
    </rPh>
    <phoneticPr fontId="9"/>
  </si>
  <si>
    <t>３　届出項目</t>
    <rPh sb="2" eb="4">
      <t>トドケデ</t>
    </rPh>
    <rPh sb="4" eb="6">
      <t>コウモク</t>
    </rPh>
    <phoneticPr fontId="9"/>
  </si>
  <si>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9"/>
  </si>
  <si>
    <t>　４　社会福祉士等の状況</t>
    <rPh sb="3" eb="5">
      <t>シャカイ</t>
    </rPh>
    <rPh sb="5" eb="7">
      <t>フクシ</t>
    </rPh>
    <rPh sb="7" eb="8">
      <t>シ</t>
    </rPh>
    <rPh sb="8" eb="9">
      <t>トウ</t>
    </rPh>
    <rPh sb="10" eb="12">
      <t>ジョウキョウ</t>
    </rPh>
    <phoneticPr fontId="9"/>
  </si>
  <si>
    <t>有・無</t>
    <rPh sb="0" eb="1">
      <t>ア</t>
    </rPh>
    <rPh sb="2" eb="3">
      <t>ナ</t>
    </rPh>
    <phoneticPr fontId="9"/>
  </si>
  <si>
    <t>生活支援員等の総数
（常勤）</t>
    <rPh sb="0" eb="2">
      <t>セイカツ</t>
    </rPh>
    <rPh sb="2" eb="4">
      <t>シエン</t>
    </rPh>
    <rPh sb="4" eb="5">
      <t>イン</t>
    </rPh>
    <rPh sb="5" eb="6">
      <t>トウ</t>
    </rPh>
    <rPh sb="7" eb="9">
      <t>ソウスウ</t>
    </rPh>
    <rPh sb="11" eb="13">
      <t>ジョウキン</t>
    </rPh>
    <phoneticPr fontId="9"/>
  </si>
  <si>
    <t>②</t>
    <phoneticPr fontId="9"/>
  </si>
  <si>
    <t>①のうち社会福祉士等
の総数（常勤）</t>
    <rPh sb="4" eb="6">
      <t>シャカイ</t>
    </rPh>
    <rPh sb="6" eb="8">
      <t>フクシ</t>
    </rPh>
    <rPh sb="8" eb="9">
      <t>シ</t>
    </rPh>
    <rPh sb="9" eb="10">
      <t>トウ</t>
    </rPh>
    <rPh sb="12" eb="14">
      <t>ソウスウ</t>
    </rPh>
    <rPh sb="15" eb="17">
      <t>ジョウキン</t>
    </rPh>
    <phoneticPr fontId="9"/>
  </si>
  <si>
    <t>①に占める②の割合が
２５％又は３５％以上</t>
    <rPh sb="2" eb="3">
      <t>シ</t>
    </rPh>
    <rPh sb="7" eb="9">
      <t>ワリアイ</t>
    </rPh>
    <rPh sb="14" eb="15">
      <t>マタ</t>
    </rPh>
    <rPh sb="19" eb="21">
      <t>イジョウ</t>
    </rPh>
    <phoneticPr fontId="9"/>
  </si>
  <si>
    <t>　５　常勤職員の状況</t>
    <rPh sb="3" eb="5">
      <t>ジョウキン</t>
    </rPh>
    <rPh sb="5" eb="7">
      <t>ショクイン</t>
    </rPh>
    <rPh sb="8" eb="10">
      <t>ジョウキョウ</t>
    </rPh>
    <phoneticPr fontId="9"/>
  </si>
  <si>
    <t>生活支援員等の総数
（常勤換算）</t>
    <rPh sb="0" eb="2">
      <t>セイカツ</t>
    </rPh>
    <rPh sb="2" eb="4">
      <t>シエン</t>
    </rPh>
    <rPh sb="4" eb="5">
      <t>イン</t>
    </rPh>
    <rPh sb="5" eb="6">
      <t>トウ</t>
    </rPh>
    <rPh sb="7" eb="9">
      <t>ソウスウ</t>
    </rPh>
    <rPh sb="11" eb="13">
      <t>ジョウキン</t>
    </rPh>
    <rPh sb="13" eb="15">
      <t>カンザン</t>
    </rPh>
    <phoneticPr fontId="9"/>
  </si>
  <si>
    <t>①のうち常勤の者の数</t>
    <rPh sb="4" eb="6">
      <t>ジョウキン</t>
    </rPh>
    <rPh sb="7" eb="8">
      <t>モノ</t>
    </rPh>
    <rPh sb="9" eb="10">
      <t>カズ</t>
    </rPh>
    <phoneticPr fontId="9"/>
  </si>
  <si>
    <t>①に占める②の割合が
７５％以上</t>
    <rPh sb="2" eb="3">
      <t>シ</t>
    </rPh>
    <rPh sb="7" eb="9">
      <t>ワリアイ</t>
    </rPh>
    <rPh sb="14" eb="16">
      <t>イジョウ</t>
    </rPh>
    <phoneticPr fontId="9"/>
  </si>
  <si>
    <t>　６　勤続年数の状況</t>
    <rPh sb="3" eb="5">
      <t>キンゾク</t>
    </rPh>
    <rPh sb="5" eb="7">
      <t>ネンスウ</t>
    </rPh>
    <rPh sb="8" eb="10">
      <t>ジョウキョウ</t>
    </rPh>
    <phoneticPr fontId="9"/>
  </si>
  <si>
    <t>①のうち勤続年数３年以上の者の数</t>
    <rPh sb="4" eb="6">
      <t>キンゾク</t>
    </rPh>
    <rPh sb="6" eb="8">
      <t>ネンスウ</t>
    </rPh>
    <rPh sb="9" eb="10">
      <t>ネン</t>
    </rPh>
    <rPh sb="10" eb="12">
      <t>イジョウ</t>
    </rPh>
    <rPh sb="13" eb="14">
      <t>シャ</t>
    </rPh>
    <rPh sb="15" eb="16">
      <t>カズ</t>
    </rPh>
    <phoneticPr fontId="9"/>
  </si>
  <si>
    <t>①に占める②の割合が
３０％以上</t>
    <rPh sb="2" eb="3">
      <t>シ</t>
    </rPh>
    <rPh sb="7" eb="9">
      <t>ワリアイ</t>
    </rPh>
    <rPh sb="14" eb="16">
      <t>イジョウ</t>
    </rPh>
    <phoneticPr fontId="9"/>
  </si>
  <si>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9"/>
  </si>
  <si>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9"/>
  </si>
  <si>
    <t>　　　保健福祉部長通知）第二の２の（３）に定義する「常勤」をいう。</t>
    <rPh sb="26" eb="28">
      <t>ジョウキン</t>
    </rPh>
    <phoneticPr fontId="9"/>
  </si>
  <si>
    <t>　　３　ここでいう生活支援員等とは、</t>
    <rPh sb="9" eb="11">
      <t>セイカツ</t>
    </rPh>
    <rPh sb="11" eb="13">
      <t>シエン</t>
    </rPh>
    <rPh sb="13" eb="14">
      <t>イン</t>
    </rPh>
    <rPh sb="14" eb="15">
      <t>トウ</t>
    </rPh>
    <phoneticPr fontId="9"/>
  </si>
  <si>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9"/>
  </si>
  <si>
    <t>　　　○生活介護にあっては、生活支援員又は共生型生活介護従業者</t>
    <rPh sb="4" eb="6">
      <t>セイカツ</t>
    </rPh>
    <rPh sb="6" eb="8">
      <t>カイゴ</t>
    </rPh>
    <rPh sb="14" eb="16">
      <t>セイカツ</t>
    </rPh>
    <rPh sb="16" eb="18">
      <t>シエン</t>
    </rPh>
    <rPh sb="18" eb="19">
      <t>イン</t>
    </rPh>
    <phoneticPr fontId="9"/>
  </si>
  <si>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9"/>
  </si>
  <si>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9"/>
  </si>
  <si>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9"/>
  </si>
  <si>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9"/>
  </si>
  <si>
    <t>　　　○自立生活援助にあっては、地域生活支援員</t>
    <rPh sb="6" eb="8">
      <t>セイカツ</t>
    </rPh>
    <rPh sb="8" eb="10">
      <t>エンジョ</t>
    </rPh>
    <rPh sb="16" eb="18">
      <t>チイキ</t>
    </rPh>
    <phoneticPr fontId="9"/>
  </si>
  <si>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9"/>
  </si>
  <si>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9"/>
  </si>
  <si>
    <t>　　　　又は共生型児童発達支援従業者、</t>
    <phoneticPr fontId="9"/>
  </si>
  <si>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9"/>
  </si>
  <si>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9"/>
  </si>
  <si>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9"/>
  </si>
  <si>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9"/>
  </si>
  <si>
    <t>　　　　又は共生型放課後等デイサービス従業者、</t>
    <phoneticPr fontId="9"/>
  </si>
  <si>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9"/>
  </si>
  <si>
    <r>
      <t>　　　　</t>
    </r>
    <r>
      <rPr>
        <sz val="11"/>
        <rFont val="ＭＳ ゴシック"/>
        <family val="3"/>
        <charset val="128"/>
      </rPr>
      <t>のことをいう。</t>
    </r>
    <phoneticPr fontId="9"/>
  </si>
  <si>
    <t>（別紙１７　付表）</t>
    <rPh sb="6" eb="8">
      <t>フヒョウ</t>
    </rPh>
    <phoneticPr fontId="9"/>
  </si>
  <si>
    <t>従事期間証明書</t>
    <rPh sb="0" eb="1">
      <t>ジュウ</t>
    </rPh>
    <rPh sb="1" eb="2">
      <t>コト</t>
    </rPh>
    <rPh sb="2" eb="3">
      <t>キ</t>
    </rPh>
    <rPh sb="3" eb="4">
      <t>アイダ</t>
    </rPh>
    <rPh sb="4" eb="5">
      <t>アカシ</t>
    </rPh>
    <rPh sb="5" eb="6">
      <t>メイ</t>
    </rPh>
    <rPh sb="6" eb="7">
      <t>ショ</t>
    </rPh>
    <phoneticPr fontId="9"/>
  </si>
  <si>
    <t>　　年　　月　　日</t>
    <rPh sb="2" eb="3">
      <t>ネン</t>
    </rPh>
    <rPh sb="5" eb="6">
      <t>ガツ</t>
    </rPh>
    <rPh sb="8" eb="9">
      <t>ニチ</t>
    </rPh>
    <phoneticPr fontId="9"/>
  </si>
  <si>
    <t>久留米市長</t>
    <rPh sb="0" eb="5">
      <t>クルメシチョウ</t>
    </rPh>
    <phoneticPr fontId="9"/>
  </si>
  <si>
    <t>殿</t>
    <rPh sb="0" eb="1">
      <t>ドノ</t>
    </rPh>
    <phoneticPr fontId="9"/>
  </si>
  <si>
    <t>施設の所在地及び名称</t>
    <rPh sb="0" eb="2">
      <t>シセツ</t>
    </rPh>
    <rPh sb="3" eb="6">
      <t>ショザイチ</t>
    </rPh>
    <rPh sb="6" eb="7">
      <t>オヨ</t>
    </rPh>
    <rPh sb="8" eb="10">
      <t>メイショウ</t>
    </rPh>
    <phoneticPr fontId="9"/>
  </si>
  <si>
    <t>代表者氏名</t>
    <rPh sb="0" eb="3">
      <t>ダイヒョウシャ</t>
    </rPh>
    <rPh sb="3" eb="5">
      <t>シメイ</t>
    </rPh>
    <phoneticPr fontId="9"/>
  </si>
  <si>
    <t>印</t>
    <rPh sb="0" eb="1">
      <t>イン</t>
    </rPh>
    <phoneticPr fontId="9"/>
  </si>
  <si>
    <t>　　　　　年　　月現在勤務している下記の者の従事期間は、以下のとおりであることを証明します。</t>
    <rPh sb="5" eb="6">
      <t>ネン</t>
    </rPh>
    <rPh sb="8" eb="9">
      <t>ガツ</t>
    </rPh>
    <rPh sb="9" eb="11">
      <t>ゲンザイ</t>
    </rPh>
    <rPh sb="11" eb="13">
      <t>キンム</t>
    </rPh>
    <rPh sb="17" eb="19">
      <t>カキ</t>
    </rPh>
    <rPh sb="20" eb="21">
      <t>モノ</t>
    </rPh>
    <rPh sb="22" eb="24">
      <t>ジュウジ</t>
    </rPh>
    <rPh sb="24" eb="26">
      <t>キカン</t>
    </rPh>
    <rPh sb="28" eb="30">
      <t>イカ</t>
    </rPh>
    <rPh sb="40" eb="42">
      <t>ショウメイ</t>
    </rPh>
    <phoneticPr fontId="9"/>
  </si>
  <si>
    <t>記</t>
    <rPh sb="0" eb="1">
      <t>キ</t>
    </rPh>
    <phoneticPr fontId="9"/>
  </si>
  <si>
    <t>職　氏　名</t>
    <rPh sb="0" eb="1">
      <t>ショク</t>
    </rPh>
    <rPh sb="2" eb="3">
      <t>シ</t>
    </rPh>
    <rPh sb="4" eb="5">
      <t>メイ</t>
    </rPh>
    <phoneticPr fontId="9"/>
  </si>
  <si>
    <r>
      <t xml:space="preserve">従　事　期　間
</t>
    </r>
    <r>
      <rPr>
        <sz val="8"/>
        <rFont val="ＭＳ ゴシック"/>
        <family val="3"/>
        <charset val="128"/>
      </rPr>
      <t>（休職等の期間を除き勤続年数が３年以上必要）</t>
    </r>
    <rPh sb="0" eb="1">
      <t>ジュウ</t>
    </rPh>
    <rPh sb="2" eb="3">
      <t>コト</t>
    </rPh>
    <rPh sb="4" eb="5">
      <t>キ</t>
    </rPh>
    <rPh sb="6" eb="7">
      <t>アイダ</t>
    </rPh>
    <rPh sb="9" eb="11">
      <t>キュウショク</t>
    </rPh>
    <rPh sb="11" eb="12">
      <t>トウ</t>
    </rPh>
    <rPh sb="13" eb="15">
      <t>キカン</t>
    </rPh>
    <rPh sb="16" eb="17">
      <t>ノゾ</t>
    </rPh>
    <rPh sb="18" eb="20">
      <t>キンゾク</t>
    </rPh>
    <rPh sb="20" eb="22">
      <t>ネンスウ</t>
    </rPh>
    <rPh sb="24" eb="27">
      <t>ネンイジョウ</t>
    </rPh>
    <rPh sb="27" eb="29">
      <t>ヒツヨウ</t>
    </rPh>
    <phoneticPr fontId="9"/>
  </si>
  <si>
    <t>生活支援員等として常勤で配置されていた期間</t>
    <rPh sb="0" eb="2">
      <t>セイカツ</t>
    </rPh>
    <rPh sb="2" eb="4">
      <t>シエン</t>
    </rPh>
    <rPh sb="4" eb="5">
      <t>イン</t>
    </rPh>
    <rPh sb="5" eb="6">
      <t>トウ</t>
    </rPh>
    <rPh sb="9" eb="11">
      <t>ジョウキン</t>
    </rPh>
    <rPh sb="12" eb="14">
      <t>ハイチ</t>
    </rPh>
    <rPh sb="19" eb="21">
      <t>キカン</t>
    </rPh>
    <phoneticPr fontId="9"/>
  </si>
  <si>
    <t>　　　　年　　　月　　　日～　　　年　　月　　日（　　　年　　　月間）</t>
    <rPh sb="4" eb="5">
      <t>ネン</t>
    </rPh>
    <rPh sb="8" eb="9">
      <t>ガツ</t>
    </rPh>
    <rPh sb="12" eb="13">
      <t>ニチ</t>
    </rPh>
    <rPh sb="17" eb="18">
      <t>ネン</t>
    </rPh>
    <rPh sb="20" eb="21">
      <t>ガツ</t>
    </rPh>
    <rPh sb="23" eb="24">
      <t>ニチ</t>
    </rPh>
    <rPh sb="28" eb="29">
      <t>ネン</t>
    </rPh>
    <rPh sb="32" eb="33">
      <t>ゲツ</t>
    </rPh>
    <rPh sb="33" eb="34">
      <t>カン</t>
    </rPh>
    <phoneticPr fontId="9"/>
  </si>
  <si>
    <t>うち休職等の期間　　　年　　　月　　　日～　　　年　　　月　　　日（　　　年　　　月間）</t>
    <rPh sb="2" eb="4">
      <t>キュウショク</t>
    </rPh>
    <rPh sb="4" eb="5">
      <t>トウ</t>
    </rPh>
    <rPh sb="6" eb="8">
      <t>キカン</t>
    </rPh>
    <rPh sb="11" eb="12">
      <t>ネン</t>
    </rPh>
    <rPh sb="15" eb="16">
      <t>ガツ</t>
    </rPh>
    <rPh sb="19" eb="20">
      <t>ニチ</t>
    </rPh>
    <rPh sb="24" eb="25">
      <t>ネン</t>
    </rPh>
    <rPh sb="28" eb="29">
      <t>ガツ</t>
    </rPh>
    <rPh sb="32" eb="33">
      <t>ニチ</t>
    </rPh>
    <rPh sb="37" eb="38">
      <t>ネン</t>
    </rPh>
    <rPh sb="41" eb="42">
      <t>ゲツ</t>
    </rPh>
    <rPh sb="42" eb="43">
      <t>カン</t>
    </rPh>
    <phoneticPr fontId="9"/>
  </si>
  <si>
    <t>同一法人の経営する他の社会福祉施設等において勤務した期間　　　年　　　月　　　日～　　　年　　　月　　　日（　　　年　　　月間）</t>
    <rPh sb="0" eb="2">
      <t>ドウイツ</t>
    </rPh>
    <rPh sb="2" eb="4">
      <t>ホウジン</t>
    </rPh>
    <rPh sb="5" eb="7">
      <t>ケイエイ</t>
    </rPh>
    <rPh sb="9" eb="10">
      <t>タ</t>
    </rPh>
    <rPh sb="11" eb="13">
      <t>シャカイ</t>
    </rPh>
    <rPh sb="13" eb="15">
      <t>フクシ</t>
    </rPh>
    <rPh sb="15" eb="17">
      <t>シセツ</t>
    </rPh>
    <rPh sb="17" eb="18">
      <t>トウ</t>
    </rPh>
    <rPh sb="22" eb="24">
      <t>キンム</t>
    </rPh>
    <rPh sb="26" eb="28">
      <t>キカン</t>
    </rPh>
    <rPh sb="31" eb="32">
      <t>ネン</t>
    </rPh>
    <rPh sb="35" eb="36">
      <t>ガツ</t>
    </rPh>
    <rPh sb="39" eb="40">
      <t>ニチ</t>
    </rPh>
    <rPh sb="44" eb="45">
      <t>ネン</t>
    </rPh>
    <rPh sb="48" eb="49">
      <t>ガツ</t>
    </rPh>
    <rPh sb="52" eb="53">
      <t>ニチ</t>
    </rPh>
    <rPh sb="57" eb="58">
      <t>ネン</t>
    </rPh>
    <rPh sb="61" eb="62">
      <t>ゲツ</t>
    </rPh>
    <rPh sb="62" eb="63">
      <t>カン</t>
    </rPh>
    <phoneticPr fontId="9"/>
  </si>
  <si>
    <t>別紙１７－２</t>
    <phoneticPr fontId="9"/>
  </si>
  <si>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9"/>
  </si>
  <si>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9"/>
  </si>
  <si>
    <t>従業者の総数</t>
    <rPh sb="0" eb="3">
      <t>ジュウギョウシャ</t>
    </rPh>
    <rPh sb="4" eb="6">
      <t>ソウスウ</t>
    </rPh>
    <phoneticPr fontId="9"/>
  </si>
  <si>
    <t>①のうち社会福祉士等
の総数</t>
    <rPh sb="4" eb="6">
      <t>シャカイ</t>
    </rPh>
    <rPh sb="6" eb="8">
      <t>フクシ</t>
    </rPh>
    <rPh sb="8" eb="9">
      <t>シ</t>
    </rPh>
    <rPh sb="9" eb="10">
      <t>トウ</t>
    </rPh>
    <rPh sb="12" eb="14">
      <t>ソウスウ</t>
    </rPh>
    <phoneticPr fontId="9"/>
  </si>
  <si>
    <t>　５　地域に貢献する活動の内容</t>
    <rPh sb="3" eb="5">
      <t>チイキ</t>
    </rPh>
    <rPh sb="6" eb="8">
      <t>コウケン</t>
    </rPh>
    <rPh sb="10" eb="12">
      <t>カツドウ</t>
    </rPh>
    <rPh sb="13" eb="15">
      <t>ナイヨウ</t>
    </rPh>
    <phoneticPr fontId="9"/>
  </si>
  <si>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9"/>
  </si>
  <si>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9"/>
  </si>
  <si>
    <t>　　３　地域に貢献する活動は、「地域の交流の場（開放スペースや交流会等）の提供」、「認知症カフェ・食堂等の設置」、</t>
    <phoneticPr fontId="9"/>
  </si>
  <si>
    <t>　　　「地域住民が参加できるイベントやお祭り等の開催」、「地域のボランティアの受入れや活動（保育所等における</t>
    <phoneticPr fontId="9"/>
  </si>
  <si>
    <t>　　　清掃活動等）の実施」、「協議会等を設けて地域住民が事業所の運営への参加」、「地域住民への健康相談教室</t>
    <phoneticPr fontId="9"/>
  </si>
  <si>
    <t>　　　・研修会」などをいう。</t>
    <phoneticPr fontId="9"/>
  </si>
  <si>
    <t>別紙１８</t>
    <rPh sb="0" eb="2">
      <t>ベッシ</t>
    </rPh>
    <phoneticPr fontId="9"/>
  </si>
  <si>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9"/>
  </si>
  <si>
    <t>　１　異動区分</t>
    <rPh sb="3" eb="5">
      <t>イドウ</t>
    </rPh>
    <rPh sb="5" eb="7">
      <t>クブン</t>
    </rPh>
    <phoneticPr fontId="9"/>
  </si>
  <si>
    <t>①　新規　　　　　　　　　　　　②　変更　　　　　　　　　　　　　③　終了</t>
    <rPh sb="2" eb="4">
      <t>シンキ</t>
    </rPh>
    <rPh sb="18" eb="20">
      <t>ヘンコウ</t>
    </rPh>
    <rPh sb="35" eb="37">
      <t>シュウリョウ</t>
    </rPh>
    <phoneticPr fontId="9"/>
  </si>
  <si>
    <t>　２　栄養士配置の状況</t>
    <rPh sb="3" eb="5">
      <t>エイヨウ</t>
    </rPh>
    <rPh sb="5" eb="6">
      <t>シ</t>
    </rPh>
    <rPh sb="6" eb="8">
      <t>ハイチ</t>
    </rPh>
    <rPh sb="9" eb="11">
      <t>ジョウキョウ</t>
    </rPh>
    <phoneticPr fontId="9"/>
  </si>
  <si>
    <t>　３　栄養マネジメントの状況</t>
    <rPh sb="3" eb="5">
      <t>エイヨウ</t>
    </rPh>
    <rPh sb="12" eb="14">
      <t>ジョウキョウ</t>
    </rPh>
    <phoneticPr fontId="9"/>
  </si>
  <si>
    <t>常勤の管理栄養士</t>
    <rPh sb="0" eb="2">
      <t>ジョウキン</t>
    </rPh>
    <rPh sb="3" eb="5">
      <t>カンリ</t>
    </rPh>
    <rPh sb="5" eb="8">
      <t>エイヨウシ</t>
    </rPh>
    <phoneticPr fontId="9"/>
  </si>
  <si>
    <t>栄養マネジメントに関わる者</t>
    <rPh sb="0" eb="2">
      <t>エイヨウ</t>
    </rPh>
    <rPh sb="9" eb="10">
      <t>カカ</t>
    </rPh>
    <rPh sb="12" eb="13">
      <t>シャ</t>
    </rPh>
    <phoneticPr fontId="9"/>
  </si>
  <si>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9"/>
  </si>
  <si>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9"/>
  </si>
  <si>
    <t>ださい。</t>
    <phoneticPr fontId="9"/>
  </si>
  <si>
    <t>　　　</t>
    <phoneticPr fontId="9"/>
  </si>
  <si>
    <t>別紙１９</t>
    <rPh sb="0" eb="2">
      <t>ベッシ</t>
    </rPh>
    <phoneticPr fontId="9"/>
  </si>
  <si>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9"/>
  </si>
  <si>
    <t>①　新規　　　　　　②　変更　　　　　　③　終了</t>
    <rPh sb="2" eb="4">
      <t>シンキ</t>
    </rPh>
    <rPh sb="12" eb="14">
      <t>ヘンコウ</t>
    </rPh>
    <rPh sb="22" eb="24">
      <t>シュウリョウ</t>
    </rPh>
    <phoneticPr fontId="9"/>
  </si>
  <si>
    <t>２　申請する定員区分</t>
    <rPh sb="2" eb="4">
      <t>シンセイ</t>
    </rPh>
    <rPh sb="6" eb="8">
      <t>テイイン</t>
    </rPh>
    <rPh sb="8" eb="10">
      <t>クブン</t>
    </rPh>
    <phoneticPr fontId="9"/>
  </si>
  <si>
    <t>定員21人以上40人以下</t>
    <rPh sb="0" eb="2">
      <t>テイイン</t>
    </rPh>
    <rPh sb="4" eb="7">
      <t>ニンイジョウ</t>
    </rPh>
    <rPh sb="9" eb="10">
      <t>ニン</t>
    </rPh>
    <rPh sb="10" eb="12">
      <t>イカ</t>
    </rPh>
    <phoneticPr fontId="9"/>
  </si>
  <si>
    <t>定員41人以上60人以下</t>
    <rPh sb="0" eb="2">
      <t>テイイン</t>
    </rPh>
    <rPh sb="4" eb="7">
      <t>ニンイジョウ</t>
    </rPh>
    <rPh sb="9" eb="10">
      <t>ニン</t>
    </rPh>
    <rPh sb="10" eb="12">
      <t>イカ</t>
    </rPh>
    <phoneticPr fontId="9"/>
  </si>
  <si>
    <t>定員61人以上</t>
    <rPh sb="0" eb="2">
      <t>テイイン</t>
    </rPh>
    <rPh sb="4" eb="5">
      <t>ニン</t>
    </rPh>
    <rPh sb="5" eb="7">
      <t>イジョウ</t>
    </rPh>
    <phoneticPr fontId="9"/>
  </si>
  <si>
    <t>３　夜勤職員配置の状況</t>
    <rPh sb="2" eb="4">
      <t>ヤキン</t>
    </rPh>
    <rPh sb="4" eb="6">
      <t>ショクイン</t>
    </rPh>
    <rPh sb="6" eb="8">
      <t>ハイチ</t>
    </rPh>
    <rPh sb="9" eb="11">
      <t>ジョウキョウ</t>
    </rPh>
    <phoneticPr fontId="9"/>
  </si>
  <si>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9"/>
  </si>
  <si>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9"/>
  </si>
  <si>
    <t>職員の数を記載してください。</t>
  </si>
  <si>
    <t>別紙２０</t>
    <rPh sb="0" eb="2">
      <t>ベッシ</t>
    </rPh>
    <phoneticPr fontId="9"/>
  </si>
  <si>
    <t>夜間看護体制加算に関する届出書</t>
    <rPh sb="0" eb="2">
      <t>ヤカン</t>
    </rPh>
    <rPh sb="2" eb="4">
      <t>カンゴ</t>
    </rPh>
    <rPh sb="4" eb="6">
      <t>タイセイ</t>
    </rPh>
    <rPh sb="6" eb="8">
      <t>カサン</t>
    </rPh>
    <rPh sb="9" eb="10">
      <t>カン</t>
    </rPh>
    <rPh sb="12" eb="14">
      <t>トドケデ</t>
    </rPh>
    <rPh sb="14" eb="15">
      <t>ショ</t>
    </rPh>
    <phoneticPr fontId="9"/>
  </si>
  <si>
    <t>　　１　異動区分</t>
    <rPh sb="4" eb="6">
      <t>イドウ</t>
    </rPh>
    <rPh sb="6" eb="8">
      <t>クブン</t>
    </rPh>
    <phoneticPr fontId="9"/>
  </si>
  <si>
    <t>①　新規　　　　　　　　　②　変更　　　　　　　　　　③　終了</t>
    <rPh sb="2" eb="4">
      <t>シンキ</t>
    </rPh>
    <rPh sb="15" eb="17">
      <t>ヘンコウ</t>
    </rPh>
    <rPh sb="29" eb="31">
      <t>シュウリョウ</t>
    </rPh>
    <phoneticPr fontId="9"/>
  </si>
  <si>
    <t>２　看護職員の配置状況</t>
    <rPh sb="2" eb="4">
      <t>カンゴ</t>
    </rPh>
    <rPh sb="4" eb="6">
      <t>ショクイン</t>
    </rPh>
    <rPh sb="7" eb="9">
      <t>ハイチ</t>
    </rPh>
    <rPh sb="9" eb="11">
      <t>ジョウキョウ</t>
    </rPh>
    <phoneticPr fontId="9"/>
  </si>
  <si>
    <t>看護職員の総数</t>
    <rPh sb="0" eb="2">
      <t>カンゴ</t>
    </rPh>
    <rPh sb="2" eb="4">
      <t>ショクイン</t>
    </rPh>
    <rPh sb="5" eb="7">
      <t>ソウスウ</t>
    </rPh>
    <phoneticPr fontId="9"/>
  </si>
  <si>
    <t>うち夜勤体制</t>
    <rPh sb="2" eb="4">
      <t>ヤキン</t>
    </rPh>
    <rPh sb="4" eb="6">
      <t>タイセイ</t>
    </rPh>
    <phoneticPr fontId="9"/>
  </si>
  <si>
    <t>人体制</t>
    <rPh sb="0" eb="1">
      <t>ニン</t>
    </rPh>
    <rPh sb="1" eb="3">
      <t>タイセイ</t>
    </rPh>
    <phoneticPr fontId="9"/>
  </si>
  <si>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9"/>
  </si>
  <si>
    <t>提供する時間における看護体制を記載してください。</t>
    <phoneticPr fontId="9"/>
  </si>
  <si>
    <t>　　３　看護職員の総数については、常勤換算</t>
    <rPh sb="4" eb="6">
      <t>カンゴ</t>
    </rPh>
    <rPh sb="6" eb="8">
      <t>ショクイン</t>
    </rPh>
    <rPh sb="9" eb="11">
      <t>ソウスウ</t>
    </rPh>
    <rPh sb="17" eb="19">
      <t>ジョウキン</t>
    </rPh>
    <rPh sb="19" eb="21">
      <t>カンザン</t>
    </rPh>
    <phoneticPr fontId="9"/>
  </si>
  <si>
    <t>別紙２１</t>
    <rPh sb="0" eb="2">
      <t>ベッシ</t>
    </rPh>
    <phoneticPr fontId="9"/>
  </si>
  <si>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9"/>
  </si>
  <si>
    <t>異動区分</t>
    <rPh sb="0" eb="2">
      <t>イドウ</t>
    </rPh>
    <rPh sb="2" eb="4">
      <t>クブン</t>
    </rPh>
    <phoneticPr fontId="9"/>
  </si>
  <si>
    <t>１　新規　　　　　　　　２　変更　　　　　　　　３　終了</t>
    <rPh sb="2" eb="4">
      <t>シンキ</t>
    </rPh>
    <rPh sb="14" eb="16">
      <t>ヘンコウ</t>
    </rPh>
    <rPh sb="26" eb="28">
      <t>シュウリョウ</t>
    </rPh>
    <phoneticPr fontId="9"/>
  </si>
  <si>
    <t>連絡先</t>
    <rPh sb="0" eb="2">
      <t>レンラク</t>
    </rPh>
    <rPh sb="2" eb="3">
      <t>サキ</t>
    </rPh>
    <phoneticPr fontId="9"/>
  </si>
  <si>
    <t>担当者名</t>
    <rPh sb="0" eb="3">
      <t>タントウシャ</t>
    </rPh>
    <rPh sb="3" eb="4">
      <t>メイ</t>
    </rPh>
    <phoneticPr fontId="9"/>
  </si>
  <si>
    <t>FAX番号</t>
    <rPh sb="3" eb="5">
      <t>バンゴウ</t>
    </rPh>
    <phoneticPr fontId="9"/>
  </si>
  <si>
    <t>前年度の平均利用者数（人）</t>
    <phoneticPr fontId="9"/>
  </si>
  <si>
    <t>地域移行支援に係る体制</t>
    <rPh sb="0" eb="2">
      <t>チイキ</t>
    </rPh>
    <rPh sb="2" eb="4">
      <t>イコウ</t>
    </rPh>
    <rPh sb="4" eb="6">
      <t>シエン</t>
    </rPh>
    <rPh sb="7" eb="8">
      <t>カカ</t>
    </rPh>
    <rPh sb="9" eb="11">
      <t>タイセイ</t>
    </rPh>
    <phoneticPr fontId="9"/>
  </si>
  <si>
    <t>従業者の職種・員数　　</t>
    <rPh sb="0" eb="3">
      <t>ジュウギョウシャ</t>
    </rPh>
    <rPh sb="4" eb="6">
      <t>ショクシュ</t>
    </rPh>
    <rPh sb="7" eb="9">
      <t>インスウ</t>
    </rPh>
    <phoneticPr fontId="9"/>
  </si>
  <si>
    <t>地域移行支援員</t>
    <rPh sb="0" eb="2">
      <t>チイキ</t>
    </rPh>
    <rPh sb="2" eb="4">
      <t>イコウ</t>
    </rPh>
    <rPh sb="4" eb="7">
      <t>シエンイン</t>
    </rPh>
    <phoneticPr fontId="9"/>
  </si>
  <si>
    <t>従業者数</t>
    <phoneticPr fontId="9"/>
  </si>
  <si>
    <t>常　 勤（人）</t>
    <phoneticPr fontId="9"/>
  </si>
  <si>
    <t>非常勤（人）</t>
    <phoneticPr fontId="9"/>
  </si>
  <si>
    <t>常勤換算後の人数（人）</t>
    <phoneticPr fontId="9"/>
  </si>
  <si>
    <t>加算算定上の必要人数（人）</t>
    <phoneticPr fontId="9"/>
  </si>
  <si>
    <t>通勤者生活支援に係る体制</t>
    <rPh sb="0" eb="3">
      <t>ツウキンシャ</t>
    </rPh>
    <rPh sb="3" eb="5">
      <t>セイカツ</t>
    </rPh>
    <rPh sb="5" eb="7">
      <t>シエン</t>
    </rPh>
    <rPh sb="8" eb="9">
      <t>カカ</t>
    </rPh>
    <rPh sb="10" eb="12">
      <t>タイセイ</t>
    </rPh>
    <phoneticPr fontId="9"/>
  </si>
  <si>
    <t>前年度の平均利用者数のうち５０％（人）</t>
    <rPh sb="0" eb="3">
      <t>ゼンネンド</t>
    </rPh>
    <rPh sb="4" eb="6">
      <t>ヘイキン</t>
    </rPh>
    <rPh sb="6" eb="9">
      <t>リヨウシャ</t>
    </rPh>
    <rPh sb="9" eb="10">
      <t>スウ</t>
    </rPh>
    <phoneticPr fontId="9"/>
  </si>
  <si>
    <t>雇用されている事業所名</t>
    <phoneticPr fontId="9"/>
  </si>
  <si>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9"/>
  </si>
  <si>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9"/>
  </si>
  <si>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9"/>
  </si>
  <si>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9"/>
  </si>
  <si>
    <t>別紙２２－２</t>
    <rPh sb="0" eb="2">
      <t>ベッシ</t>
    </rPh>
    <phoneticPr fontId="9"/>
  </si>
  <si>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9"/>
  </si>
  <si>
    <t>夜間の排せつ支援等を必要とする利用者が入居しているため。</t>
    <phoneticPr fontId="9"/>
  </si>
  <si>
    <t>想定される夜間支援体制（夜勤・宿直）</t>
    <rPh sb="0" eb="2">
      <t>ソウテイ</t>
    </rPh>
    <rPh sb="5" eb="7">
      <t>ヤカン</t>
    </rPh>
    <rPh sb="7" eb="9">
      <t>シエン</t>
    </rPh>
    <rPh sb="9" eb="11">
      <t>タイセイ</t>
    </rPh>
    <rPh sb="12" eb="14">
      <t>ヤキン</t>
    </rPh>
    <rPh sb="15" eb="17">
      <t>トノイ</t>
    </rPh>
    <phoneticPr fontId="9"/>
  </si>
  <si>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9"/>
  </si>
  <si>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9"/>
  </si>
  <si>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9"/>
  </si>
  <si>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9"/>
  </si>
  <si>
    <t>○○事業所</t>
    <phoneticPr fontId="9"/>
  </si>
  <si>
    <t>夜勤</t>
    <phoneticPr fontId="9"/>
  </si>
  <si>
    <t>22:00～6:00</t>
    <phoneticPr fontId="9"/>
  </si>
  <si>
    <t>　警備会社（◆◆会社）と警備の委託契約を締結。（契約書の写しは別添のとおり。）</t>
    <phoneticPr fontId="9"/>
  </si>
  <si>
    <t>職員が携帯電話を身につけ、連絡体制を確保するとともに、緊急連絡先を住居内に掲示している。</t>
    <phoneticPr fontId="9"/>
  </si>
  <si>
    <t>職員が携帯電話を身につけ、連絡体制を確保するとともに、緊急連絡先を住居内に掲示している。</t>
    <rPh sb="33" eb="35">
      <t>ジュウキョ</t>
    </rPh>
    <phoneticPr fontId="9"/>
  </si>
  <si>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9"/>
  </si>
  <si>
    <t>別紙２３</t>
    <rPh sb="0" eb="2">
      <t>ベッシ</t>
    </rPh>
    <phoneticPr fontId="9"/>
  </si>
  <si>
    <t>実務経験及び研修証明書</t>
    <rPh sb="0" eb="2">
      <t>ジツム</t>
    </rPh>
    <rPh sb="2" eb="4">
      <t>ケイケン</t>
    </rPh>
    <rPh sb="4" eb="5">
      <t>オヨ</t>
    </rPh>
    <rPh sb="6" eb="8">
      <t>ケンシュウ</t>
    </rPh>
    <rPh sb="8" eb="11">
      <t>ショウメイショ</t>
    </rPh>
    <phoneticPr fontId="9"/>
  </si>
  <si>
    <t>番　　　　　　　　号</t>
    <rPh sb="0" eb="1">
      <t>バン</t>
    </rPh>
    <rPh sb="9" eb="10">
      <t>ゴウ</t>
    </rPh>
    <phoneticPr fontId="9"/>
  </si>
  <si>
    <t>様</t>
    <rPh sb="0" eb="1">
      <t>サマ</t>
    </rPh>
    <phoneticPr fontId="9"/>
  </si>
  <si>
    <t>　　　　　　　　　年　　　　　　月　　　　　　　日</t>
    <rPh sb="9" eb="10">
      <t>ネン</t>
    </rPh>
    <rPh sb="16" eb="17">
      <t>ガツ</t>
    </rPh>
    <rPh sb="24" eb="25">
      <t>ニチ</t>
    </rPh>
    <phoneticPr fontId="9"/>
  </si>
  <si>
    <t>施設又は事業所所在地及び名称</t>
    <rPh sb="0" eb="2">
      <t>シセツ</t>
    </rPh>
    <rPh sb="2" eb="3">
      <t>マタ</t>
    </rPh>
    <rPh sb="4" eb="7">
      <t>ジギョウショ</t>
    </rPh>
    <rPh sb="7" eb="10">
      <t>ショザイチ</t>
    </rPh>
    <rPh sb="10" eb="11">
      <t>オヨ</t>
    </rPh>
    <rPh sb="12" eb="14">
      <t>メイショウ</t>
    </rPh>
    <phoneticPr fontId="9"/>
  </si>
  <si>
    <t>　　　　　　　　印</t>
    <rPh sb="8" eb="9">
      <t>イン</t>
    </rPh>
    <phoneticPr fontId="9"/>
  </si>
  <si>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9"/>
  </si>
  <si>
    <t>氏名　</t>
    <rPh sb="0" eb="2">
      <t>シメイ</t>
    </rPh>
    <phoneticPr fontId="9"/>
  </si>
  <si>
    <t>　　　　　　　　　　　　　　　　　　　　　　　　　　　　　　　　　　　　　　（生年月日　　　　年　　　　　　月　　　　　　日）</t>
    <rPh sb="39" eb="41">
      <t>セイネン</t>
    </rPh>
    <rPh sb="41" eb="43">
      <t>ガッピ</t>
    </rPh>
    <rPh sb="47" eb="48">
      <t>ネン</t>
    </rPh>
    <rPh sb="54" eb="55">
      <t>ガツ</t>
    </rPh>
    <rPh sb="61" eb="62">
      <t>ニチ</t>
    </rPh>
    <phoneticPr fontId="9"/>
  </si>
  <si>
    <t>現住所</t>
    <rPh sb="0" eb="3">
      <t>ゲンジュウショ</t>
    </rPh>
    <phoneticPr fontId="9"/>
  </si>
  <si>
    <t>実務経験の施設又は
事業所名</t>
    <rPh sb="0" eb="2">
      <t>ジツム</t>
    </rPh>
    <rPh sb="2" eb="4">
      <t>ケイケン</t>
    </rPh>
    <rPh sb="5" eb="7">
      <t>シセツ</t>
    </rPh>
    <rPh sb="7" eb="8">
      <t>マタ</t>
    </rPh>
    <rPh sb="10" eb="13">
      <t>ジギョウショ</t>
    </rPh>
    <rPh sb="13" eb="14">
      <t>メイ</t>
    </rPh>
    <phoneticPr fontId="9"/>
  </si>
  <si>
    <t>施設・事業所の種別　（　　　　　　　　　　　　　　　　　　　　　　　　　　　　　　　　）</t>
    <rPh sb="0" eb="2">
      <t>シセツ</t>
    </rPh>
    <rPh sb="3" eb="6">
      <t>ジギョウショ</t>
    </rPh>
    <rPh sb="7" eb="9">
      <t>シュベツ</t>
    </rPh>
    <phoneticPr fontId="9"/>
  </si>
  <si>
    <t>実務経験期間</t>
    <rPh sb="0" eb="2">
      <t>ジツム</t>
    </rPh>
    <rPh sb="2" eb="4">
      <t>ケイケン</t>
    </rPh>
    <rPh sb="4" eb="6">
      <t>キカン</t>
    </rPh>
    <phoneticPr fontId="9"/>
  </si>
  <si>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9"/>
  </si>
  <si>
    <t>業務内容</t>
    <rPh sb="0" eb="2">
      <t>ギョウム</t>
    </rPh>
    <rPh sb="2" eb="4">
      <t>ナイヨウ</t>
    </rPh>
    <phoneticPr fontId="9"/>
  </si>
  <si>
    <t>職名（　　　　　　　　　　　　　　　　　）</t>
    <rPh sb="0" eb="2">
      <t>ショクメイ</t>
    </rPh>
    <phoneticPr fontId="9"/>
  </si>
  <si>
    <t>研修名</t>
    <rPh sb="0" eb="2">
      <t>ケンシュウ</t>
    </rPh>
    <rPh sb="2" eb="3">
      <t>メイ</t>
    </rPh>
    <phoneticPr fontId="9"/>
  </si>
  <si>
    <t>研修修了年月日</t>
    <rPh sb="0" eb="2">
      <t>ケンシュウ</t>
    </rPh>
    <rPh sb="2" eb="4">
      <t>シュウリョウ</t>
    </rPh>
    <rPh sb="4" eb="7">
      <t>ネンガッピ</t>
    </rPh>
    <phoneticPr fontId="9"/>
  </si>
  <si>
    <t>　　　　　　　　　　年　　　　　　月　　　　　　日</t>
    <rPh sb="10" eb="11">
      <t>ネン</t>
    </rPh>
    <rPh sb="17" eb="18">
      <t>ガツ</t>
    </rPh>
    <rPh sb="24" eb="25">
      <t>ニチ</t>
    </rPh>
    <phoneticPr fontId="9"/>
  </si>
  <si>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9"/>
  </si>
  <si>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9"/>
  </si>
  <si>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9"/>
  </si>
  <si>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9"/>
  </si>
  <si>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9"/>
  </si>
  <si>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9"/>
  </si>
  <si>
    <t>　　　　　　　　東京都千代田区大手町○○</t>
    <rPh sb="8" eb="11">
      <t>トウキョウト</t>
    </rPh>
    <rPh sb="11" eb="15">
      <t>チヨダク</t>
    </rPh>
    <rPh sb="15" eb="18">
      <t>オオテマチ</t>
    </rPh>
    <phoneticPr fontId="9"/>
  </si>
  <si>
    <t>社会福祉法人△△会　　　○○　　太郎</t>
    <rPh sb="0" eb="2">
      <t>シャカイ</t>
    </rPh>
    <rPh sb="2" eb="4">
      <t>フクシ</t>
    </rPh>
    <rPh sb="4" eb="6">
      <t>ホウジン</t>
    </rPh>
    <rPh sb="8" eb="9">
      <t>カイ</t>
    </rPh>
    <rPh sb="16" eb="18">
      <t>タロウ</t>
    </rPh>
    <phoneticPr fontId="9"/>
  </si>
  <si>
    <t>　　　　　　　印</t>
    <rPh sb="7" eb="8">
      <t>イン</t>
    </rPh>
    <phoneticPr fontId="9"/>
  </si>
  <si>
    <t>03-0000-0000</t>
    <phoneticPr fontId="9"/>
  </si>
  <si>
    <t>　　　　　　　　　　　　　　　　　　　　　　　　　　　　　　　　　　　　　　（生年月日　　○　年　　　　○　月　　　○　　日）</t>
    <rPh sb="39" eb="41">
      <t>セイネン</t>
    </rPh>
    <rPh sb="41" eb="43">
      <t>ガッピ</t>
    </rPh>
    <rPh sb="47" eb="48">
      <t>ネン</t>
    </rPh>
    <rPh sb="54" eb="55">
      <t>ガツ</t>
    </rPh>
    <rPh sb="61" eb="62">
      <t>ニチ</t>
    </rPh>
    <phoneticPr fontId="9"/>
  </si>
  <si>
    <t>東京都中央区○○１－２－３</t>
    <rPh sb="0" eb="3">
      <t>トウキョウト</t>
    </rPh>
    <rPh sb="3" eb="6">
      <t>チュウオウク</t>
    </rPh>
    <phoneticPr fontId="9"/>
  </si>
  <si>
    <t>○○工房</t>
    <rPh sb="2" eb="4">
      <t>コウボウ</t>
    </rPh>
    <phoneticPr fontId="9"/>
  </si>
  <si>
    <t>施設・事業所の種別　（就労移行支援　　　　　　　　　　　　　　　　　　　　　　　　　　　　　　　　）</t>
    <rPh sb="0" eb="2">
      <t>シセツ</t>
    </rPh>
    <rPh sb="3" eb="6">
      <t>ジギョウショ</t>
    </rPh>
    <rPh sb="7" eb="9">
      <t>シュベツ</t>
    </rPh>
    <rPh sb="11" eb="13">
      <t>シュウロウ</t>
    </rPh>
    <rPh sb="13" eb="15">
      <t>イコウ</t>
    </rPh>
    <rPh sb="15" eb="17">
      <t>シエン</t>
    </rPh>
    <phoneticPr fontId="9"/>
  </si>
  <si>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9"/>
  </si>
  <si>
    <t>職名（就労支援員　　　　　　　　　　　　　）</t>
    <rPh sb="0" eb="2">
      <t>ショクメイ</t>
    </rPh>
    <rPh sb="3" eb="5">
      <t>シュウロウ</t>
    </rPh>
    <rPh sb="5" eb="7">
      <t>シエン</t>
    </rPh>
    <rPh sb="7" eb="8">
      <t>イン</t>
    </rPh>
    <phoneticPr fontId="9"/>
  </si>
  <si>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9"/>
  </si>
  <si>
    <t>第１号職場適応援助者研修</t>
    <rPh sb="0" eb="1">
      <t>ダイ</t>
    </rPh>
    <rPh sb="2" eb="3">
      <t>ゴウ</t>
    </rPh>
    <rPh sb="3" eb="5">
      <t>ショクバ</t>
    </rPh>
    <rPh sb="5" eb="7">
      <t>テキオウ</t>
    </rPh>
    <rPh sb="7" eb="10">
      <t>エンジョシャ</t>
    </rPh>
    <rPh sb="10" eb="12">
      <t>ケンシュウ</t>
    </rPh>
    <phoneticPr fontId="9"/>
  </si>
  <si>
    <t>　　　平成　　○年　　　　○　月　　　　○　日</t>
    <rPh sb="3" eb="5">
      <t>ヘイセイ</t>
    </rPh>
    <rPh sb="8" eb="9">
      <t>ネン</t>
    </rPh>
    <rPh sb="15" eb="16">
      <t>ガツ</t>
    </rPh>
    <rPh sb="22" eb="23">
      <t>ニチ</t>
    </rPh>
    <phoneticPr fontId="9"/>
  </si>
  <si>
    <t>別紙２４</t>
    <rPh sb="0" eb="2">
      <t>ベッシ</t>
    </rPh>
    <phoneticPr fontId="9"/>
  </si>
  <si>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9"/>
  </si>
  <si>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9"/>
  </si>
  <si>
    <t>職業指導員及び生活支援員の数｛(A)÷7.5｝・・・・(B)　　　</t>
    <rPh sb="0" eb="2">
      <t>ショクギョウ</t>
    </rPh>
    <rPh sb="2" eb="5">
      <t>シドウイン</t>
    </rPh>
    <rPh sb="5" eb="6">
      <t>オヨ</t>
    </rPh>
    <rPh sb="7" eb="9">
      <t>セイカツ</t>
    </rPh>
    <rPh sb="9" eb="12">
      <t>シエンイン</t>
    </rPh>
    <rPh sb="13" eb="14">
      <t>カズ</t>
    </rPh>
    <phoneticPr fontId="9"/>
  </si>
  <si>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9"/>
  </si>
  <si>
    <t>職業指導員及び生活支援員の氏名　</t>
    <rPh sb="0" eb="2">
      <t>ショクギョウ</t>
    </rPh>
    <rPh sb="2" eb="5">
      <t>シドウイン</t>
    </rPh>
    <rPh sb="5" eb="6">
      <t>オヨ</t>
    </rPh>
    <rPh sb="7" eb="9">
      <t>セイカツ</t>
    </rPh>
    <rPh sb="9" eb="12">
      <t>シエンイン</t>
    </rPh>
    <rPh sb="13" eb="15">
      <t>シメイ</t>
    </rPh>
    <phoneticPr fontId="9"/>
  </si>
  <si>
    <t>常勤換算後の人数</t>
    <rPh sb="0" eb="2">
      <t>ジョウキン</t>
    </rPh>
    <rPh sb="2" eb="4">
      <t>カンサン</t>
    </rPh>
    <rPh sb="4" eb="5">
      <t>ゴ</t>
    </rPh>
    <rPh sb="6" eb="8">
      <t>ニンズウ</t>
    </rPh>
    <phoneticPr fontId="9"/>
  </si>
  <si>
    <t>(B)≦</t>
    <phoneticPr fontId="9"/>
  </si>
  <si>
    <t>目標工賃達成指導員の氏名</t>
    <rPh sb="0" eb="2">
      <t>モクヒョウ</t>
    </rPh>
    <rPh sb="2" eb="4">
      <t>コウチン</t>
    </rPh>
    <rPh sb="4" eb="6">
      <t>タッセイ</t>
    </rPh>
    <rPh sb="6" eb="9">
      <t>シドウイン</t>
    </rPh>
    <rPh sb="10" eb="12">
      <t>シメイ</t>
    </rPh>
    <phoneticPr fontId="9"/>
  </si>
  <si>
    <t>常勤換算1.0≦</t>
    <rPh sb="0" eb="2">
      <t>ジョウキン</t>
    </rPh>
    <rPh sb="2" eb="4">
      <t>カンサン</t>
    </rPh>
    <phoneticPr fontId="9"/>
  </si>
  <si>
    <t>職業指導員及び生活支援員に目標工賃達成指導員を加えた常勤換算後の人数</t>
    <rPh sb="26" eb="28">
      <t>ジョウキン</t>
    </rPh>
    <rPh sb="28" eb="30">
      <t>カンサン</t>
    </rPh>
    <rPh sb="30" eb="31">
      <t>ゴ</t>
    </rPh>
    <rPh sb="32" eb="34">
      <t>ニンズウ</t>
    </rPh>
    <phoneticPr fontId="9"/>
  </si>
  <si>
    <t>(C)≦</t>
    <phoneticPr fontId="9"/>
  </si>
  <si>
    <t>①＋②</t>
    <phoneticPr fontId="9"/>
  </si>
  <si>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9"/>
  </si>
  <si>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9"/>
  </si>
  <si>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9"/>
  </si>
  <si>
    <t>30人</t>
    <rPh sb="2" eb="3">
      <t>ニン</t>
    </rPh>
    <phoneticPr fontId="9"/>
  </si>
  <si>
    <t>4人</t>
    <rPh sb="1" eb="2">
      <t>ニン</t>
    </rPh>
    <phoneticPr fontId="9"/>
  </si>
  <si>
    <t>5人</t>
    <rPh sb="1" eb="2">
      <t>ニン</t>
    </rPh>
    <phoneticPr fontId="9"/>
  </si>
  <si>
    <t>別紙２６</t>
    <rPh sb="0" eb="2">
      <t>ベッシ</t>
    </rPh>
    <phoneticPr fontId="9"/>
  </si>
  <si>
    <t>延長支援加算体制届出書</t>
    <rPh sb="0" eb="2">
      <t>エンチョウ</t>
    </rPh>
    <rPh sb="2" eb="4">
      <t>シエン</t>
    </rPh>
    <rPh sb="4" eb="6">
      <t>カサン</t>
    </rPh>
    <rPh sb="6" eb="8">
      <t>タイセイ</t>
    </rPh>
    <rPh sb="8" eb="9">
      <t>トドケ</t>
    </rPh>
    <rPh sb="9" eb="10">
      <t>デ</t>
    </rPh>
    <rPh sb="10" eb="11">
      <t>ショ</t>
    </rPh>
    <phoneticPr fontId="9"/>
  </si>
  <si>
    <t>施設種別</t>
    <rPh sb="0" eb="2">
      <t>シセツ</t>
    </rPh>
    <rPh sb="2" eb="4">
      <t>シュベツ</t>
    </rPh>
    <phoneticPr fontId="9"/>
  </si>
  <si>
    <t>施設名</t>
    <rPh sb="0" eb="2">
      <t>シセツ</t>
    </rPh>
    <rPh sb="2" eb="3">
      <t>メイ</t>
    </rPh>
    <phoneticPr fontId="9"/>
  </si>
  <si>
    <t>運営規定上の営業時間</t>
    <rPh sb="0" eb="2">
      <t>ウンエイ</t>
    </rPh>
    <rPh sb="2" eb="4">
      <t>キテイ</t>
    </rPh>
    <rPh sb="4" eb="5">
      <t>ジョウ</t>
    </rPh>
    <rPh sb="6" eb="8">
      <t>エイギョウ</t>
    </rPh>
    <rPh sb="8" eb="10">
      <t>ジカン</t>
    </rPh>
    <phoneticPr fontId="9"/>
  </si>
  <si>
    <t>年齢</t>
    <rPh sb="0" eb="2">
      <t>ネンレイ</t>
    </rPh>
    <phoneticPr fontId="9"/>
  </si>
  <si>
    <t>利用時間</t>
    <rPh sb="0" eb="2">
      <t>リヨウ</t>
    </rPh>
    <rPh sb="2" eb="4">
      <t>ジカン</t>
    </rPh>
    <phoneticPr fontId="9"/>
  </si>
  <si>
    <t xml:space="preserve">※　運営規程の営業時間を超えて支援を行うものとして、加算を算定する場合に届け出ること。
</t>
    <phoneticPr fontId="9"/>
  </si>
  <si>
    <t xml:space="preserve">※　延長支援加算を算定する障害者に係る生活介護計画書を添付すること。
</t>
    <rPh sb="13" eb="16">
      <t>ショウガイシャ</t>
    </rPh>
    <rPh sb="19" eb="21">
      <t>セイカツ</t>
    </rPh>
    <rPh sb="21" eb="23">
      <t>カイゴ</t>
    </rPh>
    <rPh sb="23" eb="25">
      <t>ケイカク</t>
    </rPh>
    <rPh sb="25" eb="26">
      <t>ショ</t>
    </rPh>
    <phoneticPr fontId="9"/>
  </si>
  <si>
    <t>別紙２７</t>
    <rPh sb="0" eb="2">
      <t>ベッシ</t>
    </rPh>
    <phoneticPr fontId="9"/>
  </si>
  <si>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9"/>
  </si>
  <si>
    <t>２　送迎の状況①
　 （全サービス）</t>
    <rPh sb="12" eb="13">
      <t>ゼン</t>
    </rPh>
    <phoneticPr fontId="9"/>
  </si>
  <si>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9"/>
  </si>
  <si>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9"/>
  </si>
  <si>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9"/>
  </si>
  <si>
    <t>　週３回以上の送迎を実施している。</t>
    <phoneticPr fontId="9"/>
  </si>
  <si>
    <t xml:space="preserve">    ４　送迎の状況③
　    （生活介護のみ）</t>
    <rPh sb="6" eb="8">
      <t>ソウゲイ</t>
    </rPh>
    <rPh sb="9" eb="11">
      <t>ジョウキョウ</t>
    </rPh>
    <rPh sb="19" eb="21">
      <t>セイカツ</t>
    </rPh>
    <rPh sb="21" eb="23">
      <t>カイゴ</t>
    </rPh>
    <phoneticPr fontId="9"/>
  </si>
  <si>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9"/>
  </si>
  <si>
    <t>　1には該当しない。</t>
    <rPh sb="4" eb="6">
      <t>ガイトウ</t>
    </rPh>
    <phoneticPr fontId="9"/>
  </si>
  <si>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9"/>
  </si>
  <si>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9"/>
  </si>
  <si>
    <t>別紙２９</t>
    <rPh sb="0" eb="2">
      <t>ベッシ</t>
    </rPh>
    <phoneticPr fontId="9"/>
  </si>
  <si>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9"/>
  </si>
  <si>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9"/>
  </si>
  <si>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9"/>
  </si>
  <si>
    <t>別紙３０</t>
    <rPh sb="0" eb="2">
      <t>ベッシ</t>
    </rPh>
    <phoneticPr fontId="9"/>
  </si>
  <si>
    <t>看護職員配置加算に係る届出書</t>
    <rPh sb="0" eb="2">
      <t>カンゴ</t>
    </rPh>
    <rPh sb="2" eb="4">
      <t>ショクイン</t>
    </rPh>
    <rPh sb="4" eb="6">
      <t>ハイチ</t>
    </rPh>
    <rPh sb="6" eb="8">
      <t>カサン</t>
    </rPh>
    <rPh sb="9" eb="10">
      <t>カカ</t>
    </rPh>
    <rPh sb="11" eb="14">
      <t>トドケデショ</t>
    </rPh>
    <phoneticPr fontId="9"/>
  </si>
  <si>
    <t>看護職員の配置状況</t>
    <rPh sb="0" eb="2">
      <t>カンゴ</t>
    </rPh>
    <rPh sb="2" eb="4">
      <t>ショクイン</t>
    </rPh>
    <rPh sb="5" eb="7">
      <t>ハイチ</t>
    </rPh>
    <rPh sb="7" eb="9">
      <t>ジョウキョウ</t>
    </rPh>
    <phoneticPr fontId="9"/>
  </si>
  <si>
    <t>保健師</t>
    <rPh sb="0" eb="3">
      <t>ホケンシ</t>
    </rPh>
    <phoneticPr fontId="9"/>
  </si>
  <si>
    <t>常勤換算</t>
    <rPh sb="0" eb="2">
      <t>ジョウキン</t>
    </rPh>
    <rPh sb="2" eb="4">
      <t>カンザン</t>
    </rPh>
    <phoneticPr fontId="9"/>
  </si>
  <si>
    <t>准看護師</t>
    <rPh sb="0" eb="4">
      <t>ジュンカンゴシ</t>
    </rPh>
    <phoneticPr fontId="9"/>
  </si>
  <si>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9"/>
  </si>
  <si>
    <t>別紙３０－２</t>
    <rPh sb="0" eb="2">
      <t>ベッシ</t>
    </rPh>
    <phoneticPr fontId="9"/>
  </si>
  <si>
    <t>看護職員配置加算に関する届出書</t>
    <rPh sb="0" eb="2">
      <t>カンゴ</t>
    </rPh>
    <rPh sb="2" eb="4">
      <t>ショクイン</t>
    </rPh>
    <rPh sb="4" eb="6">
      <t>ハイチ</t>
    </rPh>
    <rPh sb="6" eb="8">
      <t>カサン</t>
    </rPh>
    <rPh sb="9" eb="10">
      <t>カン</t>
    </rPh>
    <rPh sb="12" eb="14">
      <t>トドケデ</t>
    </rPh>
    <rPh sb="14" eb="15">
      <t>ショ</t>
    </rPh>
    <phoneticPr fontId="9"/>
  </si>
  <si>
    <t>①　新規　　　　　　　　②　変更　　　　　　　　③　終了</t>
    <rPh sb="2" eb="4">
      <t>シンキ</t>
    </rPh>
    <rPh sb="14" eb="16">
      <t>ヘンコウ</t>
    </rPh>
    <rPh sb="26" eb="28">
      <t>シュウリョウ</t>
    </rPh>
    <phoneticPr fontId="9"/>
  </si>
  <si>
    <t>２　看護職員の配置状況</t>
    <rPh sb="7" eb="9">
      <t>ハイチ</t>
    </rPh>
    <rPh sb="9" eb="11">
      <t>ジョウキョウ</t>
    </rPh>
    <phoneticPr fontId="9"/>
  </si>
  <si>
    <t>実人員</t>
    <rPh sb="0" eb="3">
      <t>ジツジンイン</t>
    </rPh>
    <phoneticPr fontId="9"/>
  </si>
  <si>
    <t>人　</t>
    <rPh sb="0" eb="1">
      <t>ニン</t>
    </rPh>
    <phoneticPr fontId="9"/>
  </si>
  <si>
    <t>常勤換算方法
による員数</t>
    <rPh sb="0" eb="2">
      <t>ジョウキン</t>
    </rPh>
    <rPh sb="2" eb="4">
      <t>カンサン</t>
    </rPh>
    <rPh sb="4" eb="6">
      <t>ホウホウ</t>
    </rPh>
    <rPh sb="10" eb="12">
      <t>インスウ</t>
    </rPh>
    <phoneticPr fontId="9"/>
  </si>
  <si>
    <t>Ⓐ　　　　　　　人　</t>
    <rPh sb="8" eb="9">
      <t>ニン</t>
    </rPh>
    <phoneticPr fontId="9"/>
  </si>
  <si>
    <t>３　利用者の数</t>
    <rPh sb="2" eb="5">
      <t>リヨウシャ</t>
    </rPh>
    <rPh sb="6" eb="7">
      <t>カズ</t>
    </rPh>
    <phoneticPr fontId="9"/>
  </si>
  <si>
    <t>　　　利用者の数を２０で除した数</t>
    <rPh sb="3" eb="6">
      <t>リヨウシャ</t>
    </rPh>
    <rPh sb="7" eb="8">
      <t>カズ</t>
    </rPh>
    <rPh sb="12" eb="13">
      <t>ジョ</t>
    </rPh>
    <rPh sb="15" eb="16">
      <t>カズ</t>
    </rPh>
    <phoneticPr fontId="9"/>
  </si>
  <si>
    <t>前年度の利用者の平均</t>
    <rPh sb="0" eb="3">
      <t>ゼンネンド</t>
    </rPh>
    <rPh sb="4" eb="7">
      <t>リヨウシャ</t>
    </rPh>
    <rPh sb="8" eb="10">
      <t>ヘイキン</t>
    </rPh>
    <phoneticPr fontId="9"/>
  </si>
  <si>
    <t>４　看護職員の必要数</t>
    <rPh sb="2" eb="4">
      <t>カンゴ</t>
    </rPh>
    <rPh sb="4" eb="6">
      <t>ショクイン</t>
    </rPh>
    <rPh sb="7" eb="10">
      <t>ヒツヨウスウ</t>
    </rPh>
    <phoneticPr fontId="9"/>
  </si>
  <si>
    <t>利用者の数を２０で除した数
　（Ⓐ　≧　Ⓑ　であること　）</t>
    <phoneticPr fontId="9"/>
  </si>
  <si>
    <t>Ⓑ</t>
    <phoneticPr fontId="9"/>
  </si>
  <si>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9"/>
  </si>
  <si>
    <t>別紙３０－３</t>
    <rPh sb="0" eb="2">
      <t>ベッシ</t>
    </rPh>
    <phoneticPr fontId="9"/>
  </si>
  <si>
    <t>常勤看護職員等配置加算に関する届出書</t>
    <rPh sb="0" eb="2">
      <t>ジョウキン</t>
    </rPh>
    <rPh sb="2" eb="4">
      <t>カンゴ</t>
    </rPh>
    <rPh sb="4" eb="6">
      <t>ショクイン</t>
    </rPh>
    <rPh sb="6" eb="7">
      <t>トウ</t>
    </rPh>
    <rPh sb="7" eb="9">
      <t>ハイチ</t>
    </rPh>
    <rPh sb="9" eb="11">
      <t>カサン</t>
    </rPh>
    <rPh sb="12" eb="13">
      <t>カン</t>
    </rPh>
    <rPh sb="15" eb="17">
      <t>トドケデ</t>
    </rPh>
    <rPh sb="17" eb="18">
      <t>ショ</t>
    </rPh>
    <phoneticPr fontId="9"/>
  </si>
  <si>
    <t>２　届出項目</t>
    <rPh sb="2" eb="4">
      <t>トドケデ</t>
    </rPh>
    <rPh sb="4" eb="6">
      <t>コウモク</t>
    </rPh>
    <phoneticPr fontId="9"/>
  </si>
  <si>
    <t>３　看護職員の配置状況</t>
    <rPh sb="7" eb="9">
      <t>ハイチ</t>
    </rPh>
    <rPh sb="9" eb="11">
      <t>ジョウキョウ</t>
    </rPh>
    <phoneticPr fontId="9"/>
  </si>
  <si>
    <t>備考１　「異動区分」欄については、該当する番号に○を付してください。
　　２　看護職員は、保健師又は看護師若しくは准看護師のことです。
　　３　ここでいう常勤とは、「障害者の日常生活及び社会生活を総合的に支援するための法律に基づく指定
　　　障害福祉サービスの事業等の従業者、設備及び運営の基準に関する条例等の解釈上の留意事項について
　　　（平成25年3月29日長野県健康福祉部長通知）」第２の２の（３）に定義する「常勤」をいいます。
　　４　常勤看護職員等配置加算（Ⅱ）については、平成18年度厚生労働省告示第556号の別表第１に掲げる
　　　以下の状態のいずれかに該当する者に対して支援を行った日について算定を行ってください。
　　　（１）レスピレーター管理
　　　（２）気管内挿管、気管切開
　　　（３）鼻咽頭エアウェイ
　　　（４）О₂吸入又はspО₂90パーセント以下の状態が10パーセント以上
　　　（５）６回／日以上の頻回の吸引
　　　（６）ネプライザー６回／日以上又は継続使用
　　　（７）ＩＶＨ
　　　（８）経管（経鼻・胃ろうを含む。）
　　　（９）腸ろう・腸管栄養
　　　（10）持続注入ポンプ使用（腸ろう・腸管栄養時）
　　　（11）継続する透析（腹膜灌流を含む）
　　　（12）定期導尿３回／日以上
　　　（13）人工肛門</t>
    <rPh sb="0" eb="2">
      <t>ビコウ</t>
    </rPh>
    <rPh sb="5" eb="7">
      <t>イドウ</t>
    </rPh>
    <rPh sb="7" eb="9">
      <t>クブン</t>
    </rPh>
    <rPh sb="10" eb="11">
      <t>ラン</t>
    </rPh>
    <rPh sb="17" eb="19">
      <t>ガイトウ</t>
    </rPh>
    <rPh sb="21" eb="23">
      <t>バンゴウ</t>
    </rPh>
    <rPh sb="26" eb="27">
      <t>フ</t>
    </rPh>
    <rPh sb="39" eb="41">
      <t>カンゴ</t>
    </rPh>
    <rPh sb="41" eb="43">
      <t>ショクイン</t>
    </rPh>
    <rPh sb="45" eb="48">
      <t>ホケンシ</t>
    </rPh>
    <rPh sb="48" eb="49">
      <t>マタ</t>
    </rPh>
    <rPh sb="50" eb="53">
      <t>カンゴシ</t>
    </rPh>
    <rPh sb="53" eb="54">
      <t>モ</t>
    </rPh>
    <rPh sb="57" eb="61">
      <t>ジュンカンゴシ</t>
    </rPh>
    <rPh sb="77" eb="79">
      <t>ジョウキン</t>
    </rPh>
    <rPh sb="83" eb="86">
      <t>ショウガイシャ</t>
    </rPh>
    <rPh sb="87" eb="89">
      <t>ニチジョウ</t>
    </rPh>
    <rPh sb="89" eb="91">
      <t>セイカツ</t>
    </rPh>
    <rPh sb="91" eb="92">
      <t>オヨ</t>
    </rPh>
    <rPh sb="93" eb="95">
      <t>シャカイ</t>
    </rPh>
    <rPh sb="95" eb="97">
      <t>セイカツ</t>
    </rPh>
    <rPh sb="98" eb="101">
      <t>ソウゴウテキ</t>
    </rPh>
    <rPh sb="102" eb="104">
      <t>シエン</t>
    </rPh>
    <rPh sb="109" eb="111">
      <t>ホウリツ</t>
    </rPh>
    <rPh sb="112" eb="113">
      <t>モト</t>
    </rPh>
    <rPh sb="115" eb="117">
      <t>シテイ</t>
    </rPh>
    <rPh sb="121" eb="123">
      <t>ショウガイ</t>
    </rPh>
    <rPh sb="123" eb="125">
      <t>フクシ</t>
    </rPh>
    <rPh sb="130" eb="132">
      <t>ジギョウ</t>
    </rPh>
    <rPh sb="132" eb="133">
      <t>トウ</t>
    </rPh>
    <rPh sb="134" eb="137">
      <t>ジュウギョウシャ</t>
    </rPh>
    <rPh sb="138" eb="140">
      <t>セツビ</t>
    </rPh>
    <rPh sb="140" eb="141">
      <t>オヨ</t>
    </rPh>
    <rPh sb="142" eb="144">
      <t>ウンエイ</t>
    </rPh>
    <rPh sb="145" eb="147">
      <t>キジュン</t>
    </rPh>
    <rPh sb="148" eb="149">
      <t>カン</t>
    </rPh>
    <rPh sb="151" eb="153">
      <t>ジョウレイ</t>
    </rPh>
    <rPh sb="153" eb="154">
      <t>トウ</t>
    </rPh>
    <rPh sb="155" eb="157">
      <t>カイシャク</t>
    </rPh>
    <rPh sb="157" eb="158">
      <t>ジョウ</t>
    </rPh>
    <rPh sb="159" eb="161">
      <t>リュウイ</t>
    </rPh>
    <rPh sb="161" eb="163">
      <t>ジコウ</t>
    </rPh>
    <rPh sb="172" eb="174">
      <t>ヘイセイ</t>
    </rPh>
    <rPh sb="176" eb="177">
      <t>ネン</t>
    </rPh>
    <rPh sb="178" eb="179">
      <t>ガツ</t>
    </rPh>
    <rPh sb="181" eb="182">
      <t>ニチ</t>
    </rPh>
    <rPh sb="182" eb="185">
      <t>ナガノケン</t>
    </rPh>
    <rPh sb="185" eb="187">
      <t>ケンコウ</t>
    </rPh>
    <rPh sb="187" eb="189">
      <t>フクシ</t>
    </rPh>
    <rPh sb="189" eb="190">
      <t>ブ</t>
    </rPh>
    <rPh sb="190" eb="191">
      <t>チョウ</t>
    </rPh>
    <rPh sb="191" eb="193">
      <t>ツウチ</t>
    </rPh>
    <rPh sb="195" eb="196">
      <t>ダイ</t>
    </rPh>
    <rPh sb="204" eb="206">
      <t>テイギ</t>
    </rPh>
    <rPh sb="209" eb="211">
      <t>ジョウキン</t>
    </rPh>
    <rPh sb="223" eb="234">
      <t>ジョウキンカンゴショクイントウハイチカサン</t>
    </rPh>
    <rPh sb="243" eb="245">
      <t>ヘイセイ</t>
    </rPh>
    <rPh sb="247" eb="249">
      <t>ネンド</t>
    </rPh>
    <rPh sb="249" eb="254">
      <t>コウセイロウドウショウ</t>
    </rPh>
    <rPh sb="254" eb="256">
      <t>コクジ</t>
    </rPh>
    <rPh sb="256" eb="257">
      <t>ダイ</t>
    </rPh>
    <rPh sb="260" eb="261">
      <t>ゴウ</t>
    </rPh>
    <rPh sb="267" eb="268">
      <t>カカ</t>
    </rPh>
    <rPh sb="274" eb="276">
      <t>イカ</t>
    </rPh>
    <rPh sb="277" eb="279">
      <t>ジョウタイ</t>
    </rPh>
    <rPh sb="285" eb="287">
      <t>ガイトウ</t>
    </rPh>
    <rPh sb="289" eb="290">
      <t>モノ</t>
    </rPh>
    <rPh sb="291" eb="292">
      <t>タイ</t>
    </rPh>
    <rPh sb="294" eb="296">
      <t>シエン</t>
    </rPh>
    <rPh sb="297" eb="298">
      <t>オコナ</t>
    </rPh>
    <rPh sb="300" eb="301">
      <t>ヒ</t>
    </rPh>
    <rPh sb="305" eb="307">
      <t>サンテイ</t>
    </rPh>
    <rPh sb="308" eb="309">
      <t>オコナ</t>
    </rPh>
    <rPh sb="330" eb="332">
      <t>カンリ</t>
    </rPh>
    <rPh sb="339" eb="341">
      <t>キカン</t>
    </rPh>
    <rPh sb="341" eb="342">
      <t>ナイ</t>
    </rPh>
    <rPh sb="342" eb="344">
      <t>ソウカン</t>
    </rPh>
    <rPh sb="345" eb="347">
      <t>キカン</t>
    </rPh>
    <rPh sb="347" eb="349">
      <t>セッカイ</t>
    </rPh>
    <rPh sb="356" eb="357">
      <t>ビ</t>
    </rPh>
    <rPh sb="357" eb="359">
      <t>イントウ</t>
    </rPh>
    <rPh sb="373" eb="375">
      <t>キュウニュウ</t>
    </rPh>
    <rPh sb="375" eb="376">
      <t>マタ</t>
    </rPh>
    <rPh sb="388" eb="390">
      <t>イカ</t>
    </rPh>
    <rPh sb="391" eb="393">
      <t>ジョウタイ</t>
    </rPh>
    <rPh sb="401" eb="403">
      <t>イジョウ</t>
    </rPh>
    <rPh sb="411" eb="412">
      <t>カイ</t>
    </rPh>
    <rPh sb="413" eb="414">
      <t>ヒ</t>
    </rPh>
    <rPh sb="414" eb="416">
      <t>イジョウ</t>
    </rPh>
    <rPh sb="417" eb="419">
      <t>ヒンカイ</t>
    </rPh>
    <rPh sb="420" eb="422">
      <t>キュウイン</t>
    </rPh>
    <rPh sb="436" eb="437">
      <t>カイ</t>
    </rPh>
    <rPh sb="438" eb="439">
      <t>ヒ</t>
    </rPh>
    <rPh sb="439" eb="441">
      <t>イジョウ</t>
    </rPh>
    <rPh sb="441" eb="442">
      <t>マタ</t>
    </rPh>
    <rPh sb="443" eb="445">
      <t>ケイゾク</t>
    </rPh>
    <rPh sb="445" eb="447">
      <t>シヨウ</t>
    </rPh>
    <rPh sb="464" eb="466">
      <t>ケイカン</t>
    </rPh>
    <rPh sb="467" eb="469">
      <t>ケイビ</t>
    </rPh>
    <rPh sb="470" eb="471">
      <t>イ</t>
    </rPh>
    <rPh sb="474" eb="475">
      <t>フク</t>
    </rPh>
    <rPh sb="519" eb="520">
      <t>ジ</t>
    </rPh>
    <rPh sb="529" eb="531">
      <t>ケイゾク</t>
    </rPh>
    <rPh sb="533" eb="535">
      <t>トウセキ</t>
    </rPh>
    <rPh sb="536" eb="538">
      <t>フクマク</t>
    </rPh>
    <rPh sb="538" eb="540">
      <t>カンリュウ</t>
    </rPh>
    <rPh sb="541" eb="542">
      <t>フク</t>
    </rPh>
    <rPh sb="552" eb="554">
      <t>テイキ</t>
    </rPh>
    <rPh sb="554" eb="556">
      <t>ドウニョウ</t>
    </rPh>
    <rPh sb="557" eb="558">
      <t>カイ</t>
    </rPh>
    <rPh sb="559" eb="560">
      <t>ヒ</t>
    </rPh>
    <rPh sb="560" eb="562">
      <t>イジョウ</t>
    </rPh>
    <rPh sb="570" eb="572">
      <t>ジンコウ</t>
    </rPh>
    <rPh sb="572" eb="574">
      <t>コウモン</t>
    </rPh>
    <phoneticPr fontId="9"/>
  </si>
  <si>
    <t>別紙３１</t>
    <rPh sb="0" eb="2">
      <t>ベッシ</t>
    </rPh>
    <phoneticPr fontId="9"/>
  </si>
  <si>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9"/>
  </si>
  <si>
    <t>当該施設の前年度の利用定員</t>
    <rPh sb="0" eb="2">
      <t>トウガイ</t>
    </rPh>
    <rPh sb="2" eb="4">
      <t>シセツ</t>
    </rPh>
    <rPh sb="5" eb="8">
      <t>ゼンネンド</t>
    </rPh>
    <rPh sb="9" eb="11">
      <t>リヨウ</t>
    </rPh>
    <rPh sb="11" eb="13">
      <t>テイイン</t>
    </rPh>
    <phoneticPr fontId="9"/>
  </si>
  <si>
    <t>うち施設外支援実施利用者</t>
    <rPh sb="2" eb="5">
      <t>シセツガイ</t>
    </rPh>
    <rPh sb="5" eb="7">
      <t>シエン</t>
    </rPh>
    <rPh sb="7" eb="9">
      <t>ジッシ</t>
    </rPh>
    <rPh sb="9" eb="12">
      <t>リヨウシャ</t>
    </rPh>
    <phoneticPr fontId="9"/>
  </si>
  <si>
    <t>施設外支援実施率　（　（Ｂ）／（Ａ）　）</t>
    <rPh sb="0" eb="3">
      <t>シセツガイ</t>
    </rPh>
    <rPh sb="3" eb="5">
      <t>シエン</t>
    </rPh>
    <rPh sb="5" eb="7">
      <t>ジッシ</t>
    </rPh>
    <rPh sb="7" eb="8">
      <t>リツ</t>
    </rPh>
    <phoneticPr fontId="9"/>
  </si>
  <si>
    <t>職場実習等</t>
    <rPh sb="0" eb="2">
      <t>ショクバ</t>
    </rPh>
    <rPh sb="2" eb="5">
      <t>ジッシュウナド</t>
    </rPh>
    <phoneticPr fontId="9"/>
  </si>
  <si>
    <t>求職活動等</t>
    <rPh sb="0" eb="2">
      <t>キュウショク</t>
    </rPh>
    <rPh sb="2" eb="5">
      <t>カツドウナド</t>
    </rPh>
    <phoneticPr fontId="9"/>
  </si>
  <si>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9"/>
  </si>
  <si>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9"/>
  </si>
  <si>
    <t>15人</t>
    <rPh sb="2" eb="3">
      <t>ニン</t>
    </rPh>
    <phoneticPr fontId="9"/>
  </si>
  <si>
    <t>Ｄ</t>
    <phoneticPr fontId="9"/>
  </si>
  <si>
    <t>Ｅ</t>
    <phoneticPr fontId="9"/>
  </si>
  <si>
    <t>別紙３２</t>
    <rPh sb="0" eb="2">
      <t>ベッシ</t>
    </rPh>
    <phoneticPr fontId="9"/>
  </si>
  <si>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9"/>
  </si>
  <si>
    <t>（事業所）</t>
    <rPh sb="1" eb="4">
      <t>ジギョウショ</t>
    </rPh>
    <phoneticPr fontId="9"/>
  </si>
  <si>
    <t>名称</t>
    <rPh sb="0" eb="2">
      <t>メイショウ</t>
    </rPh>
    <phoneticPr fontId="9"/>
  </si>
  <si>
    <t>所在地</t>
    <rPh sb="0" eb="3">
      <t>ショザイチ</t>
    </rPh>
    <phoneticPr fontId="9"/>
  </si>
  <si>
    <t>サービス種別</t>
    <rPh sb="4" eb="6">
      <t>シュベツ</t>
    </rPh>
    <phoneticPr fontId="9"/>
  </si>
  <si>
    <t>地域生活移行個別支援特別加算について、次のとおり届け出ます。</t>
    <rPh sb="19" eb="20">
      <t>ツギ</t>
    </rPh>
    <rPh sb="24" eb="25">
      <t>トド</t>
    </rPh>
    <rPh sb="26" eb="27">
      <t>デ</t>
    </rPh>
    <phoneticPr fontId="9"/>
  </si>
  <si>
    <t>□</t>
    <phoneticPr fontId="9"/>
  </si>
  <si>
    <t>新規</t>
    <rPh sb="0" eb="2">
      <t>シンキ</t>
    </rPh>
    <phoneticPr fontId="9"/>
  </si>
  <si>
    <t>変更</t>
    <rPh sb="0" eb="2">
      <t>ヘンコウ</t>
    </rPh>
    <phoneticPr fontId="9"/>
  </si>
  <si>
    <t>（適用年月日：　　　年　　月　　日）</t>
    <rPh sb="1" eb="3">
      <t>テキヨウ</t>
    </rPh>
    <rPh sb="3" eb="6">
      <t>ネンガッピ</t>
    </rPh>
    <rPh sb="10" eb="11">
      <t>ネン</t>
    </rPh>
    <rPh sb="13" eb="14">
      <t>ガツ</t>
    </rPh>
    <rPh sb="16" eb="17">
      <t>ニチ</t>
    </rPh>
    <phoneticPr fontId="9"/>
  </si>
  <si>
    <t>配置職員</t>
    <rPh sb="0" eb="2">
      <t>ハイチ</t>
    </rPh>
    <rPh sb="2" eb="4">
      <t>ショクイン</t>
    </rPh>
    <phoneticPr fontId="9"/>
  </si>
  <si>
    <t>資格</t>
    <rPh sb="0" eb="2">
      <t>シカク</t>
    </rPh>
    <phoneticPr fontId="9"/>
  </si>
  <si>
    <t>社会福祉士</t>
    <rPh sb="0" eb="2">
      <t>シャカイ</t>
    </rPh>
    <rPh sb="2" eb="4">
      <t>フクシ</t>
    </rPh>
    <rPh sb="4" eb="5">
      <t>シ</t>
    </rPh>
    <phoneticPr fontId="9"/>
  </si>
  <si>
    <t>精神保健福祉士</t>
    <rPh sb="0" eb="2">
      <t>セイシン</t>
    </rPh>
    <rPh sb="2" eb="4">
      <t>ホケン</t>
    </rPh>
    <rPh sb="4" eb="7">
      <t>フクシシ</t>
    </rPh>
    <phoneticPr fontId="9"/>
  </si>
  <si>
    <r>
      <t>（障害者支援施設）</t>
    </r>
    <r>
      <rPr>
        <sz val="11"/>
        <rFont val="ＭＳ Ｐ明朝"/>
        <family val="1"/>
        <charset val="128"/>
      </rPr>
      <t xml:space="preserve">
精神科を担当する
医師による
定期的な指導</t>
    </r>
    <rPh sb="1" eb="4">
      <t>ショウガイシャ</t>
    </rPh>
    <rPh sb="4" eb="6">
      <t>シエン</t>
    </rPh>
    <rPh sb="6" eb="8">
      <t>シセツ</t>
    </rPh>
    <rPh sb="10" eb="13">
      <t>セイシンカ</t>
    </rPh>
    <rPh sb="14" eb="16">
      <t>タントウ</t>
    </rPh>
    <rPh sb="19" eb="21">
      <t>イシ</t>
    </rPh>
    <rPh sb="25" eb="28">
      <t>テイキテキ</t>
    </rPh>
    <rPh sb="29" eb="31">
      <t>シドウ</t>
    </rPh>
    <phoneticPr fontId="9"/>
  </si>
  <si>
    <t>担当医師</t>
    <rPh sb="0" eb="2">
      <t>タントウ</t>
    </rPh>
    <rPh sb="2" eb="4">
      <t>イシ</t>
    </rPh>
    <phoneticPr fontId="9"/>
  </si>
  <si>
    <t>所属</t>
    <rPh sb="0" eb="2">
      <t>ショゾク</t>
    </rPh>
    <phoneticPr fontId="9"/>
  </si>
  <si>
    <t>一月の指導回数</t>
    <rPh sb="0" eb="1">
      <t>ヒト</t>
    </rPh>
    <rPh sb="1" eb="2">
      <t>ツキ</t>
    </rPh>
    <rPh sb="3" eb="5">
      <t>シドウ</t>
    </rPh>
    <rPh sb="5" eb="7">
      <t>カイスウ</t>
    </rPh>
    <phoneticPr fontId="9"/>
  </si>
  <si>
    <t>回</t>
    <rPh sb="0" eb="1">
      <t>カイ</t>
    </rPh>
    <phoneticPr fontId="9"/>
  </si>
  <si>
    <t>（２回以上）</t>
    <rPh sb="2" eb="3">
      <t>カイ</t>
    </rPh>
    <rPh sb="3" eb="5">
      <t>イジョウ</t>
    </rPh>
    <phoneticPr fontId="9"/>
  </si>
  <si>
    <t>対象障害者等の
支援に関する研修
の内容（概要）</t>
    <rPh sb="0" eb="2">
      <t>タイショウ</t>
    </rPh>
    <rPh sb="2" eb="5">
      <t>ショウガイシャ</t>
    </rPh>
    <rPh sb="5" eb="6">
      <t>トウ</t>
    </rPh>
    <rPh sb="8" eb="10">
      <t>シエン</t>
    </rPh>
    <rPh sb="11" eb="12">
      <t>カン</t>
    </rPh>
    <rPh sb="14" eb="16">
      <t>ケンシュウ</t>
    </rPh>
    <rPh sb="18" eb="20">
      <t>ナイヨウ</t>
    </rPh>
    <rPh sb="21" eb="23">
      <t>ガイヨウ</t>
    </rPh>
    <phoneticPr fontId="9"/>
  </si>
  <si>
    <t>実施年月日</t>
    <rPh sb="0" eb="2">
      <t>ジッシ</t>
    </rPh>
    <rPh sb="2" eb="5">
      <t>ネンガッピ</t>
    </rPh>
    <phoneticPr fontId="9"/>
  </si>
  <si>
    <t>平成　　　年　　　月　　　日</t>
    <rPh sb="0" eb="2">
      <t>ヘイセイ</t>
    </rPh>
    <rPh sb="5" eb="6">
      <t>ネン</t>
    </rPh>
    <rPh sb="9" eb="10">
      <t>ツキ</t>
    </rPh>
    <rPh sb="13" eb="14">
      <t>ニチ</t>
    </rPh>
    <phoneticPr fontId="9"/>
  </si>
  <si>
    <t>参加者数</t>
    <rPh sb="0" eb="3">
      <t>サンカシャ</t>
    </rPh>
    <rPh sb="3" eb="4">
      <t>スウ</t>
    </rPh>
    <phoneticPr fontId="9"/>
  </si>
  <si>
    <t>関係機関との
協力体制（概要）</t>
    <rPh sb="0" eb="2">
      <t>カンケイ</t>
    </rPh>
    <rPh sb="2" eb="4">
      <t>キカン</t>
    </rPh>
    <rPh sb="7" eb="9">
      <t>キョウリョク</t>
    </rPh>
    <rPh sb="9" eb="11">
      <t>タイセイ</t>
    </rPh>
    <rPh sb="12" eb="14">
      <t>ガイヨウ</t>
    </rPh>
    <phoneticPr fontId="9"/>
  </si>
  <si>
    <t>注</t>
    <rPh sb="0" eb="1">
      <t>チュウ</t>
    </rPh>
    <phoneticPr fontId="9"/>
  </si>
  <si>
    <t>事業所の種別に応じた「指定に係る記載事項」（付表）、「従業者の勤務の体制及び勤務形態一覧表」（加算に係る配置職員を記載）及び組織体制図を添付すること。</t>
    <rPh sb="0" eb="3">
      <t>ジギョウショ</t>
    </rPh>
    <rPh sb="4" eb="6">
      <t>シュベツ</t>
    </rPh>
    <rPh sb="7" eb="8">
      <t>オウ</t>
    </rPh>
    <rPh sb="11" eb="13">
      <t>シテイ</t>
    </rPh>
    <rPh sb="14" eb="15">
      <t>カカ</t>
    </rPh>
    <rPh sb="16" eb="18">
      <t>キサイ</t>
    </rPh>
    <rPh sb="18" eb="20">
      <t>ジコウ</t>
    </rPh>
    <rPh sb="22" eb="24">
      <t>フヒョウ</t>
    </rPh>
    <rPh sb="47" eb="49">
      <t>カサン</t>
    </rPh>
    <rPh sb="50" eb="51">
      <t>カカ</t>
    </rPh>
    <rPh sb="52" eb="54">
      <t>ハイチ</t>
    </rPh>
    <rPh sb="54" eb="56">
      <t>ショクイン</t>
    </rPh>
    <rPh sb="57" eb="59">
      <t>キサイ</t>
    </rPh>
    <rPh sb="60" eb="61">
      <t>オヨ</t>
    </rPh>
    <rPh sb="62" eb="64">
      <t>ソシキ</t>
    </rPh>
    <rPh sb="64" eb="66">
      <t>タイセイ</t>
    </rPh>
    <rPh sb="66" eb="67">
      <t>ズ</t>
    </rPh>
    <rPh sb="68" eb="70">
      <t>テンプ</t>
    </rPh>
    <phoneticPr fontId="9"/>
  </si>
  <si>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9"/>
  </si>
  <si>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9"/>
  </si>
  <si>
    <t>配置職員や医師等、届出内容に変更が生じたときは速やかに本様式により届け出ること。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ホン</t>
    </rPh>
    <rPh sb="28" eb="30">
      <t>ヨウシキ</t>
    </rPh>
    <rPh sb="33" eb="34">
      <t>トド</t>
    </rPh>
    <rPh sb="35" eb="36">
      <t>デ</t>
    </rPh>
    <phoneticPr fontId="9"/>
  </si>
  <si>
    <t>加算を算定できなくなったときは、「介護給付費算定に係る体制等に関する届出書」により届け出ること。</t>
    <rPh sb="0" eb="2">
      <t>カサン</t>
    </rPh>
    <rPh sb="3" eb="5">
      <t>サンテイ</t>
    </rPh>
    <rPh sb="36" eb="37">
      <t>ショ</t>
    </rPh>
    <rPh sb="41" eb="42">
      <t>トド</t>
    </rPh>
    <rPh sb="43" eb="44">
      <t>デ</t>
    </rPh>
    <phoneticPr fontId="9"/>
  </si>
  <si>
    <t>別紙３３</t>
    <rPh sb="0" eb="2">
      <t>ベッシ</t>
    </rPh>
    <phoneticPr fontId="9"/>
  </si>
  <si>
    <t>事業所所在地</t>
    <rPh sb="0" eb="3">
      <t>ジギョウショ</t>
    </rPh>
    <rPh sb="3" eb="6">
      <t>ショザイチ</t>
    </rPh>
    <phoneticPr fontId="9"/>
  </si>
  <si>
    <t>１　新規　　　　　　　　　２　変更　　　　　　　　　　３　終了</t>
  </si>
  <si>
    <t>看護師の配置状況（事業所の職員として看護師を確保している場合）</t>
    <phoneticPr fontId="9"/>
  </si>
  <si>
    <t>配置する看護師の数（人）</t>
    <rPh sb="4" eb="7">
      <t>カンゴシ</t>
    </rPh>
    <rPh sb="8" eb="9">
      <t>カズ</t>
    </rPh>
    <rPh sb="10" eb="11">
      <t>ニン</t>
    </rPh>
    <phoneticPr fontId="9"/>
  </si>
  <si>
    <t>他事業所との併任</t>
    <phoneticPr fontId="9"/>
  </si>
  <si>
    <t>有　　・　　無</t>
    <rPh sb="0" eb="1">
      <t>ア</t>
    </rPh>
    <rPh sb="6" eb="7">
      <t>ナ</t>
    </rPh>
    <phoneticPr fontId="9"/>
  </si>
  <si>
    <t>訪問看護ステーション等との提携状況（訪問看護ステーション等との連携により看護師を確保している場合）</t>
    <rPh sb="10" eb="11">
      <t>トウ</t>
    </rPh>
    <rPh sb="28" eb="29">
      <t>トウ</t>
    </rPh>
    <phoneticPr fontId="9"/>
  </si>
  <si>
    <t>訪問看護ステーション等の名称</t>
    <rPh sb="10" eb="11">
      <t>トウ</t>
    </rPh>
    <phoneticPr fontId="9"/>
  </si>
  <si>
    <t>訪問看護ステーション等の所在地</t>
    <rPh sb="10" eb="11">
      <t>トウ</t>
    </rPh>
    <phoneticPr fontId="9"/>
  </si>
  <si>
    <t>看護師の勤務状況</t>
    <rPh sb="0" eb="3">
      <t>カンゴシ</t>
    </rPh>
    <rPh sb="4" eb="6">
      <t>キンム</t>
    </rPh>
    <rPh sb="6" eb="8">
      <t>ジョウキョウ</t>
    </rPh>
    <phoneticPr fontId="9"/>
  </si>
  <si>
    <t>その他の体制の整備状況</t>
    <rPh sb="2" eb="3">
      <t>タ</t>
    </rPh>
    <rPh sb="4" eb="6">
      <t>タイセイ</t>
    </rPh>
    <rPh sb="7" eb="9">
      <t>セイビ</t>
    </rPh>
    <rPh sb="9" eb="11">
      <t>ジョウキョウ</t>
    </rPh>
    <phoneticPr fontId="9"/>
  </si>
  <si>
    <t>看護師に２４時間常時連絡できる体制を整備している。</t>
    <phoneticPr fontId="9"/>
  </si>
  <si>
    <t>重度化した場合の対応に係る指針を定め、入居の際に、入居者又はその家族等に対して、当該指針の内容を説明し、同意を得る体制を整備している。</t>
    <phoneticPr fontId="9"/>
  </si>
  <si>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9"/>
  </si>
  <si>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9"/>
  </si>
  <si>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9"/>
  </si>
  <si>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9"/>
  </si>
  <si>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9"/>
  </si>
  <si>
    <t>△△県□□市◇◇×－×－×</t>
    <rPh sb="2" eb="3">
      <t>ケン</t>
    </rPh>
    <rPh sb="5" eb="6">
      <t>シ</t>
    </rPh>
    <phoneticPr fontId="9"/>
  </si>
  <si>
    <t>１人</t>
    <rPh sb="1" eb="2">
      <t>ニン</t>
    </rPh>
    <phoneticPr fontId="9"/>
  </si>
  <si>
    <t>訪問看護ステーションＡ</t>
    <phoneticPr fontId="9"/>
  </si>
  <si>
    <t>▲▲県■■市◆◆×－×－×</t>
    <phoneticPr fontId="9"/>
  </si>
  <si>
    <t>毎週金曜日、10:00～12:00</t>
    <phoneticPr fontId="9"/>
  </si>
  <si>
    <t>別紙３４</t>
    <rPh sb="0" eb="2">
      <t>ベッシ</t>
    </rPh>
    <phoneticPr fontId="9"/>
  </si>
  <si>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9"/>
  </si>
  <si>
    <t>２　配置状況
　（基礎研修修了者名）</t>
    <rPh sb="2" eb="4">
      <t>ハイチ</t>
    </rPh>
    <rPh sb="4" eb="6">
      <t>ジョウキョウ</t>
    </rPh>
    <rPh sb="9" eb="11">
      <t>キソ</t>
    </rPh>
    <rPh sb="11" eb="13">
      <t>ケンシュウ</t>
    </rPh>
    <rPh sb="13" eb="16">
      <t>シュウリョウシャ</t>
    </rPh>
    <rPh sb="16" eb="17">
      <t>メイ</t>
    </rPh>
    <phoneticPr fontId="9"/>
  </si>
  <si>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9"/>
  </si>
  <si>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9"/>
  </si>
  <si>
    <t>　　　　基礎研修修了者配置と同等の扱いとする。</t>
    <rPh sb="11" eb="13">
      <t>ハイチ</t>
    </rPh>
    <phoneticPr fontId="9"/>
  </si>
  <si>
    <t>別紙３５</t>
    <rPh sb="0" eb="2">
      <t>ベッシ</t>
    </rPh>
    <phoneticPr fontId="9"/>
  </si>
  <si>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9"/>
  </si>
  <si>
    <t>別紙３６</t>
    <rPh sb="0" eb="2">
      <t>ベッシ</t>
    </rPh>
    <phoneticPr fontId="9"/>
  </si>
  <si>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9"/>
  </si>
  <si>
    <t>　 ２　有資格者の配置等</t>
    <rPh sb="4" eb="8">
      <t>ユウシカクシャ</t>
    </rPh>
    <rPh sb="9" eb="11">
      <t>ハイチ</t>
    </rPh>
    <rPh sb="11" eb="12">
      <t>トウ</t>
    </rPh>
    <phoneticPr fontId="9"/>
  </si>
  <si>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9"/>
  </si>
  <si>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9"/>
  </si>
  <si>
    <t>　 ３　個別訓練実施計画
　　　 の運用</t>
    <rPh sb="4" eb="6">
      <t>コベツ</t>
    </rPh>
    <rPh sb="6" eb="8">
      <t>クンレン</t>
    </rPh>
    <rPh sb="8" eb="10">
      <t>ジッシ</t>
    </rPh>
    <rPh sb="10" eb="12">
      <t>ケイカク</t>
    </rPh>
    <rPh sb="18" eb="20">
      <t>ウンヨウ</t>
    </rPh>
    <phoneticPr fontId="9"/>
  </si>
  <si>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9"/>
  </si>
  <si>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9"/>
  </si>
  <si>
    <t>　 ４　情報の共有・伝達</t>
    <rPh sb="4" eb="6">
      <t>ジョウホウ</t>
    </rPh>
    <rPh sb="7" eb="9">
      <t>キョウユウ</t>
    </rPh>
    <rPh sb="10" eb="12">
      <t>デンタツ</t>
    </rPh>
    <phoneticPr fontId="9"/>
  </si>
  <si>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9"/>
  </si>
  <si>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9"/>
  </si>
  <si>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9"/>
  </si>
  <si>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9"/>
  </si>
  <si>
    <t>うち障害基礎年金１級を受給する実利用者</t>
    <rPh sb="15" eb="16">
      <t>ジツ</t>
    </rPh>
    <phoneticPr fontId="9"/>
  </si>
  <si>
    <t>別紙３７</t>
    <rPh sb="0" eb="2">
      <t>ベッシ</t>
    </rPh>
    <phoneticPr fontId="9"/>
  </si>
  <si>
    <t>提出</t>
    <rPh sb="0" eb="2">
      <t>テイシュツ</t>
    </rPh>
    <phoneticPr fontId="9"/>
  </si>
  <si>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9"/>
  </si>
  <si>
    <t>施設・事業所名</t>
    <rPh sb="0" eb="2">
      <t>シセツ</t>
    </rPh>
    <rPh sb="3" eb="6">
      <t>ジギョウショ</t>
    </rPh>
    <rPh sb="6" eb="7">
      <t>メイ</t>
    </rPh>
    <phoneticPr fontId="9"/>
  </si>
  <si>
    <t>定員区分</t>
    <rPh sb="0" eb="2">
      <t>テイイン</t>
    </rPh>
    <rPh sb="2" eb="4">
      <t>クブン</t>
    </rPh>
    <phoneticPr fontId="9"/>
  </si>
  <si>
    <t>就労定着率区分</t>
    <rPh sb="0" eb="2">
      <t>シュウロウ</t>
    </rPh>
    <rPh sb="2" eb="5">
      <t>テイチャクリツ</t>
    </rPh>
    <rPh sb="5" eb="7">
      <t>クブン</t>
    </rPh>
    <phoneticPr fontId="9"/>
  </si>
  <si>
    <t>就職後6月以上定着率が5割以上</t>
    <rPh sb="0" eb="3">
      <t>シュウショクゴ</t>
    </rPh>
    <rPh sb="4" eb="5">
      <t>ツキ</t>
    </rPh>
    <rPh sb="5" eb="7">
      <t>イジョウ</t>
    </rPh>
    <rPh sb="7" eb="10">
      <t>テイチャクリツ</t>
    </rPh>
    <rPh sb="12" eb="13">
      <t>ワリ</t>
    </rPh>
    <rPh sb="13" eb="15">
      <t>イジョウ</t>
    </rPh>
    <phoneticPr fontId="9"/>
  </si>
  <si>
    <t>21人以上40人以下</t>
    <rPh sb="2" eb="3">
      <t>ニン</t>
    </rPh>
    <rPh sb="3" eb="5">
      <t>イジョウ</t>
    </rPh>
    <rPh sb="7" eb="8">
      <t>ニン</t>
    </rPh>
    <rPh sb="8" eb="10">
      <t>イカ</t>
    </rPh>
    <phoneticPr fontId="9"/>
  </si>
  <si>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9"/>
  </si>
  <si>
    <t>41人以上60人以下</t>
    <rPh sb="2" eb="3">
      <t>ニン</t>
    </rPh>
    <rPh sb="3" eb="5">
      <t>イジョウ</t>
    </rPh>
    <rPh sb="7" eb="8">
      <t>ニン</t>
    </rPh>
    <rPh sb="8" eb="10">
      <t>イカ</t>
    </rPh>
    <phoneticPr fontId="9"/>
  </si>
  <si>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9"/>
  </si>
  <si>
    <t>61人以上80人以下</t>
    <rPh sb="2" eb="3">
      <t>ニン</t>
    </rPh>
    <rPh sb="3" eb="5">
      <t>イジョウ</t>
    </rPh>
    <rPh sb="7" eb="8">
      <t>ニン</t>
    </rPh>
    <rPh sb="8" eb="10">
      <t>イカ</t>
    </rPh>
    <phoneticPr fontId="9"/>
  </si>
  <si>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9"/>
  </si>
  <si>
    <t>81人以上</t>
    <rPh sb="2" eb="3">
      <t>ニン</t>
    </rPh>
    <rPh sb="3" eb="5">
      <t>イジョウ</t>
    </rPh>
    <phoneticPr fontId="9"/>
  </si>
  <si>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9"/>
  </si>
  <si>
    <t>20人以下</t>
    <rPh sb="2" eb="3">
      <t>ニン</t>
    </rPh>
    <rPh sb="3" eb="5">
      <t>イカ</t>
    </rPh>
    <phoneticPr fontId="9"/>
  </si>
  <si>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9"/>
  </si>
  <si>
    <t>就職後6月以上定着率が0</t>
    <rPh sb="0" eb="3">
      <t>シュウショクゴ</t>
    </rPh>
    <rPh sb="4" eb="5">
      <t>ツキ</t>
    </rPh>
    <rPh sb="5" eb="7">
      <t>イジョウ</t>
    </rPh>
    <rPh sb="7" eb="10">
      <t>テイチャクリツ</t>
    </rPh>
    <phoneticPr fontId="9"/>
  </si>
  <si>
    <t>なし（経過措置対象）</t>
    <rPh sb="3" eb="5">
      <t>ケイカ</t>
    </rPh>
    <rPh sb="5" eb="7">
      <t>ソチ</t>
    </rPh>
    <rPh sb="7" eb="9">
      <t>タイショウ</t>
    </rPh>
    <phoneticPr fontId="9"/>
  </si>
  <si>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9"/>
  </si>
  <si>
    <t>就職後６月以上定着者数</t>
    <rPh sb="0" eb="2">
      <t>シュウショク</t>
    </rPh>
    <rPh sb="2" eb="3">
      <t>ゴ</t>
    </rPh>
    <rPh sb="4" eb="5">
      <t>ツキ</t>
    </rPh>
    <rPh sb="5" eb="7">
      <t>イジョウ</t>
    </rPh>
    <rPh sb="7" eb="9">
      <t>テイチャク</t>
    </rPh>
    <rPh sb="9" eb="10">
      <t>シャ</t>
    </rPh>
    <rPh sb="10" eb="11">
      <t>スウ</t>
    </rPh>
    <phoneticPr fontId="9"/>
  </si>
  <si>
    <t>前年度</t>
    <rPh sb="0" eb="3">
      <t>ゼンネンド</t>
    </rPh>
    <phoneticPr fontId="9"/>
  </si>
  <si>
    <t>前々年度</t>
    <rPh sb="0" eb="2">
      <t>ゼンゼン</t>
    </rPh>
    <rPh sb="2" eb="4">
      <t>ネンド</t>
    </rPh>
    <phoneticPr fontId="9"/>
  </si>
  <si>
    <t>（　　　年度）</t>
    <rPh sb="4" eb="6">
      <t>ネンド</t>
    </rPh>
    <phoneticPr fontId="9"/>
  </si>
  <si>
    <t>４月</t>
    <rPh sb="1" eb="2">
      <t>ガツ</t>
    </rPh>
    <phoneticPr fontId="9"/>
  </si>
  <si>
    <t>５月</t>
  </si>
  <si>
    <t>６月</t>
  </si>
  <si>
    <t>７月</t>
  </si>
  <si>
    <t>８月</t>
  </si>
  <si>
    <t>９月</t>
  </si>
  <si>
    <t>１０月</t>
  </si>
  <si>
    <t>１１月</t>
  </si>
  <si>
    <t>１２月</t>
  </si>
  <si>
    <t>１月</t>
  </si>
  <si>
    <t>利用定員数</t>
    <rPh sb="0" eb="2">
      <t>リヨウ</t>
    </rPh>
    <rPh sb="2" eb="5">
      <t>テイインスウ</t>
    </rPh>
    <phoneticPr fontId="9"/>
  </si>
  <si>
    <t>２月</t>
  </si>
  <si>
    <t>３月</t>
  </si>
  <si>
    <t>就労定着率</t>
    <rPh sb="0" eb="2">
      <t>シュウロウ</t>
    </rPh>
    <rPh sb="2" eb="4">
      <t>テイチャク</t>
    </rPh>
    <rPh sb="4" eb="5">
      <t>リツ</t>
    </rPh>
    <phoneticPr fontId="9"/>
  </si>
  <si>
    <t>÷</t>
    <phoneticPr fontId="9"/>
  </si>
  <si>
    <t>＝</t>
    <phoneticPr fontId="9"/>
  </si>
  <si>
    <t>％</t>
    <phoneticPr fontId="9"/>
  </si>
  <si>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9"/>
  </si>
  <si>
    <t>別　添　</t>
    <rPh sb="0" eb="1">
      <t>ベツ</t>
    </rPh>
    <rPh sb="2" eb="3">
      <t>ソウ</t>
    </rPh>
    <phoneticPr fontId="9"/>
  </si>
  <si>
    <t>　　　　年　　　月　　　日</t>
    <rPh sb="4" eb="5">
      <t>ネン</t>
    </rPh>
    <rPh sb="8" eb="9">
      <t>ガツ</t>
    </rPh>
    <rPh sb="12" eb="13">
      <t>ニチ</t>
    </rPh>
    <phoneticPr fontId="9"/>
  </si>
  <si>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9"/>
  </si>
  <si>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9"/>
  </si>
  <si>
    <t>就職日（年月日）</t>
    <rPh sb="0" eb="2">
      <t>シュウショク</t>
    </rPh>
    <rPh sb="2" eb="3">
      <t>ビ</t>
    </rPh>
    <rPh sb="4" eb="7">
      <t>ネンガッピ</t>
    </rPh>
    <phoneticPr fontId="9"/>
  </si>
  <si>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9"/>
  </si>
  <si>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9"/>
  </si>
  <si>
    <t>別紙３８</t>
    <rPh sb="0" eb="2">
      <t>ベッシ</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</si>
  <si>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9"/>
  </si>
  <si>
    <t>１．　Ⅰ型（7.5：1）　　　　　　２．　Ⅱ型（10：1）</t>
    <rPh sb="4" eb="5">
      <t>ガタ</t>
    </rPh>
    <rPh sb="22" eb="23">
      <t>ガタ</t>
    </rPh>
    <phoneticPr fontId="9"/>
  </si>
  <si>
    <t>評価点区分</t>
    <rPh sb="0" eb="3">
      <t>ヒョウカテン</t>
    </rPh>
    <rPh sb="3" eb="5">
      <t>クブン</t>
    </rPh>
    <phoneticPr fontId="9"/>
  </si>
  <si>
    <t>評価点が170点以上</t>
    <rPh sb="0" eb="3">
      <t>ヒョウカテン</t>
    </rPh>
    <rPh sb="7" eb="8">
      <t>テン</t>
    </rPh>
    <rPh sb="8" eb="10">
      <t>イジョウ</t>
    </rPh>
    <phoneticPr fontId="9"/>
  </si>
  <si>
    <t>評価点が150点以上170点未満</t>
    <rPh sb="0" eb="3">
      <t>ヒョウカテン</t>
    </rPh>
    <rPh sb="7" eb="8">
      <t>テン</t>
    </rPh>
    <rPh sb="8" eb="10">
      <t>イジョウ</t>
    </rPh>
    <rPh sb="13" eb="14">
      <t>テン</t>
    </rPh>
    <rPh sb="14" eb="16">
      <t>ミマン</t>
    </rPh>
    <phoneticPr fontId="9"/>
  </si>
  <si>
    <t>評価点が130点以上150点未満</t>
    <rPh sb="0" eb="3">
      <t>ヒョウカテン</t>
    </rPh>
    <rPh sb="7" eb="8">
      <t>テン</t>
    </rPh>
    <rPh sb="8" eb="10">
      <t>イジョウ</t>
    </rPh>
    <rPh sb="13" eb="14">
      <t>テン</t>
    </rPh>
    <rPh sb="14" eb="16">
      <t>ミマン</t>
    </rPh>
    <phoneticPr fontId="9"/>
  </si>
  <si>
    <t>評価点が105点以上130点未満</t>
    <rPh sb="0" eb="3">
      <t>ヒョウカテン</t>
    </rPh>
    <rPh sb="7" eb="8">
      <t>テン</t>
    </rPh>
    <rPh sb="8" eb="10">
      <t>イジョウ</t>
    </rPh>
    <rPh sb="13" eb="14">
      <t>テン</t>
    </rPh>
    <rPh sb="14" eb="16">
      <t>ミマン</t>
    </rPh>
    <phoneticPr fontId="9"/>
  </si>
  <si>
    <t>評価点が80点以上105点未満</t>
    <rPh sb="0" eb="3">
      <t>ヒョウカテン</t>
    </rPh>
    <rPh sb="6" eb="7">
      <t>テン</t>
    </rPh>
    <rPh sb="7" eb="9">
      <t>イジョウ</t>
    </rPh>
    <rPh sb="12" eb="13">
      <t>テン</t>
    </rPh>
    <rPh sb="13" eb="15">
      <t>ミマン</t>
    </rPh>
    <phoneticPr fontId="9"/>
  </si>
  <si>
    <t>評価点が60点以上80点未満</t>
    <rPh sb="0" eb="3">
      <t>ヒョウカテン</t>
    </rPh>
    <rPh sb="6" eb="7">
      <t>テン</t>
    </rPh>
    <rPh sb="7" eb="9">
      <t>イジョウ</t>
    </rPh>
    <rPh sb="11" eb="12">
      <t>テン</t>
    </rPh>
    <rPh sb="12" eb="14">
      <t>ミマン</t>
    </rPh>
    <phoneticPr fontId="9"/>
  </si>
  <si>
    <t>評価点が60点未満</t>
    <rPh sb="0" eb="3">
      <t>ヒョウカテン</t>
    </rPh>
    <rPh sb="6" eb="7">
      <t>テン</t>
    </rPh>
    <rPh sb="7" eb="9">
      <t>ミマン</t>
    </rPh>
    <phoneticPr fontId="9"/>
  </si>
  <si>
    <t>評価点の公表</t>
    <rPh sb="0" eb="3">
      <t>ヒョウカテン</t>
    </rPh>
    <rPh sb="4" eb="6">
      <t>コウヒョウ</t>
    </rPh>
    <phoneticPr fontId="9"/>
  </si>
  <si>
    <t>インターネット利用</t>
    <rPh sb="7" eb="9">
      <t>リヨウ</t>
    </rPh>
    <phoneticPr fontId="9"/>
  </si>
  <si>
    <t>（公表場所）</t>
    <rPh sb="1" eb="3">
      <t>コウヒョウ</t>
    </rPh>
    <rPh sb="3" eb="5">
      <t>バショ</t>
    </rPh>
    <phoneticPr fontId="9"/>
  </si>
  <si>
    <t>（ＵＲＬ）</t>
    <phoneticPr fontId="9"/>
  </si>
  <si>
    <t>その他</t>
    <rPh sb="2" eb="3">
      <t>タ</t>
    </rPh>
    <phoneticPr fontId="9"/>
  </si>
  <si>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9"/>
  </si>
  <si>
    <t>別　添　１</t>
    <rPh sb="0" eb="1">
      <t>ベツ</t>
    </rPh>
    <rPh sb="2" eb="3">
      <t>ソウ</t>
    </rPh>
    <phoneticPr fontId="9"/>
  </si>
  <si>
    <t>月</t>
    <rPh sb="0" eb="1">
      <t>ガツ</t>
    </rPh>
    <phoneticPr fontId="9"/>
  </si>
  <si>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9"/>
  </si>
  <si>
    <t>住　所</t>
    <rPh sb="0" eb="1">
      <t>ジュウ</t>
    </rPh>
    <rPh sb="2" eb="3">
      <t>ショ</t>
    </rPh>
    <phoneticPr fontId="9"/>
  </si>
  <si>
    <t>管理者名</t>
    <rPh sb="0" eb="4">
      <t>カンリシャメイ</t>
    </rPh>
    <phoneticPr fontId="9"/>
  </si>
  <si>
    <t>対象年度</t>
    <rPh sb="0" eb="2">
      <t>タイショウ</t>
    </rPh>
    <rPh sb="2" eb="4">
      <t>ネンド</t>
    </rPh>
    <phoneticPr fontId="9"/>
  </si>
  <si>
    <t>（Ⅰ）労働時間</t>
    <phoneticPr fontId="9"/>
  </si>
  <si>
    <t>（Ⅳ）　支援力向上（※）</t>
    <rPh sb="4" eb="6">
      <t>シエン</t>
    </rPh>
    <rPh sb="6" eb="7">
      <t>リョク</t>
    </rPh>
    <rPh sb="7" eb="9">
      <t>コウジョウ</t>
    </rPh>
    <phoneticPr fontId="9"/>
  </si>
  <si>
    <t>①1日の平均労働時間が７時間以上</t>
    <rPh sb="2" eb="3">
      <t>ニチ</t>
    </rPh>
    <rPh sb="4" eb="6">
      <t>ヘイキン</t>
    </rPh>
    <rPh sb="6" eb="8">
      <t>ロウドウ</t>
    </rPh>
    <rPh sb="8" eb="10">
      <t>ジカン</t>
    </rPh>
    <rPh sb="12" eb="14">
      <t>ジカン</t>
    </rPh>
    <rPh sb="14" eb="16">
      <t>イジョウ</t>
    </rPh>
    <phoneticPr fontId="9"/>
  </si>
  <si>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</si>
  <si>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9"/>
  </si>
  <si>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9"/>
  </si>
  <si>
    <t>　　　参加した職員が１人以上半数未満であった</t>
    <rPh sb="3" eb="5">
      <t>サンカ</t>
    </rPh>
    <rPh sb="7" eb="9">
      <t>ショクイン</t>
    </rPh>
    <rPh sb="11" eb="12">
      <t>ニン</t>
    </rPh>
    <rPh sb="12" eb="14">
      <t>イジョウ</t>
    </rPh>
    <rPh sb="14" eb="16">
      <t>ハンスウ</t>
    </rPh>
    <rPh sb="16" eb="18">
      <t>ミマン</t>
    </rPh>
    <phoneticPr fontId="9"/>
  </si>
  <si>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9"/>
  </si>
  <si>
    <t>　　　参加した職員が半数以上であった</t>
    <rPh sb="3" eb="5">
      <t>サンカ</t>
    </rPh>
    <rPh sb="7" eb="9">
      <t>ショクイン</t>
    </rPh>
    <rPh sb="10" eb="12">
      <t>ハンスウ</t>
    </rPh>
    <rPh sb="12" eb="14">
      <t>イジョウ</t>
    </rPh>
    <phoneticPr fontId="9"/>
  </si>
  <si>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9"/>
  </si>
  <si>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9"/>
  </si>
  <si>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9"/>
  </si>
  <si>
    <t>　　　１回の場合</t>
    <rPh sb="4" eb="5">
      <t>カイ</t>
    </rPh>
    <rPh sb="6" eb="8">
      <t>バアイ</t>
    </rPh>
    <phoneticPr fontId="9"/>
  </si>
  <si>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9"/>
  </si>
  <si>
    <t>　　　２回以上の場合</t>
    <rPh sb="4" eb="5">
      <t>カイ</t>
    </rPh>
    <rPh sb="5" eb="7">
      <t>イジョウ</t>
    </rPh>
    <rPh sb="8" eb="10">
      <t>バアイ</t>
    </rPh>
    <phoneticPr fontId="9"/>
  </si>
  <si>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9"/>
  </si>
  <si>
    <t>③視察・実習の実施又は受け入れ</t>
    <rPh sb="1" eb="3">
      <t>シサツ</t>
    </rPh>
    <rPh sb="4" eb="6">
      <t>ジッシュウ</t>
    </rPh>
    <rPh sb="7" eb="9">
      <t>ジッシ</t>
    </rPh>
    <rPh sb="9" eb="10">
      <t>マタ</t>
    </rPh>
    <rPh sb="11" eb="12">
      <t>ウ</t>
    </rPh>
    <rPh sb="13" eb="14">
      <t>イ</t>
    </rPh>
    <phoneticPr fontId="9"/>
  </si>
  <si>
    <t>⑧1日の平均労働時間が２時間未満</t>
    <rPh sb="2" eb="3">
      <t>ニチ</t>
    </rPh>
    <rPh sb="4" eb="6">
      <t>ヘイキン</t>
    </rPh>
    <rPh sb="6" eb="8">
      <t>ロウドウ</t>
    </rPh>
    <rPh sb="8" eb="10">
      <t>ジカン</t>
    </rPh>
    <rPh sb="12" eb="14">
      <t>ジカン</t>
    </rPh>
    <rPh sb="14" eb="16">
      <t>ミマン</t>
    </rPh>
    <phoneticPr fontId="9"/>
  </si>
  <si>
    <t>点</t>
    <rPh sb="0" eb="1">
      <t>テン</t>
    </rPh>
    <phoneticPr fontId="9"/>
  </si>
  <si>
    <t>　　　 いずれか一方のみの取組を行っている</t>
    <rPh sb="8" eb="10">
      <t>イッポウ</t>
    </rPh>
    <rPh sb="13" eb="15">
      <t>トリクミ</t>
    </rPh>
    <rPh sb="16" eb="17">
      <t>オコナ</t>
    </rPh>
    <phoneticPr fontId="9"/>
  </si>
  <si>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9"/>
  </si>
  <si>
    <t xml:space="preserve">       いずれの取組も行っている</t>
    <rPh sb="11" eb="13">
      <t>トリクミ</t>
    </rPh>
    <rPh sb="14" eb="15">
      <t>オコナ</t>
    </rPh>
    <phoneticPr fontId="9"/>
  </si>
  <si>
    <t>（Ⅱ）生産活動</t>
    <rPh sb="3" eb="5">
      <t>セイサン</t>
    </rPh>
    <rPh sb="5" eb="7">
      <t>カツドウ</t>
    </rPh>
    <phoneticPr fontId="9"/>
  </si>
  <si>
    <t>④販路拡大の商談会等への参加</t>
    <rPh sb="1" eb="3">
      <t>ハンロ</t>
    </rPh>
    <rPh sb="3" eb="5">
      <t>カクダイ</t>
    </rPh>
    <rPh sb="6" eb="9">
      <t>ショウダンカイ</t>
    </rPh>
    <rPh sb="9" eb="10">
      <t>トウ</t>
    </rPh>
    <rPh sb="12" eb="14">
      <t>サンカ</t>
    </rPh>
    <phoneticPr fontId="9"/>
  </si>
  <si>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9"/>
  </si>
  <si>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9"/>
  </si>
  <si>
    <t>⑤職員の人事評価制度</t>
    <rPh sb="1" eb="3">
      <t>ショクイン</t>
    </rPh>
    <rPh sb="4" eb="6">
      <t>ジンジ</t>
    </rPh>
    <rPh sb="6" eb="8">
      <t>ヒョウカ</t>
    </rPh>
    <rPh sb="8" eb="10">
      <t>セイド</t>
    </rPh>
    <phoneticPr fontId="9"/>
  </si>
  <si>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9"/>
  </si>
  <si>
    <t>③前年度及び前々年度における生産活動収支のうち前々年度における生産活動収支のみが利用者に支払う賃金の総額以上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9"/>
  </si>
  <si>
    <t>⑥ピアサポーターの配置</t>
    <rPh sb="9" eb="11">
      <t>ハイチ</t>
    </rPh>
    <phoneticPr fontId="9"/>
  </si>
  <si>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9"/>
  </si>
  <si>
    <t>　　　ピアサポーターを職員として配置している</t>
    <rPh sb="11" eb="13">
      <t>ショクイン</t>
    </rPh>
    <rPh sb="16" eb="18">
      <t>ハイチ</t>
    </rPh>
    <phoneticPr fontId="9"/>
  </si>
  <si>
    <t>①40点 ②25点 ③20点 ④5点</t>
    <rPh sb="3" eb="4">
      <t>テン</t>
    </rPh>
    <rPh sb="8" eb="9">
      <t>テン</t>
    </rPh>
    <rPh sb="13" eb="14">
      <t>テン</t>
    </rPh>
    <rPh sb="17" eb="18">
      <t>テン</t>
    </rPh>
    <phoneticPr fontId="9"/>
  </si>
  <si>
    <t>⑦第三者評価</t>
    <rPh sb="1" eb="2">
      <t>ダイ</t>
    </rPh>
    <rPh sb="2" eb="4">
      <t>サンシャ</t>
    </rPh>
    <rPh sb="4" eb="6">
      <t>ヒョウカ</t>
    </rPh>
    <phoneticPr fontId="9"/>
  </si>
  <si>
    <t>（Ⅲ）多様な働き方（※）</t>
    <rPh sb="3" eb="5">
      <t>タヨウ</t>
    </rPh>
    <rPh sb="6" eb="7">
      <t>ハタラ</t>
    </rPh>
    <rPh sb="8" eb="9">
      <t>カタ</t>
    </rPh>
    <phoneticPr fontId="9"/>
  </si>
  <si>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9"/>
  </si>
  <si>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9"/>
  </si>
  <si>
    <t>　　　　　就業規則等で定めている</t>
    <rPh sb="5" eb="7">
      <t>シュウギョウ</t>
    </rPh>
    <rPh sb="7" eb="9">
      <t>キソク</t>
    </rPh>
    <rPh sb="9" eb="10">
      <t>トウ</t>
    </rPh>
    <rPh sb="11" eb="12">
      <t>サダ</t>
    </rPh>
    <phoneticPr fontId="9"/>
  </si>
  <si>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9"/>
  </si>
  <si>
    <t>　　　　　就業規則等で定めており、前年度の実績がある</t>
    <rPh sb="5" eb="7">
      <t>シュウギョウ</t>
    </rPh>
    <rPh sb="7" eb="9">
      <t>キソク</t>
    </rPh>
    <rPh sb="9" eb="10">
      <t>トウ</t>
    </rPh>
    <rPh sb="11" eb="12">
      <t>サダ</t>
    </rPh>
    <rPh sb="17" eb="20">
      <t>ゼンネンド</t>
    </rPh>
    <rPh sb="21" eb="23">
      <t>ジッセキ</t>
    </rPh>
    <phoneticPr fontId="9"/>
  </si>
  <si>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9"/>
  </si>
  <si>
    <t>②利用者を職員として登用する制度</t>
    <phoneticPr fontId="9"/>
  </si>
  <si>
    <t>小計（注2）</t>
    <rPh sb="0" eb="2">
      <t>ショウケイ</t>
    </rPh>
    <rPh sb="3" eb="4">
      <t>チュウ</t>
    </rPh>
    <phoneticPr fontId="9"/>
  </si>
  <si>
    <t>（※）任意の５項目を選択すること</t>
    <rPh sb="3" eb="5">
      <t>ニンイ</t>
    </rPh>
    <rPh sb="7" eb="9">
      <t>コウモク</t>
    </rPh>
    <rPh sb="10" eb="12">
      <t>センタク</t>
    </rPh>
    <phoneticPr fontId="9"/>
  </si>
  <si>
    <t>（注2）8以上:35点、6～7：25点、1～5：15点</t>
    <rPh sb="1" eb="2">
      <t>チュウ</t>
    </rPh>
    <phoneticPr fontId="9"/>
  </si>
  <si>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9"/>
  </si>
  <si>
    <t>（Ⅴ）地域連携活動</t>
    <rPh sb="3" eb="5">
      <t>チイキ</t>
    </rPh>
    <rPh sb="5" eb="7">
      <t>レンケイ</t>
    </rPh>
    <rPh sb="7" eb="9">
      <t>カツドウ</t>
    </rPh>
    <phoneticPr fontId="9"/>
  </si>
  <si>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9"/>
  </si>
  <si>
    <t>④フレックスタイム制に係る労働条件</t>
    <rPh sb="9" eb="10">
      <t>セイ</t>
    </rPh>
    <rPh sb="11" eb="12">
      <t>カカ</t>
    </rPh>
    <rPh sb="13" eb="15">
      <t>ロウドウ</t>
    </rPh>
    <rPh sb="15" eb="17">
      <t>ジョウケン</t>
    </rPh>
    <phoneticPr fontId="9"/>
  </si>
  <si>
    <t>1事例以上ある場合:10点</t>
    <rPh sb="1" eb="3">
      <t>ジレイ</t>
    </rPh>
    <rPh sb="3" eb="5">
      <t>イジョウ</t>
    </rPh>
    <rPh sb="7" eb="9">
      <t>バアイ</t>
    </rPh>
    <rPh sb="12" eb="13">
      <t>テン</t>
    </rPh>
    <phoneticPr fontId="9"/>
  </si>
  <si>
    <t>⑤短時間勤務に係る労働条件</t>
    <rPh sb="1" eb="4">
      <t>タンジカン</t>
    </rPh>
    <rPh sb="4" eb="6">
      <t>キンム</t>
    </rPh>
    <rPh sb="7" eb="8">
      <t>カカ</t>
    </rPh>
    <rPh sb="9" eb="11">
      <t>ロウドウ</t>
    </rPh>
    <rPh sb="11" eb="13">
      <t>ジョウケン</t>
    </rPh>
    <phoneticPr fontId="9"/>
  </si>
  <si>
    <t>項目</t>
    <rPh sb="0" eb="2">
      <t>コウモク</t>
    </rPh>
    <phoneticPr fontId="9"/>
  </si>
  <si>
    <t>点数</t>
    <rPh sb="0" eb="2">
      <t>テンスウ</t>
    </rPh>
    <phoneticPr fontId="9"/>
  </si>
  <si>
    <t>労働時間</t>
    <phoneticPr fontId="9"/>
  </si>
  <si>
    <t>5点</t>
    <rPh sb="1" eb="2">
      <t>テン</t>
    </rPh>
    <phoneticPr fontId="9"/>
  </si>
  <si>
    <t>20点</t>
    <rPh sb="2" eb="3">
      <t>テン</t>
    </rPh>
    <phoneticPr fontId="9"/>
  </si>
  <si>
    <t>30点</t>
    <rPh sb="2" eb="3">
      <t>テン</t>
    </rPh>
    <phoneticPr fontId="9"/>
  </si>
  <si>
    <t>40点</t>
    <rPh sb="2" eb="3">
      <t>テン</t>
    </rPh>
    <phoneticPr fontId="9"/>
  </si>
  <si>
    <t>45点</t>
    <rPh sb="2" eb="3">
      <t>テン</t>
    </rPh>
    <phoneticPr fontId="9"/>
  </si>
  <si>
    <t>55点</t>
    <rPh sb="2" eb="3">
      <t>テン</t>
    </rPh>
    <phoneticPr fontId="9"/>
  </si>
  <si>
    <t>70点</t>
    <rPh sb="2" eb="3">
      <t>テン</t>
    </rPh>
    <phoneticPr fontId="9"/>
  </si>
  <si>
    <t>80点</t>
    <rPh sb="2" eb="3">
      <t>テン</t>
    </rPh>
    <phoneticPr fontId="9"/>
  </si>
  <si>
    <t>⑥時差出勤制度に係る労働条件</t>
    <rPh sb="1" eb="3">
      <t>ジサ</t>
    </rPh>
    <rPh sb="3" eb="5">
      <t>シュッキン</t>
    </rPh>
    <rPh sb="5" eb="7">
      <t>セイド</t>
    </rPh>
    <rPh sb="8" eb="9">
      <t>カカ</t>
    </rPh>
    <rPh sb="10" eb="12">
      <t>ロウドウ</t>
    </rPh>
    <rPh sb="12" eb="14">
      <t>ジョウケン</t>
    </rPh>
    <phoneticPr fontId="9"/>
  </si>
  <si>
    <t>生産活動</t>
    <phoneticPr fontId="9"/>
  </si>
  <si>
    <t>25点</t>
    <rPh sb="2" eb="3">
      <t>テン</t>
    </rPh>
    <phoneticPr fontId="9"/>
  </si>
  <si>
    <t>多様な働き方</t>
    <phoneticPr fontId="9"/>
  </si>
  <si>
    <t>0点</t>
    <rPh sb="1" eb="2">
      <t>テン</t>
    </rPh>
    <phoneticPr fontId="9"/>
  </si>
  <si>
    <t>15点</t>
    <rPh sb="2" eb="3">
      <t>テン</t>
    </rPh>
    <phoneticPr fontId="9"/>
  </si>
  <si>
    <t>35点</t>
    <rPh sb="2" eb="3">
      <t>テン</t>
    </rPh>
    <phoneticPr fontId="9"/>
  </si>
  <si>
    <t>支援力向上</t>
    <phoneticPr fontId="9"/>
  </si>
  <si>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9"/>
  </si>
  <si>
    <t>地域連携活動</t>
    <phoneticPr fontId="9"/>
  </si>
  <si>
    <t>10点</t>
    <rPh sb="2" eb="3">
      <t>テン</t>
    </rPh>
    <phoneticPr fontId="9"/>
  </si>
  <si>
    <t>⑧傷病休暇等の取得に関する事項</t>
    <rPh sb="1" eb="3">
      <t>ショウビョウ</t>
    </rPh>
    <rPh sb="3" eb="5">
      <t>キュウカ</t>
    </rPh>
    <rPh sb="5" eb="6">
      <t>トウ</t>
    </rPh>
    <rPh sb="7" eb="9">
      <t>シュトク</t>
    </rPh>
    <rPh sb="10" eb="11">
      <t>カン</t>
    </rPh>
    <rPh sb="13" eb="15">
      <t>ジコウ</t>
    </rPh>
    <phoneticPr fontId="9"/>
  </si>
  <si>
    <t>／２００点</t>
    <rPh sb="4" eb="5">
      <t>テン</t>
    </rPh>
    <phoneticPr fontId="9"/>
  </si>
  <si>
    <t>小計（注1）</t>
    <rPh sb="0" eb="2">
      <t>ショウケイ</t>
    </rPh>
    <rPh sb="3" eb="4">
      <t>チュウ</t>
    </rPh>
    <phoneticPr fontId="9"/>
  </si>
  <si>
    <t>（注1）8以上:35点、6～7：25点、1～5：15点</t>
    <rPh sb="1" eb="2">
      <t>チュウ</t>
    </rPh>
    <rPh sb="5" eb="7">
      <t>イジョウ</t>
    </rPh>
    <rPh sb="10" eb="11">
      <t>テン</t>
    </rPh>
    <rPh sb="18" eb="19">
      <t>テン</t>
    </rPh>
    <rPh sb="26" eb="27">
      <t>テン</t>
    </rPh>
    <phoneticPr fontId="9"/>
  </si>
  <si>
    <t>別添２</t>
    <rPh sb="0" eb="2">
      <t>ベッテン</t>
    </rPh>
    <phoneticPr fontId="23"/>
  </si>
  <si>
    <t>就労継続支援Ａ型事業所におけるスコア表（実績Ⅰ～Ⅳ）</t>
    <rPh sb="20" eb="22">
      <t>ジッセキ</t>
    </rPh>
    <phoneticPr fontId="23"/>
  </si>
  <si>
    <t>（Ⅰ）労働時間</t>
    <phoneticPr fontId="23"/>
  </si>
  <si>
    <t>前年度（　　●年度）</t>
    <rPh sb="0" eb="3">
      <t>ゼンネンド</t>
    </rPh>
    <rPh sb="7" eb="9">
      <t>ネンド</t>
    </rPh>
    <phoneticPr fontId="23"/>
  </si>
  <si>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3"/>
  </si>
  <si>
    <t>雇用契約を締結していた延べ利用者数</t>
    <rPh sb="0" eb="2">
      <t>コヨウ</t>
    </rPh>
    <rPh sb="2" eb="4">
      <t>ケイヤク</t>
    </rPh>
    <rPh sb="5" eb="7">
      <t>テイケツ</t>
    </rPh>
    <rPh sb="11" eb="12">
      <t>ノ</t>
    </rPh>
    <rPh sb="13" eb="16">
      <t>リヨウシャ</t>
    </rPh>
    <rPh sb="16" eb="17">
      <t>スウ</t>
    </rPh>
    <phoneticPr fontId="23"/>
  </si>
  <si>
    <t>利用者の１日の平均労働時間数</t>
    <rPh sb="0" eb="3">
      <t>リヨウシャ</t>
    </rPh>
    <rPh sb="5" eb="6">
      <t>ニチ</t>
    </rPh>
    <rPh sb="7" eb="9">
      <t>ヘイキン</t>
    </rPh>
    <rPh sb="9" eb="11">
      <t>ロウドウ</t>
    </rPh>
    <rPh sb="11" eb="13">
      <t>ジカン</t>
    </rPh>
    <rPh sb="13" eb="14">
      <t>スウ</t>
    </rPh>
    <phoneticPr fontId="23"/>
  </si>
  <si>
    <t>時間</t>
    <rPh sb="0" eb="2">
      <t>ジカン</t>
    </rPh>
    <phoneticPr fontId="23"/>
  </si>
  <si>
    <t>人</t>
    <rPh sb="0" eb="1">
      <t>ニン</t>
    </rPh>
    <phoneticPr fontId="23"/>
  </si>
  <si>
    <t>（Ⅱ）生産活動</t>
    <phoneticPr fontId="23"/>
  </si>
  <si>
    <t>　</t>
    <phoneticPr fontId="23"/>
  </si>
  <si>
    <t>会計期間（　　月～　　月）</t>
    <rPh sb="0" eb="2">
      <t>カイケイ</t>
    </rPh>
    <rPh sb="2" eb="4">
      <t>キカン</t>
    </rPh>
    <rPh sb="7" eb="8">
      <t>ガツ</t>
    </rPh>
    <rPh sb="11" eb="12">
      <t>ガツ</t>
    </rPh>
    <phoneticPr fontId="23"/>
  </si>
  <si>
    <t>前々年度（　　●年度）</t>
    <rPh sb="0" eb="2">
      <t>ゼンゼン</t>
    </rPh>
    <rPh sb="2" eb="4">
      <t>ネンド</t>
    </rPh>
    <rPh sb="8" eb="10">
      <t>ネンド</t>
    </rPh>
    <phoneticPr fontId="23"/>
  </si>
  <si>
    <t>生産活動収入から経費を除いた額</t>
    <rPh sb="0" eb="2">
      <t>セイサン</t>
    </rPh>
    <rPh sb="2" eb="4">
      <t>カツドウ</t>
    </rPh>
    <rPh sb="4" eb="6">
      <t>シュウニュウ</t>
    </rPh>
    <rPh sb="8" eb="10">
      <t>ケイヒ</t>
    </rPh>
    <rPh sb="11" eb="12">
      <t>ノゾ</t>
    </rPh>
    <rPh sb="14" eb="15">
      <t>ガク</t>
    </rPh>
    <phoneticPr fontId="23"/>
  </si>
  <si>
    <t>利用者に支払った賃金総額</t>
    <rPh sb="0" eb="3">
      <t>リヨウシャ</t>
    </rPh>
    <rPh sb="4" eb="6">
      <t>シハラ</t>
    </rPh>
    <rPh sb="8" eb="10">
      <t>チンギン</t>
    </rPh>
    <rPh sb="10" eb="12">
      <t>ソウガク</t>
    </rPh>
    <phoneticPr fontId="23"/>
  </si>
  <si>
    <t>収支</t>
    <rPh sb="0" eb="2">
      <t>シュウシ</t>
    </rPh>
    <phoneticPr fontId="23"/>
  </si>
  <si>
    <t>円</t>
    <rPh sb="0" eb="1">
      <t>エン</t>
    </rPh>
    <phoneticPr fontId="23"/>
  </si>
  <si>
    <t>前年度　（　　●年度）</t>
    <rPh sb="0" eb="3">
      <t>ゼンネンドネンド</t>
    </rPh>
    <rPh sb="8" eb="10">
      <t>ネンド</t>
    </rPh>
    <phoneticPr fontId="23"/>
  </si>
  <si>
    <t>（Ⅲ）多様な働き方</t>
    <rPh sb="3" eb="5">
      <t>タヨウ</t>
    </rPh>
    <rPh sb="6" eb="7">
      <t>ハタラ</t>
    </rPh>
    <rPh sb="8" eb="9">
      <t>カタ</t>
    </rPh>
    <phoneticPr fontId="23"/>
  </si>
  <si>
    <r>
      <t>前年度（●年度）における実績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2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</si>
  <si>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3"/>
  </si>
  <si>
    <t>②利用者を職員として登用する制度</t>
    <phoneticPr fontId="23"/>
  </si>
  <si>
    <t>③在宅勤務に係る労働条件及び服務規律</t>
    <phoneticPr fontId="23"/>
  </si>
  <si>
    <t>◎免許・資格取得、検定の受検勧奨</t>
    <rPh sb="1" eb="3">
      <t>メンキョ</t>
    </rPh>
    <rPh sb="4" eb="6">
      <t>シカク</t>
    </rPh>
    <rPh sb="6" eb="8">
      <t>シュトク</t>
    </rPh>
    <rPh sb="9" eb="11">
      <t>ケンテイ</t>
    </rPh>
    <rPh sb="12" eb="14">
      <t>ジュケン</t>
    </rPh>
    <rPh sb="14" eb="16">
      <t>カンショウ</t>
    </rPh>
    <phoneticPr fontId="23"/>
  </si>
  <si>
    <t>◎職員として登用した人数</t>
    <rPh sb="1" eb="3">
      <t>ショクイン</t>
    </rPh>
    <rPh sb="6" eb="8">
      <t>トウヨウ</t>
    </rPh>
    <rPh sb="10" eb="12">
      <t>ニンズウ</t>
    </rPh>
    <phoneticPr fontId="23"/>
  </si>
  <si>
    <t>●</t>
    <phoneticPr fontId="23"/>
  </si>
  <si>
    <t>名</t>
    <rPh sb="0" eb="1">
      <t>メイ</t>
    </rPh>
    <phoneticPr fontId="23"/>
  </si>
  <si>
    <t>◎在宅勤務を行った人数</t>
    <rPh sb="1" eb="3">
      <t>ザイタク</t>
    </rPh>
    <rPh sb="3" eb="5">
      <t>キンム</t>
    </rPh>
    <rPh sb="6" eb="7">
      <t>オコナ</t>
    </rPh>
    <rPh sb="9" eb="11">
      <t>ニンズウ</t>
    </rPh>
    <phoneticPr fontId="23"/>
  </si>
  <si>
    <t>に関する制度を活用した人数</t>
    <rPh sb="7" eb="9">
      <t>カツヨウ</t>
    </rPh>
    <phoneticPr fontId="23"/>
  </si>
  <si>
    <t>◎うち1名は雇用継続期間が６月に達している</t>
    <rPh sb="4" eb="5">
      <t>メイ</t>
    </rPh>
    <rPh sb="6" eb="8">
      <t>コヨウ</t>
    </rPh>
    <rPh sb="8" eb="10">
      <t>ケイゾク</t>
    </rPh>
    <rPh sb="10" eb="12">
      <t>キカン</t>
    </rPh>
    <rPh sb="14" eb="15">
      <t>ツキ</t>
    </rPh>
    <rPh sb="16" eb="17">
      <t>タッ</t>
    </rPh>
    <phoneticPr fontId="23"/>
  </si>
  <si>
    <r>
      <rPr>
        <sz val="6"/>
        <color theme="1"/>
        <rFont val="ＭＳ ゴシック"/>
        <family val="3"/>
        <charset val="128"/>
      </rPr>
      <t>※</t>
    </r>
    <r>
      <rPr>
        <sz val="10"/>
        <color theme="1"/>
        <rFont val="ＭＳ ゴシック"/>
        <family val="3"/>
        <charset val="128"/>
      </rPr>
      <t>取得を進めた免許等：</t>
    </r>
    <phoneticPr fontId="23"/>
  </si>
  <si>
    <t>○○○</t>
    <phoneticPr fontId="23"/>
  </si>
  <si>
    <t>◎うち1名は前年度末日まで雇用継続している</t>
    <rPh sb="4" eb="5">
      <t>メイ</t>
    </rPh>
    <rPh sb="6" eb="9">
      <t>ゼンネンド</t>
    </rPh>
    <rPh sb="9" eb="11">
      <t>マツジツ</t>
    </rPh>
    <rPh sb="13" eb="15">
      <t>コヨウ</t>
    </rPh>
    <rPh sb="15" eb="17">
      <t>ケイゾク</t>
    </rPh>
    <phoneticPr fontId="23"/>
  </si>
  <si>
    <r>
      <rPr>
        <sz val="6"/>
        <color theme="1"/>
        <rFont val="ＭＳ ゴシック"/>
        <family val="3"/>
        <charset val="128"/>
      </rPr>
      <t>※</t>
    </r>
    <r>
      <rPr>
        <sz val="10"/>
        <color theme="1"/>
        <rFont val="ＭＳ ゴシック"/>
        <family val="3"/>
        <charset val="128"/>
      </rPr>
      <t>実施した期間：●月●日～●月●日</t>
    </r>
    <rPh sb="1" eb="3">
      <t>ジッシ</t>
    </rPh>
    <rPh sb="5" eb="7">
      <t>キカン</t>
    </rPh>
    <rPh sb="9" eb="10">
      <t>ガツ</t>
    </rPh>
    <rPh sb="11" eb="12">
      <t>ニチ</t>
    </rPh>
    <rPh sb="14" eb="15">
      <t>ガツ</t>
    </rPh>
    <rPh sb="16" eb="17">
      <t>ニチ</t>
    </rPh>
    <phoneticPr fontId="23"/>
  </si>
  <si>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23"/>
  </si>
  <si>
    <r>
      <t xml:space="preserve"> 就業時間</t>
    </r>
    <r>
      <rPr>
        <sz val="8"/>
        <color theme="1"/>
        <rFont val="ＭＳ ゴシック"/>
        <family val="3"/>
        <charset val="128"/>
      </rPr>
      <t>（在宅勤務）</t>
    </r>
    <r>
      <rPr>
        <sz val="10"/>
        <color theme="1"/>
        <rFont val="ＭＳ ゴシック"/>
        <family val="3"/>
        <charset val="128"/>
      </rPr>
      <t>：●時●分～●時●分</t>
    </r>
    <rPh sb="1" eb="3">
      <t>シュウギョウ</t>
    </rPh>
    <rPh sb="3" eb="5">
      <t>ジカン</t>
    </rPh>
    <rPh sb="6" eb="8">
      <t>ザイタク</t>
    </rPh>
    <rPh sb="8" eb="10">
      <t>キンム</t>
    </rPh>
    <rPh sb="13" eb="14">
      <t>ジ</t>
    </rPh>
    <rPh sb="15" eb="16">
      <t>フン</t>
    </rPh>
    <rPh sb="18" eb="19">
      <t>ジ</t>
    </rPh>
    <rPh sb="20" eb="21">
      <t>フン</t>
    </rPh>
    <phoneticPr fontId="23"/>
  </si>
  <si>
    <t xml:space="preserve"> 制度の活用内容：</t>
    <rPh sb="1" eb="3">
      <t>セイド</t>
    </rPh>
    <rPh sb="4" eb="6">
      <t>カツヨウ</t>
    </rPh>
    <rPh sb="6" eb="8">
      <t>ナイヨウ</t>
    </rPh>
    <phoneticPr fontId="23"/>
  </si>
  <si>
    <t xml:space="preserve"> 勤務形態：</t>
    <rPh sb="1" eb="3">
      <t>キンム</t>
    </rPh>
    <rPh sb="3" eb="5">
      <t>ケイタイ</t>
    </rPh>
    <phoneticPr fontId="23"/>
  </si>
  <si>
    <t xml:space="preserve"> 職務内容：</t>
    <rPh sb="1" eb="3">
      <t>ショクム</t>
    </rPh>
    <rPh sb="3" eb="5">
      <t>ナイヨウ</t>
    </rPh>
    <phoneticPr fontId="23"/>
  </si>
  <si>
    <t xml:space="preserve"> 就業時間：　　●時●分～●時●分</t>
    <rPh sb="1" eb="3">
      <t>シュウギョウ</t>
    </rPh>
    <rPh sb="3" eb="5">
      <t>ジカン</t>
    </rPh>
    <rPh sb="9" eb="10">
      <t>ジ</t>
    </rPh>
    <rPh sb="11" eb="12">
      <t>フン</t>
    </rPh>
    <rPh sb="14" eb="15">
      <t>ジ</t>
    </rPh>
    <rPh sb="16" eb="17">
      <t>フン</t>
    </rPh>
    <phoneticPr fontId="23"/>
  </si>
  <si>
    <t>④フレックスタイム制に係る労働条件</t>
    <rPh sb="9" eb="10">
      <t>セイ</t>
    </rPh>
    <rPh sb="11" eb="12">
      <t>カカ</t>
    </rPh>
    <phoneticPr fontId="23"/>
  </si>
  <si>
    <t>⑤短時間勤務に係る労働条件</t>
    <rPh sb="1" eb="4">
      <t>タンジカン</t>
    </rPh>
    <rPh sb="4" eb="6">
      <t>キンム</t>
    </rPh>
    <rPh sb="7" eb="8">
      <t>カカ</t>
    </rPh>
    <rPh sb="9" eb="11">
      <t>ロウドウ</t>
    </rPh>
    <rPh sb="11" eb="13">
      <t>ジョウケン</t>
    </rPh>
    <phoneticPr fontId="23"/>
  </si>
  <si>
    <t>⑥時差出勤制度に係る労働条件</t>
    <rPh sb="1" eb="3">
      <t>ジサ</t>
    </rPh>
    <rPh sb="3" eb="5">
      <t>シュッキン</t>
    </rPh>
    <rPh sb="5" eb="7">
      <t>セイド</t>
    </rPh>
    <rPh sb="8" eb="9">
      <t>カカワ</t>
    </rPh>
    <rPh sb="10" eb="12">
      <t>ロウドウ</t>
    </rPh>
    <rPh sb="12" eb="14">
      <t>ジョウケン</t>
    </rPh>
    <phoneticPr fontId="23"/>
  </si>
  <si>
    <t>◎フレックスタイム制を活用した人数</t>
    <rPh sb="9" eb="10">
      <t>セイ</t>
    </rPh>
    <rPh sb="11" eb="13">
      <t>カツヨウ</t>
    </rPh>
    <rPh sb="15" eb="17">
      <t>ニンズウ</t>
    </rPh>
    <phoneticPr fontId="23"/>
  </si>
  <si>
    <t>◎短時間勤務に従事した人数</t>
    <rPh sb="1" eb="4">
      <t>タンジカン</t>
    </rPh>
    <rPh sb="4" eb="6">
      <t>キンム</t>
    </rPh>
    <rPh sb="7" eb="9">
      <t>ジュウジ</t>
    </rPh>
    <rPh sb="11" eb="13">
      <t>ニンズウ</t>
    </rPh>
    <rPh sb="12" eb="13">
      <t>ショクニン</t>
    </rPh>
    <phoneticPr fontId="23"/>
  </si>
  <si>
    <t>◎時差出勤制度を活用した人数</t>
    <rPh sb="1" eb="3">
      <t>ジサ</t>
    </rPh>
    <rPh sb="3" eb="5">
      <t>シュッキン</t>
    </rPh>
    <rPh sb="5" eb="7">
      <t>セイド</t>
    </rPh>
    <rPh sb="8" eb="10">
      <t>カツヨウ</t>
    </rPh>
    <rPh sb="12" eb="14">
      <t>ニンズウ</t>
    </rPh>
    <rPh sb="13" eb="14">
      <t>ショクニン</t>
    </rPh>
    <phoneticPr fontId="23"/>
  </si>
  <si>
    <r>
      <t xml:space="preserve"> 就業時間</t>
    </r>
    <r>
      <rPr>
        <sz val="8"/>
        <color theme="1"/>
        <rFont val="ＭＳ ゴシック"/>
        <family val="3"/>
        <charset val="128"/>
      </rPr>
      <t>(コアタイム）</t>
    </r>
    <r>
      <rPr>
        <sz val="10"/>
        <color theme="1"/>
        <rFont val="ＭＳ ゴシック"/>
        <family val="3"/>
        <charset val="128"/>
      </rPr>
      <t>：●時●分～●時●分</t>
    </r>
    <rPh sb="1" eb="3">
      <t>シュウギョウ</t>
    </rPh>
    <rPh sb="3" eb="5">
      <t>ジカン</t>
    </rPh>
    <rPh sb="14" eb="15">
      <t>ジ</t>
    </rPh>
    <rPh sb="16" eb="17">
      <t>フン</t>
    </rPh>
    <rPh sb="19" eb="20">
      <t>ジ</t>
    </rPh>
    <rPh sb="21" eb="22">
      <t>フン</t>
    </rPh>
    <phoneticPr fontId="23"/>
  </si>
  <si>
    <r>
      <t xml:space="preserve"> 就業時間</t>
    </r>
    <r>
      <rPr>
        <sz val="8"/>
        <color theme="1"/>
        <rFont val="ＭＳ ゴシック"/>
        <family val="3"/>
        <charset val="128"/>
      </rPr>
      <t>（短時間）</t>
    </r>
    <r>
      <rPr>
        <sz val="10"/>
        <color theme="1"/>
        <rFont val="ＭＳ ゴシック"/>
        <family val="3"/>
        <charset val="128"/>
      </rPr>
      <t>：●時●分～●時●分</t>
    </r>
    <rPh sb="1" eb="3">
      <t>シュウギョウ</t>
    </rPh>
    <rPh sb="3" eb="5">
      <t>ジカン</t>
    </rPh>
    <rPh sb="6" eb="9">
      <t>タンジカン</t>
    </rPh>
    <rPh sb="12" eb="13">
      <t>ジ</t>
    </rPh>
    <rPh sb="14" eb="15">
      <t>フン</t>
    </rPh>
    <rPh sb="17" eb="18">
      <t>ジ</t>
    </rPh>
    <rPh sb="19" eb="20">
      <t>フン</t>
    </rPh>
    <phoneticPr fontId="23"/>
  </si>
  <si>
    <r>
      <t xml:space="preserve"> 就業時間</t>
    </r>
    <r>
      <rPr>
        <sz val="8"/>
        <color theme="1"/>
        <rFont val="ＭＳ ゴシック"/>
        <family val="3"/>
        <charset val="128"/>
      </rPr>
      <t>（早出の場合）</t>
    </r>
    <r>
      <rPr>
        <sz val="10"/>
        <color theme="1"/>
        <rFont val="ＭＳ ゴシック"/>
        <family val="3"/>
        <charset val="128"/>
      </rPr>
      <t>：●時●分～●時●分</t>
    </r>
    <rPh sb="1" eb="3">
      <t>シュウギョウ</t>
    </rPh>
    <rPh sb="3" eb="5">
      <t>ジカン</t>
    </rPh>
    <rPh sb="6" eb="8">
      <t>ハヤデ</t>
    </rPh>
    <rPh sb="9" eb="11">
      <t>バアイ</t>
    </rPh>
    <rPh sb="14" eb="15">
      <t>ジ</t>
    </rPh>
    <rPh sb="16" eb="17">
      <t>フン</t>
    </rPh>
    <rPh sb="19" eb="20">
      <t>ジ</t>
    </rPh>
    <rPh sb="21" eb="22">
      <t>フン</t>
    </rPh>
    <phoneticPr fontId="23"/>
  </si>
  <si>
    <r>
      <t xml:space="preserve"> 就業時間</t>
    </r>
    <r>
      <rPr>
        <sz val="8"/>
        <color theme="1"/>
        <rFont val="ＭＳ ゴシック"/>
        <family val="3"/>
        <charset val="128"/>
      </rPr>
      <t>（遅出の場合）</t>
    </r>
    <r>
      <rPr>
        <sz val="10"/>
        <color theme="1"/>
        <rFont val="ＭＳ ゴシック"/>
        <family val="3"/>
        <charset val="128"/>
      </rPr>
      <t>：●時●分～●時●分</t>
    </r>
    <rPh sb="1" eb="3">
      <t>シュウギョウ</t>
    </rPh>
    <rPh sb="3" eb="5">
      <t>ジカン</t>
    </rPh>
    <rPh sb="6" eb="8">
      <t>オソデ</t>
    </rPh>
    <rPh sb="9" eb="11">
      <t>バアイ</t>
    </rPh>
    <rPh sb="14" eb="15">
      <t>ジ</t>
    </rPh>
    <rPh sb="16" eb="17">
      <t>フン</t>
    </rPh>
    <rPh sb="19" eb="20">
      <t>ジ</t>
    </rPh>
    <rPh sb="21" eb="22">
      <t>フン</t>
    </rPh>
    <phoneticPr fontId="2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</si>
  <si>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3"/>
  </si>
  <si>
    <t>⑧傷病休暇等の取得に関する事項</t>
    <rPh sb="1" eb="3">
      <t>ショウビョウ</t>
    </rPh>
    <rPh sb="3" eb="5">
      <t>キュウカ</t>
    </rPh>
    <rPh sb="5" eb="6">
      <t>トウ</t>
    </rPh>
    <rPh sb="7" eb="9">
      <t>シュトク</t>
    </rPh>
    <rPh sb="10" eb="11">
      <t>カン</t>
    </rPh>
    <rPh sb="13" eb="15">
      <t>ジコウ</t>
    </rPh>
    <phoneticPr fontId="23"/>
  </si>
  <si>
    <t>◎時間単位取得を活用した人数</t>
    <rPh sb="1" eb="3">
      <t>ジカン</t>
    </rPh>
    <rPh sb="3" eb="5">
      <t>タンイ</t>
    </rPh>
    <rPh sb="5" eb="7">
      <t>シュトク</t>
    </rPh>
    <rPh sb="8" eb="10">
      <t>カツヨウ</t>
    </rPh>
    <rPh sb="12" eb="13">
      <t>ニン</t>
    </rPh>
    <rPh sb="13" eb="14">
      <t>スウ</t>
    </rPh>
    <phoneticPr fontId="23"/>
  </si>
  <si>
    <t>◎傷病休暇等を取得した人数</t>
    <rPh sb="1" eb="3">
      <t>ショウビョウ</t>
    </rPh>
    <rPh sb="3" eb="5">
      <t>キュウカ</t>
    </rPh>
    <rPh sb="5" eb="6">
      <t>トウ</t>
    </rPh>
    <rPh sb="7" eb="9">
      <t>シュトク</t>
    </rPh>
    <rPh sb="11" eb="13">
      <t>ニンズウ</t>
    </rPh>
    <rPh sb="12" eb="13">
      <t>ショクニン</t>
    </rPh>
    <phoneticPr fontId="23"/>
  </si>
  <si>
    <t>◎計画的付与制度を活用した人数</t>
    <rPh sb="9" eb="11">
      <t>カツヨウ</t>
    </rPh>
    <rPh sb="13" eb="15">
      <t>ニンズウ</t>
    </rPh>
    <phoneticPr fontId="23"/>
  </si>
  <si>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23"/>
  </si>
  <si>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23"/>
  </si>
  <si>
    <t xml:space="preserve">               計画的付与制度</t>
    <rPh sb="15" eb="18">
      <t>ケイカクテキ</t>
    </rPh>
    <rPh sb="18" eb="20">
      <t>フヨ</t>
    </rPh>
    <rPh sb="20" eb="22">
      <t>セイド</t>
    </rPh>
    <phoneticPr fontId="23"/>
  </si>
  <si>
    <t xml:space="preserve"> 取得した期間：●月●日～●月●日</t>
    <rPh sb="1" eb="3">
      <t>シュトク</t>
    </rPh>
    <rPh sb="5" eb="7">
      <t>キカン</t>
    </rPh>
    <rPh sb="9" eb="10">
      <t>ガツ</t>
    </rPh>
    <rPh sb="11" eb="12">
      <t>ニチ</t>
    </rPh>
    <rPh sb="14" eb="15">
      <t>ガツ</t>
    </rPh>
    <rPh sb="16" eb="17">
      <t>ニチ</t>
    </rPh>
    <phoneticPr fontId="23"/>
  </si>
  <si>
    <t xml:space="preserve"> 取得日数・時間　●日　●時間</t>
    <rPh sb="1" eb="3">
      <t>シュトク</t>
    </rPh>
    <rPh sb="3" eb="5">
      <t>ニッスウ</t>
    </rPh>
    <rPh sb="6" eb="8">
      <t>ジカン</t>
    </rPh>
    <rPh sb="10" eb="11">
      <t>ニチ</t>
    </rPh>
    <rPh sb="13" eb="15">
      <t>ジカン</t>
    </rPh>
    <phoneticPr fontId="23"/>
  </si>
  <si>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23"/>
  </si>
  <si>
    <t>（Ⅳ）　支援力向上</t>
    <phoneticPr fontId="23"/>
  </si>
  <si>
    <r>
      <t>前年度（●年度）における実績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23"/>
  </si>
  <si>
    <t>①研修計画に基づいた外部研修会又は内部研修会</t>
    <phoneticPr fontId="23"/>
  </si>
  <si>
    <t>②研修、学会等又は学会誌等において発表</t>
    <phoneticPr fontId="23"/>
  </si>
  <si>
    <t>③視察・実習の実施又は受け入れ</t>
    <phoneticPr fontId="23"/>
  </si>
  <si>
    <t>◎研修計画を策定している</t>
    <rPh sb="1" eb="3">
      <t>ケンシュウ</t>
    </rPh>
    <rPh sb="3" eb="5">
      <t>ケイカク</t>
    </rPh>
    <rPh sb="6" eb="8">
      <t>サクテイ</t>
    </rPh>
    <phoneticPr fontId="23"/>
  </si>
  <si>
    <t>◎研修、学会等又は学会誌等において</t>
    <rPh sb="1" eb="3">
      <t>ケンシュウ</t>
    </rPh>
    <rPh sb="4" eb="6">
      <t>ガッカイ</t>
    </rPh>
    <rPh sb="6" eb="7">
      <t>トウ</t>
    </rPh>
    <rPh sb="7" eb="8">
      <t>マタ</t>
    </rPh>
    <rPh sb="9" eb="12">
      <t>ガッカイシ</t>
    </rPh>
    <rPh sb="12" eb="13">
      <t>トウ</t>
    </rPh>
    <phoneticPr fontId="23"/>
  </si>
  <si>
    <t>◎先進的事業者の視察・実習の実施している</t>
    <rPh sb="1" eb="4">
      <t>センシンテキ</t>
    </rPh>
    <rPh sb="4" eb="7">
      <t>ジギョウシャ</t>
    </rPh>
    <rPh sb="8" eb="10">
      <t>シサツ</t>
    </rPh>
    <rPh sb="11" eb="13">
      <t>ジッシュウ</t>
    </rPh>
    <rPh sb="14" eb="16">
      <t>ジッシ</t>
    </rPh>
    <phoneticPr fontId="23"/>
  </si>
  <si>
    <t>◎研修実施回数</t>
    <rPh sb="1" eb="3">
      <t>ケンシュウ</t>
    </rPh>
    <rPh sb="3" eb="5">
      <t>ジッシ</t>
    </rPh>
    <rPh sb="5" eb="7">
      <t>カイスウ</t>
    </rPh>
    <phoneticPr fontId="23"/>
  </si>
  <si>
    <t>外部　●回／内部　●回</t>
    <rPh sb="0" eb="2">
      <t>ガイブ</t>
    </rPh>
    <rPh sb="4" eb="5">
      <t>カイ</t>
    </rPh>
    <rPh sb="6" eb="8">
      <t>ナイブ</t>
    </rPh>
    <rPh sb="10" eb="11">
      <t>カイ</t>
    </rPh>
    <phoneticPr fontId="23"/>
  </si>
  <si>
    <t>　発表している回数</t>
    <rPh sb="1" eb="3">
      <t>ハッピョウ</t>
    </rPh>
    <rPh sb="7" eb="9">
      <t>カイスウ</t>
    </rPh>
    <phoneticPr fontId="23"/>
  </si>
  <si>
    <t>回</t>
    <rPh sb="0" eb="1">
      <t>カイ</t>
    </rPh>
    <phoneticPr fontId="23"/>
  </si>
  <si>
    <t>◎他の事業所の視察・実習を受け入れている</t>
    <rPh sb="1" eb="2">
      <t>タ</t>
    </rPh>
    <rPh sb="3" eb="6">
      <t>ジギョウショ</t>
    </rPh>
    <rPh sb="7" eb="9">
      <t>シサツ</t>
    </rPh>
    <rPh sb="10" eb="12">
      <t>ジッシュウ</t>
    </rPh>
    <rPh sb="13" eb="14">
      <t>ウ</t>
    </rPh>
    <rPh sb="15" eb="16">
      <t>イ</t>
    </rPh>
    <phoneticPr fontId="23"/>
  </si>
  <si>
    <t>対象職員数</t>
    <rPh sb="0" eb="2">
      <t>タイショウ</t>
    </rPh>
    <rPh sb="2" eb="4">
      <t>ショクイン</t>
    </rPh>
    <rPh sb="4" eb="5">
      <t>スウ</t>
    </rPh>
    <phoneticPr fontId="23"/>
  </si>
  <si>
    <r>
      <t>※</t>
    </r>
    <r>
      <rPr>
        <sz val="10"/>
        <color theme="1"/>
        <rFont val="ＭＳ ゴシック"/>
        <family val="3"/>
        <charset val="128"/>
      </rPr>
      <t>研修、学会等名</t>
    </r>
    <rPh sb="1" eb="3">
      <t>ケンシュウ</t>
    </rPh>
    <rPh sb="4" eb="6">
      <t>ガッカイ</t>
    </rPh>
    <rPh sb="6" eb="7">
      <t>トウ</t>
    </rPh>
    <rPh sb="7" eb="8">
      <t>メイ</t>
    </rPh>
    <phoneticPr fontId="23"/>
  </si>
  <si>
    <r>
      <t>※</t>
    </r>
    <r>
      <rPr>
        <sz val="10"/>
        <color theme="1"/>
        <rFont val="ＭＳ ゴシック"/>
        <family val="3"/>
        <charset val="128"/>
      </rPr>
      <t>先進的事業者名</t>
    </r>
    <rPh sb="1" eb="4">
      <t>センシンテキ</t>
    </rPh>
    <rPh sb="4" eb="7">
      <t>ジギョウシャ</t>
    </rPh>
    <rPh sb="7" eb="8">
      <t>メイ</t>
    </rPh>
    <phoneticPr fontId="23"/>
  </si>
  <si>
    <t>うち研修受講者数</t>
    <rPh sb="2" eb="4">
      <t>ケンシュウ</t>
    </rPh>
    <rPh sb="4" eb="7">
      <t>ジュコウシャ</t>
    </rPh>
    <rPh sb="7" eb="8">
      <t>スウ</t>
    </rPh>
    <phoneticPr fontId="23"/>
  </si>
  <si>
    <t xml:space="preserve"> 実施日</t>
    <rPh sb="1" eb="3">
      <t>ジッシ</t>
    </rPh>
    <rPh sb="3" eb="4">
      <t>ビ</t>
    </rPh>
    <phoneticPr fontId="23"/>
  </si>
  <si>
    <t>月</t>
    <rPh sb="0" eb="1">
      <t>ガツ</t>
    </rPh>
    <phoneticPr fontId="23"/>
  </si>
  <si>
    <t>日</t>
    <rPh sb="0" eb="1">
      <t>ニチ</t>
    </rPh>
    <phoneticPr fontId="23"/>
  </si>
  <si>
    <t xml:space="preserve"> 実施日/ 参加者数</t>
    <rPh sb="1" eb="3">
      <t>ジッシ</t>
    </rPh>
    <rPh sb="3" eb="4">
      <t>ビ</t>
    </rPh>
    <rPh sb="6" eb="10">
      <t>サンカシャスウ</t>
    </rPh>
    <phoneticPr fontId="23"/>
  </si>
  <si>
    <r>
      <t>※</t>
    </r>
    <r>
      <rPr>
        <sz val="10"/>
        <color theme="1"/>
        <rFont val="ＭＳ ゴシック"/>
        <family val="3"/>
        <charset val="128"/>
      </rPr>
      <t>研修名</t>
    </r>
    <rPh sb="1" eb="3">
      <t>ケンシュウ</t>
    </rPh>
    <rPh sb="3" eb="4">
      <t>メイ</t>
    </rPh>
    <phoneticPr fontId="23"/>
  </si>
  <si>
    <r>
      <rPr>
        <sz val="6"/>
        <color theme="1"/>
        <rFont val="ＭＳ ゴシック"/>
        <family val="3"/>
        <charset val="128"/>
      </rPr>
      <t>※</t>
    </r>
    <r>
      <rPr>
        <sz val="10"/>
        <color theme="1"/>
        <rFont val="ＭＳ ゴシック"/>
        <family val="3"/>
        <charset val="128"/>
      </rPr>
      <t>学会誌等名</t>
    </r>
    <rPh sb="5" eb="6">
      <t>メイ</t>
    </rPh>
    <phoneticPr fontId="23"/>
  </si>
  <si>
    <r>
      <t>※</t>
    </r>
    <r>
      <rPr>
        <sz val="10"/>
        <color theme="1"/>
        <rFont val="ＭＳ ゴシック"/>
        <family val="3"/>
        <charset val="128"/>
      </rPr>
      <t>他の事業所名</t>
    </r>
    <rPh sb="1" eb="2">
      <t>タ</t>
    </rPh>
    <rPh sb="3" eb="6">
      <t>ジギョウショ</t>
    </rPh>
    <rPh sb="6" eb="7">
      <t>メイ</t>
    </rPh>
    <phoneticPr fontId="23"/>
  </si>
  <si>
    <r>
      <t xml:space="preserve"> </t>
    </r>
    <r>
      <rPr>
        <sz val="10"/>
        <color theme="1"/>
        <rFont val="ＭＳ ゴシック"/>
        <family val="3"/>
        <charset val="128"/>
      </rPr>
      <t>研修講師</t>
    </r>
    <rPh sb="1" eb="3">
      <t>ケンシュウ</t>
    </rPh>
    <rPh sb="3" eb="5">
      <t>コウシ</t>
    </rPh>
    <phoneticPr fontId="23"/>
  </si>
  <si>
    <t xml:space="preserve"> 掲載日</t>
    <rPh sb="1" eb="3">
      <t>ケイサイ</t>
    </rPh>
    <phoneticPr fontId="23"/>
  </si>
  <si>
    <t xml:space="preserve"> 実施日・受講者数</t>
    <rPh sb="1" eb="3">
      <t>ジッシ</t>
    </rPh>
    <rPh sb="3" eb="4">
      <t>ビ</t>
    </rPh>
    <rPh sb="5" eb="8">
      <t>ジュコウシャ</t>
    </rPh>
    <rPh sb="8" eb="9">
      <t>スウ</t>
    </rPh>
    <phoneticPr fontId="23"/>
  </si>
  <si>
    <t xml:space="preserve"> 発表テーマ</t>
    <rPh sb="1" eb="3">
      <t>ハッピョウ</t>
    </rPh>
    <phoneticPr fontId="23"/>
  </si>
  <si>
    <t>④販路拡大の商談会等への参加</t>
    <rPh sb="1" eb="3">
      <t>ハンロ</t>
    </rPh>
    <rPh sb="3" eb="5">
      <t>カクダイ</t>
    </rPh>
    <rPh sb="6" eb="9">
      <t>ショウダンカイ</t>
    </rPh>
    <rPh sb="9" eb="10">
      <t>トウ</t>
    </rPh>
    <rPh sb="12" eb="14">
      <t>サンカ</t>
    </rPh>
    <phoneticPr fontId="23"/>
  </si>
  <si>
    <t>⑤職員の人事評価制度</t>
    <rPh sb="1" eb="3">
      <t>ショクイン</t>
    </rPh>
    <rPh sb="4" eb="6">
      <t>ジンジ</t>
    </rPh>
    <rPh sb="6" eb="8">
      <t>ヒョウカ</t>
    </rPh>
    <rPh sb="8" eb="10">
      <t>セイド</t>
    </rPh>
    <phoneticPr fontId="23"/>
  </si>
  <si>
    <t>⑥ピアサポーターの配置</t>
    <rPh sb="9" eb="11">
      <t>ハイチ</t>
    </rPh>
    <phoneticPr fontId="23"/>
  </si>
  <si>
    <t>◎販路拡大の商談会等への参加回数</t>
    <rPh sb="1" eb="3">
      <t>ハンロ</t>
    </rPh>
    <rPh sb="3" eb="5">
      <t>カクダイ</t>
    </rPh>
    <rPh sb="6" eb="9">
      <t>ショウダンカイ</t>
    </rPh>
    <rPh sb="9" eb="10">
      <t>トウ</t>
    </rPh>
    <rPh sb="12" eb="14">
      <t>サンカ</t>
    </rPh>
    <rPh sb="14" eb="16">
      <t>カイスウ</t>
    </rPh>
    <phoneticPr fontId="23"/>
  </si>
  <si>
    <t>◎職員の人事評価制度を整備している</t>
    <rPh sb="1" eb="3">
      <t>ショクイン</t>
    </rPh>
    <rPh sb="4" eb="6">
      <t>ジンジ</t>
    </rPh>
    <rPh sb="6" eb="8">
      <t>ヒョウカ</t>
    </rPh>
    <rPh sb="8" eb="10">
      <t>セイド</t>
    </rPh>
    <rPh sb="11" eb="13">
      <t>セイビ</t>
    </rPh>
    <phoneticPr fontId="23"/>
  </si>
  <si>
    <t>◎ピアサポーターを配置している</t>
    <rPh sb="9" eb="11">
      <t>ハイチ</t>
    </rPh>
    <phoneticPr fontId="23"/>
  </si>
  <si>
    <t>◎当該人事評価制度を周知している</t>
    <rPh sb="1" eb="3">
      <t>トウガイ</t>
    </rPh>
    <rPh sb="3" eb="5">
      <t>ジンジ</t>
    </rPh>
    <rPh sb="5" eb="7">
      <t>ヒョウカ</t>
    </rPh>
    <rPh sb="7" eb="9">
      <t>セイド</t>
    </rPh>
    <rPh sb="10" eb="12">
      <t>シュウチ</t>
    </rPh>
    <phoneticPr fontId="23"/>
  </si>
  <si>
    <t>◎当該ピアサポーターは「障害者ﾋﾟｱｻﾎﾟｰﾄ研修」</t>
    <rPh sb="1" eb="3">
      <t>トウガイ</t>
    </rPh>
    <rPh sb="12" eb="15">
      <t>ショウガイシャ</t>
    </rPh>
    <rPh sb="23" eb="25">
      <t>ケンシュウ</t>
    </rPh>
    <phoneticPr fontId="23"/>
  </si>
  <si>
    <r>
      <t>※</t>
    </r>
    <r>
      <rPr>
        <sz val="10"/>
        <color theme="1"/>
        <rFont val="ＭＳ ゴシック"/>
        <family val="3"/>
        <charset val="128"/>
      </rPr>
      <t>商談会等名</t>
    </r>
    <rPh sb="1" eb="4">
      <t>ショウダンカイ</t>
    </rPh>
    <rPh sb="4" eb="5">
      <t>トウ</t>
    </rPh>
    <rPh sb="5" eb="6">
      <t>ガクメイ</t>
    </rPh>
    <phoneticPr fontId="23"/>
  </si>
  <si>
    <t>人事評価制度の制定日</t>
    <rPh sb="0" eb="2">
      <t>ジンジ</t>
    </rPh>
    <rPh sb="2" eb="4">
      <t>ヒョウカ</t>
    </rPh>
    <rPh sb="4" eb="6">
      <t>セイド</t>
    </rPh>
    <rPh sb="7" eb="9">
      <t>セイテイ</t>
    </rPh>
    <rPh sb="9" eb="10">
      <t>ビ</t>
    </rPh>
    <phoneticPr fontId="23"/>
  </si>
  <si>
    <t>年</t>
    <rPh sb="0" eb="1">
      <t>ネン</t>
    </rPh>
    <phoneticPr fontId="23"/>
  </si>
  <si>
    <t>　を受講している</t>
    <rPh sb="2" eb="4">
      <t>ジュコウ</t>
    </rPh>
    <phoneticPr fontId="23"/>
  </si>
  <si>
    <t xml:space="preserve"> 主催者名</t>
    <rPh sb="1" eb="4">
      <t>シュサイシャ</t>
    </rPh>
    <rPh sb="4" eb="5">
      <t>メイ</t>
    </rPh>
    <phoneticPr fontId="23"/>
  </si>
  <si>
    <t>人事評価制度の対象職員数</t>
    <rPh sb="0" eb="2">
      <t>ジンジ</t>
    </rPh>
    <rPh sb="2" eb="4">
      <t>ヒョウカ</t>
    </rPh>
    <rPh sb="4" eb="6">
      <t>セイド</t>
    </rPh>
    <rPh sb="7" eb="9">
      <t>タイショウ</t>
    </rPh>
    <rPh sb="9" eb="12">
      <t>ショクインスウ</t>
    </rPh>
    <phoneticPr fontId="23"/>
  </si>
  <si>
    <r>
      <t>※</t>
    </r>
    <r>
      <rPr>
        <sz val="10"/>
        <color theme="1"/>
        <rFont val="ＭＳ ゴシック"/>
        <family val="3"/>
        <charset val="128"/>
      </rPr>
      <t>配置期間　●月●日～●月●日</t>
    </r>
    <rPh sb="1" eb="3">
      <t>ハイチ</t>
    </rPh>
    <rPh sb="3" eb="5">
      <t>キカン</t>
    </rPh>
    <rPh sb="7" eb="8">
      <t>ガツ</t>
    </rPh>
    <rPh sb="9" eb="10">
      <t>ニチ</t>
    </rPh>
    <rPh sb="12" eb="13">
      <t>ガツ</t>
    </rPh>
    <rPh sb="14" eb="15">
      <t>ニチ</t>
    </rPh>
    <phoneticPr fontId="23"/>
  </si>
  <si>
    <t xml:space="preserve"> 日時</t>
    <rPh sb="1" eb="3">
      <t>ニチジ</t>
    </rPh>
    <phoneticPr fontId="23"/>
  </si>
  <si>
    <t>うち昇給・昇格を行った者</t>
    <rPh sb="2" eb="4">
      <t>ショウキュウ</t>
    </rPh>
    <rPh sb="5" eb="7">
      <t>ショウカク</t>
    </rPh>
    <rPh sb="8" eb="9">
      <t>オコナ</t>
    </rPh>
    <rPh sb="11" eb="12">
      <t>モノ</t>
    </rPh>
    <phoneticPr fontId="23"/>
  </si>
  <si>
    <t xml:space="preserve"> 就業時間</t>
    <rPh sb="1" eb="3">
      <t>シュウギョウ</t>
    </rPh>
    <rPh sb="3" eb="5">
      <t>ジカン</t>
    </rPh>
    <phoneticPr fontId="23"/>
  </si>
  <si>
    <t xml:space="preserve"> 内容</t>
    <rPh sb="1" eb="3">
      <t>ナイヨウ</t>
    </rPh>
    <phoneticPr fontId="23"/>
  </si>
  <si>
    <t>当該人事評価制度の周知方法</t>
    <rPh sb="0" eb="2">
      <t>トウガイ</t>
    </rPh>
    <rPh sb="2" eb="4">
      <t>ジンジ</t>
    </rPh>
    <rPh sb="4" eb="6">
      <t>ヒョウカ</t>
    </rPh>
    <rPh sb="6" eb="8">
      <t>セイド</t>
    </rPh>
    <rPh sb="9" eb="11">
      <t>シュウチ</t>
    </rPh>
    <rPh sb="11" eb="13">
      <t>ホウホウ</t>
    </rPh>
    <phoneticPr fontId="23"/>
  </si>
  <si>
    <t xml:space="preserve"> 職務内容</t>
    <rPh sb="1" eb="3">
      <t>ショクム</t>
    </rPh>
    <rPh sb="3" eb="5">
      <t>ナイヨウ</t>
    </rPh>
    <phoneticPr fontId="23"/>
  </si>
  <si>
    <t>⑦第三者評価</t>
    <rPh sb="1" eb="4">
      <t>ダイサンシャ</t>
    </rPh>
    <rPh sb="4" eb="6">
      <t>ヒョウカ</t>
    </rPh>
    <phoneticPr fontId="23"/>
  </si>
  <si>
    <t>⑧国際標準化規格が定めた規格等の認証等</t>
    <phoneticPr fontId="23"/>
  </si>
  <si>
    <t>◎前年度末日から過去３年以内に</t>
    <rPh sb="1" eb="4">
      <t>ゼンネンド</t>
    </rPh>
    <rPh sb="4" eb="6">
      <t>マツジツ</t>
    </rPh>
    <rPh sb="8" eb="10">
      <t>カコ</t>
    </rPh>
    <rPh sb="11" eb="12">
      <t>ネン</t>
    </rPh>
    <rPh sb="12" eb="14">
      <t>イナイ</t>
    </rPh>
    <phoneticPr fontId="23"/>
  </si>
  <si>
    <t>◎国際標準化規格が制定したマネジメント</t>
    <rPh sb="9" eb="11">
      <t>セイテイ</t>
    </rPh>
    <phoneticPr fontId="23"/>
  </si>
  <si>
    <t>　福祉サービス第三者評価を受けている</t>
    <rPh sb="1" eb="3">
      <t>フクシ</t>
    </rPh>
    <rPh sb="7" eb="10">
      <t>ダイサンシャ</t>
    </rPh>
    <rPh sb="10" eb="12">
      <t>ヒョウカ</t>
    </rPh>
    <rPh sb="13" eb="14">
      <t>ウ</t>
    </rPh>
    <phoneticPr fontId="23"/>
  </si>
  <si>
    <t>　規格等の認証等を受けている</t>
    <rPh sb="1" eb="3">
      <t>キカク</t>
    </rPh>
    <rPh sb="3" eb="4">
      <t>トウ</t>
    </rPh>
    <rPh sb="5" eb="7">
      <t>ニンショウ</t>
    </rPh>
    <rPh sb="7" eb="8">
      <t>トウ</t>
    </rPh>
    <rPh sb="9" eb="10">
      <t>ウ</t>
    </rPh>
    <phoneticPr fontId="23"/>
  </si>
  <si>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3"/>
  </si>
  <si>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3"/>
  </si>
  <si>
    <t xml:space="preserve"> 第三者評価機関</t>
    <rPh sb="1" eb="4">
      <t>ダイサンシャ</t>
    </rPh>
    <rPh sb="4" eb="6">
      <t>ヒョウカ</t>
    </rPh>
    <rPh sb="6" eb="8">
      <t>キカン</t>
    </rPh>
    <phoneticPr fontId="23"/>
  </si>
  <si>
    <t xml:space="preserve"> 規格等の内容</t>
    <rPh sb="1" eb="3">
      <t>キカク</t>
    </rPh>
    <rPh sb="3" eb="4">
      <t>トウ</t>
    </rPh>
    <rPh sb="5" eb="7">
      <t>ナイヨウ</t>
    </rPh>
    <phoneticPr fontId="23"/>
  </si>
  <si>
    <t>(※)実績のうち１事例を記載</t>
    <rPh sb="3" eb="5">
      <t>ジッセキ</t>
    </rPh>
    <rPh sb="9" eb="11">
      <t>ジレイ</t>
    </rPh>
    <rPh sb="12" eb="14">
      <t>キサイ</t>
    </rPh>
    <phoneticPr fontId="23"/>
  </si>
  <si>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3"/>
  </si>
  <si>
    <t>必要に応じて行を増やす等、</t>
    <rPh sb="0" eb="2">
      <t>ヒツヨウ</t>
    </rPh>
    <rPh sb="3" eb="4">
      <t>オウ</t>
    </rPh>
    <rPh sb="6" eb="7">
      <t>ギョウ</t>
    </rPh>
    <rPh sb="8" eb="9">
      <t>フ</t>
    </rPh>
    <rPh sb="11" eb="12">
      <t>ナド</t>
    </rPh>
    <phoneticPr fontId="23"/>
  </si>
  <si>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3"/>
  </si>
  <si>
    <t>事業所名</t>
    <rPh sb="0" eb="3">
      <t>ジギョウショ</t>
    </rPh>
    <rPh sb="3" eb="4">
      <t>メイ</t>
    </rPh>
    <phoneticPr fontId="23"/>
  </si>
  <si>
    <t>事業所番号</t>
    <rPh sb="0" eb="3">
      <t>ジギョウショ</t>
    </rPh>
    <rPh sb="3" eb="5">
      <t>バンゴウ</t>
    </rPh>
    <phoneticPr fontId="23"/>
  </si>
  <si>
    <t>住　所</t>
    <rPh sb="0" eb="1">
      <t>ジュウ</t>
    </rPh>
    <rPh sb="2" eb="3">
      <t>ショ</t>
    </rPh>
    <phoneticPr fontId="23"/>
  </si>
  <si>
    <t>管理者名</t>
    <rPh sb="0" eb="4">
      <t>カンリシャメイ</t>
    </rPh>
    <phoneticPr fontId="23"/>
  </si>
  <si>
    <t>電話番号</t>
    <rPh sb="0" eb="2">
      <t>デンワ</t>
    </rPh>
    <rPh sb="2" eb="4">
      <t>バンゴウ</t>
    </rPh>
    <phoneticPr fontId="23"/>
  </si>
  <si>
    <t>対象年度</t>
    <rPh sb="0" eb="2">
      <t>タイショウ</t>
    </rPh>
    <rPh sb="2" eb="4">
      <t>ネンド</t>
    </rPh>
    <phoneticPr fontId="23"/>
  </si>
  <si>
    <t>地域連携活動の概要</t>
    <rPh sb="0" eb="2">
      <t>チイキ</t>
    </rPh>
    <rPh sb="2" eb="4">
      <t>レンケイ</t>
    </rPh>
    <rPh sb="4" eb="6">
      <t>カツドウ</t>
    </rPh>
    <rPh sb="7" eb="9">
      <t>ガイヨウ</t>
    </rPh>
    <phoneticPr fontId="23"/>
  </si>
  <si>
    <t>＜活動内容＞</t>
    <rPh sb="1" eb="3">
      <t>カツドウ</t>
    </rPh>
    <rPh sb="3" eb="5">
      <t>ナイヨウ</t>
    </rPh>
    <phoneticPr fontId="23"/>
  </si>
  <si>
    <t>＜活動の様子＞</t>
    <rPh sb="1" eb="3">
      <t>カツドウ</t>
    </rPh>
    <rPh sb="4" eb="6">
      <t>ヨウス</t>
    </rPh>
    <phoneticPr fontId="23"/>
  </si>
  <si>
    <t>活動場所</t>
    <rPh sb="0" eb="2">
      <t>カツドウ</t>
    </rPh>
    <rPh sb="2" eb="4">
      <t>バショ</t>
    </rPh>
    <phoneticPr fontId="23"/>
  </si>
  <si>
    <t>活動の様子の写真</t>
    <rPh sb="0" eb="2">
      <t>カツドウ</t>
    </rPh>
    <rPh sb="3" eb="5">
      <t>ヨウス</t>
    </rPh>
    <rPh sb="6" eb="8">
      <t>シャシン</t>
    </rPh>
    <phoneticPr fontId="23"/>
  </si>
  <si>
    <t>実施日程</t>
    <rPh sb="0" eb="2">
      <t>ジッシ</t>
    </rPh>
    <rPh sb="2" eb="4">
      <t>ニッテイ</t>
    </rPh>
    <phoneticPr fontId="23"/>
  </si>
  <si>
    <t>成果物の写真</t>
    <rPh sb="0" eb="3">
      <t>セイカブツ</t>
    </rPh>
    <rPh sb="4" eb="6">
      <t>シャシン</t>
    </rPh>
    <phoneticPr fontId="23"/>
  </si>
  <si>
    <t>実施した生産活動・施設外就労の概要</t>
    <rPh sb="0" eb="2">
      <t>ジッシ</t>
    </rPh>
    <phoneticPr fontId="23"/>
  </si>
  <si>
    <t>活動内容の追加コメント</t>
    <rPh sb="0" eb="2">
      <t>カツドウ</t>
    </rPh>
    <rPh sb="2" eb="4">
      <t>ナイヨウ</t>
    </rPh>
    <rPh sb="5" eb="7">
      <t>ツイカ</t>
    </rPh>
    <phoneticPr fontId="23"/>
  </si>
  <si>
    <t>利用者数　等</t>
    <rPh sb="0" eb="3">
      <t>リヨウシャ</t>
    </rPh>
    <rPh sb="3" eb="4">
      <t>スウ</t>
    </rPh>
    <rPh sb="5" eb="6">
      <t>トウ</t>
    </rPh>
    <phoneticPr fontId="23"/>
  </si>
  <si>
    <t>＜目的＞</t>
    <rPh sb="1" eb="3">
      <t>モクテキ</t>
    </rPh>
    <phoneticPr fontId="23"/>
  </si>
  <si>
    <t>地域連携活動のねらい</t>
    <rPh sb="0" eb="2">
      <t>チイキ</t>
    </rPh>
    <rPh sb="2" eb="4">
      <t>レンケイ</t>
    </rPh>
    <rPh sb="4" eb="6">
      <t>カツドウ</t>
    </rPh>
    <phoneticPr fontId="23"/>
  </si>
  <si>
    <t>地域にとってのメリット</t>
    <rPh sb="0" eb="2">
      <t>チイキ</t>
    </rPh>
    <phoneticPr fontId="23"/>
  </si>
  <si>
    <t>対象者にとってのメリット</t>
    <rPh sb="0" eb="3">
      <t>タイショウシャ</t>
    </rPh>
    <phoneticPr fontId="23"/>
  </si>
  <si>
    <t>＜成果＞</t>
    <rPh sb="1" eb="3">
      <t>セイカ</t>
    </rPh>
    <phoneticPr fontId="23"/>
  </si>
  <si>
    <t>実施した結果</t>
    <rPh sb="0" eb="2">
      <t>ジッシ</t>
    </rPh>
    <rPh sb="4" eb="6">
      <t>ケッカ</t>
    </rPh>
    <phoneticPr fontId="23"/>
  </si>
  <si>
    <t>得られた成果</t>
    <rPh sb="0" eb="1">
      <t>エ</t>
    </rPh>
    <rPh sb="4" eb="6">
      <t>セイカ</t>
    </rPh>
    <phoneticPr fontId="23"/>
  </si>
  <si>
    <t>課題点</t>
    <rPh sb="0" eb="2">
      <t>カダイ</t>
    </rPh>
    <rPh sb="2" eb="3">
      <t>テン</t>
    </rPh>
    <phoneticPr fontId="23"/>
  </si>
  <si>
    <t>連携先の企業等の意見または評価</t>
    <rPh sb="0" eb="2">
      <t>レンケイ</t>
    </rPh>
    <rPh sb="2" eb="3">
      <t>サキ</t>
    </rPh>
    <rPh sb="4" eb="6">
      <t>キギョウ</t>
    </rPh>
    <rPh sb="6" eb="7">
      <t>トウ</t>
    </rPh>
    <rPh sb="8" eb="10">
      <t>イケン</t>
    </rPh>
    <rPh sb="13" eb="15">
      <t>ヒョウカ</t>
    </rPh>
    <phoneticPr fontId="23"/>
  </si>
  <si>
    <t>連携した結果に対する意見または評価</t>
    <rPh sb="0" eb="2">
      <t>レンケイ</t>
    </rPh>
    <rPh sb="4" eb="6">
      <t>ケッカ</t>
    </rPh>
    <rPh sb="7" eb="8">
      <t>タイ</t>
    </rPh>
    <rPh sb="10" eb="12">
      <t>イケン</t>
    </rPh>
    <rPh sb="15" eb="17">
      <t>ヒョウカ</t>
    </rPh>
    <phoneticPr fontId="23"/>
  </si>
  <si>
    <t>今後の連携強化に向けた課題</t>
    <rPh sb="0" eb="2">
      <t>コンゴ</t>
    </rPh>
    <rPh sb="3" eb="5">
      <t>レンケイ</t>
    </rPh>
    <rPh sb="5" eb="7">
      <t>キョウカ</t>
    </rPh>
    <rPh sb="8" eb="9">
      <t>ム</t>
    </rPh>
    <rPh sb="11" eb="13">
      <t>カダイ</t>
    </rPh>
    <phoneticPr fontId="23"/>
  </si>
  <si>
    <t>連携先企業名</t>
    <rPh sb="0" eb="2">
      <t>レンケイ</t>
    </rPh>
    <rPh sb="2" eb="3">
      <t>サキ</t>
    </rPh>
    <rPh sb="3" eb="6">
      <t>キギョウメイ</t>
    </rPh>
    <phoneticPr fontId="23"/>
  </si>
  <si>
    <t>担当者名</t>
    <rPh sb="0" eb="3">
      <t>タントウシャ</t>
    </rPh>
    <rPh sb="3" eb="4">
      <t>メイ</t>
    </rPh>
    <phoneticPr fontId="23"/>
  </si>
  <si>
    <t>別紙４０</t>
    <rPh sb="0" eb="2">
      <t>ベッシ</t>
    </rPh>
    <phoneticPr fontId="9"/>
  </si>
  <si>
    <t>　年　　月　　日</t>
    <rPh sb="1" eb="2">
      <t>ネン</t>
    </rPh>
    <rPh sb="4" eb="5">
      <t>ガツ</t>
    </rPh>
    <rPh sb="7" eb="8">
      <t>ニチ</t>
    </rPh>
    <phoneticPr fontId="9"/>
  </si>
  <si>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9"/>
  </si>
  <si>
    <t>サービス費区分</t>
    <rPh sb="4" eb="5">
      <t>ヒ</t>
    </rPh>
    <rPh sb="5" eb="7">
      <t>クブン</t>
    </rPh>
    <phoneticPr fontId="9"/>
  </si>
  <si>
    <t>１．就労継続支援B型サービス費（Ⅰ）　　　２．就労継続支援B型サービス費（Ⅱ）　</t>
    <rPh sb="2" eb="4">
      <t>シュウロウ</t>
    </rPh>
    <rPh sb="4" eb="6">
      <t>ケイゾク</t>
    </rPh>
    <rPh sb="6" eb="8">
      <t>シエン</t>
    </rPh>
    <rPh sb="9" eb="10">
      <t>ガタ</t>
    </rPh>
    <rPh sb="14" eb="15">
      <t>ヒ</t>
    </rPh>
    <phoneticPr fontId="9"/>
  </si>
  <si>
    <t>３．就労継続支援B型サービス費（Ⅲ）　　　４．就労継続支援B型サービス費（Ⅳ）　</t>
    <rPh sb="2" eb="4">
      <t>シュウロウ</t>
    </rPh>
    <rPh sb="4" eb="6">
      <t>ケイゾク</t>
    </rPh>
    <rPh sb="6" eb="8">
      <t>シエン</t>
    </rPh>
    <rPh sb="9" eb="10">
      <t>ガタ</t>
    </rPh>
    <rPh sb="14" eb="15">
      <t>ヒ</t>
    </rPh>
    <phoneticPr fontId="9"/>
  </si>
  <si>
    <t>サービス費（Ⅰ）・（Ⅱ）</t>
    <rPh sb="4" eb="5">
      <t>ヒ</t>
    </rPh>
    <phoneticPr fontId="9"/>
  </si>
  <si>
    <t>平均工賃月額区分</t>
    <rPh sb="0" eb="2">
      <t>ヘイキン</t>
    </rPh>
    <rPh sb="2" eb="4">
      <t>コウチン</t>
    </rPh>
    <rPh sb="4" eb="6">
      <t>ゲツガク</t>
    </rPh>
    <rPh sb="6" eb="8">
      <t>クブン</t>
    </rPh>
    <phoneticPr fontId="9"/>
  </si>
  <si>
    <t>4万5千円以上</t>
    <rPh sb="1" eb="2">
      <t>マン</t>
    </rPh>
    <rPh sb="3" eb="7">
      <t>センエンイジョウ</t>
    </rPh>
    <phoneticPr fontId="9"/>
  </si>
  <si>
    <t>1万5千円以上2万円未満</t>
    <rPh sb="1" eb="2">
      <t>マン</t>
    </rPh>
    <rPh sb="3" eb="4">
      <t>セン</t>
    </rPh>
    <rPh sb="4" eb="5">
      <t>エン</t>
    </rPh>
    <rPh sb="5" eb="7">
      <t>イジョウ</t>
    </rPh>
    <rPh sb="8" eb="9">
      <t>マン</t>
    </rPh>
    <rPh sb="9" eb="10">
      <t>エン</t>
    </rPh>
    <rPh sb="10" eb="12">
      <t>ミマン</t>
    </rPh>
    <phoneticPr fontId="9"/>
  </si>
  <si>
    <t>3万5千円以上4万5千円未満</t>
    <rPh sb="1" eb="2">
      <t>マン</t>
    </rPh>
    <rPh sb="3" eb="4">
      <t>セン</t>
    </rPh>
    <rPh sb="4" eb="5">
      <t>エン</t>
    </rPh>
    <rPh sb="5" eb="7">
      <t>イジョウ</t>
    </rPh>
    <rPh sb="8" eb="9">
      <t>マン</t>
    </rPh>
    <rPh sb="10" eb="11">
      <t>セン</t>
    </rPh>
    <rPh sb="11" eb="12">
      <t>エン</t>
    </rPh>
    <rPh sb="12" eb="14">
      <t>ミマン</t>
    </rPh>
    <phoneticPr fontId="9"/>
  </si>
  <si>
    <t>1万円以上1万5千円未満</t>
    <rPh sb="1" eb="2">
      <t>マン</t>
    </rPh>
    <rPh sb="2" eb="3">
      <t>エン</t>
    </rPh>
    <rPh sb="3" eb="5">
      <t>イジョウ</t>
    </rPh>
    <rPh sb="6" eb="7">
      <t>マン</t>
    </rPh>
    <rPh sb="8" eb="9">
      <t>セン</t>
    </rPh>
    <rPh sb="9" eb="10">
      <t>エン</t>
    </rPh>
    <rPh sb="10" eb="12">
      <t>ミマン</t>
    </rPh>
    <phoneticPr fontId="9"/>
  </si>
  <si>
    <t>3万円以上3万5千円未満</t>
    <rPh sb="1" eb="2">
      <t>マン</t>
    </rPh>
    <rPh sb="2" eb="3">
      <t>エン</t>
    </rPh>
    <rPh sb="3" eb="5">
      <t>イジョウ</t>
    </rPh>
    <rPh sb="6" eb="7">
      <t>マン</t>
    </rPh>
    <rPh sb="8" eb="9">
      <t>セン</t>
    </rPh>
    <rPh sb="9" eb="10">
      <t>エン</t>
    </rPh>
    <rPh sb="10" eb="12">
      <t>ミマン</t>
    </rPh>
    <phoneticPr fontId="9"/>
  </si>
  <si>
    <t>1万円未満</t>
    <rPh sb="2" eb="3">
      <t>エン</t>
    </rPh>
    <rPh sb="3" eb="5">
      <t>ミマン</t>
    </rPh>
    <phoneticPr fontId="9"/>
  </si>
  <si>
    <t>2万5千円以上3万円未満</t>
    <rPh sb="1" eb="2">
      <t>マン</t>
    </rPh>
    <rPh sb="3" eb="4">
      <t>セン</t>
    </rPh>
    <rPh sb="4" eb="5">
      <t>エン</t>
    </rPh>
    <rPh sb="5" eb="7">
      <t>イジョウ</t>
    </rPh>
    <rPh sb="8" eb="9">
      <t>マン</t>
    </rPh>
    <rPh sb="9" eb="10">
      <t>エン</t>
    </rPh>
    <rPh sb="10" eb="12">
      <t>ミマン</t>
    </rPh>
    <phoneticPr fontId="9"/>
  </si>
  <si>
    <t>2万円以上2万5千円未満</t>
    <rPh sb="1" eb="2">
      <t>マン</t>
    </rPh>
    <rPh sb="2" eb="3">
      <t>エン</t>
    </rPh>
    <rPh sb="3" eb="5">
      <t>イジョウ</t>
    </rPh>
    <rPh sb="6" eb="7">
      <t>マン</t>
    </rPh>
    <rPh sb="8" eb="9">
      <t>セン</t>
    </rPh>
    <rPh sb="9" eb="10">
      <t>エン</t>
    </rPh>
    <rPh sb="10" eb="12">
      <t>ミマン</t>
    </rPh>
    <phoneticPr fontId="9"/>
  </si>
  <si>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9"/>
  </si>
  <si>
    <t>工賃総額(円)</t>
    <rPh sb="0" eb="2">
      <t>コウチン</t>
    </rPh>
    <rPh sb="2" eb="4">
      <t>ソウガク</t>
    </rPh>
    <rPh sb="5" eb="6">
      <t>エン</t>
    </rPh>
    <phoneticPr fontId="9"/>
  </si>
  <si>
    <t>支払対象者(人)</t>
    <rPh sb="0" eb="2">
      <t>シハラ</t>
    </rPh>
    <rPh sb="2" eb="5">
      <t>タイショウシャ</t>
    </rPh>
    <rPh sb="6" eb="7">
      <t>ニン</t>
    </rPh>
    <phoneticPr fontId="9"/>
  </si>
  <si>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9"/>
  </si>
  <si>
    <t>円</t>
    <rPh sb="0" eb="1">
      <t>エン</t>
    </rPh>
    <phoneticPr fontId="9"/>
  </si>
  <si>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9"/>
  </si>
  <si>
    <r>
      <t>サービス費</t>
    </r>
    <r>
      <rPr>
        <sz val="6"/>
        <rFont val="ＭＳ Ｐゴシック"/>
        <family val="3"/>
        <charset val="128"/>
      </rPr>
      <t>（Ⅲ）（Ⅳ）</t>
    </r>
    <phoneticPr fontId="9"/>
  </si>
  <si>
    <t>ピアサポーターの配置</t>
    <rPh sb="8" eb="10">
      <t>ハイチ</t>
    </rPh>
    <phoneticPr fontId="9"/>
  </si>
  <si>
    <t>有　　　　　　　　・　　　　　　　　無</t>
    <rPh sb="0" eb="1">
      <t>アリ</t>
    </rPh>
    <rPh sb="18" eb="19">
      <t>ナ</t>
    </rPh>
    <phoneticPr fontId="9"/>
  </si>
  <si>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9"/>
  </si>
  <si>
    <t>別　添</t>
    <rPh sb="0" eb="1">
      <t>ベツ</t>
    </rPh>
    <rPh sb="2" eb="3">
      <t>ソウ</t>
    </rPh>
    <phoneticPr fontId="9"/>
  </si>
  <si>
    <t>ピアサポーター等の配置に関する届出書</t>
    <rPh sb="7" eb="8">
      <t>トウ</t>
    </rPh>
    <rPh sb="9" eb="11">
      <t>ハイチ</t>
    </rPh>
    <rPh sb="12" eb="13">
      <t>カン</t>
    </rPh>
    <rPh sb="15" eb="17">
      <t>トドケデ</t>
    </rPh>
    <rPh sb="17" eb="18">
      <t>ショ</t>
    </rPh>
    <phoneticPr fontId="9"/>
  </si>
  <si>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9"/>
  </si>
  <si>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9"/>
  </si>
  <si>
    <t>＜障害者又は障害者であった者＞</t>
    <rPh sb="1" eb="4">
      <t>ショウガイシャ</t>
    </rPh>
    <rPh sb="4" eb="5">
      <t>マタ</t>
    </rPh>
    <rPh sb="6" eb="9">
      <t>ショウガイシャ</t>
    </rPh>
    <rPh sb="13" eb="14">
      <t>シャ</t>
    </rPh>
    <phoneticPr fontId="9"/>
  </si>
  <si>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9"/>
  </si>
  <si>
    <t>修了した研修の名称</t>
    <rPh sb="0" eb="2">
      <t>シュウリョウ</t>
    </rPh>
    <rPh sb="4" eb="6">
      <t>ケンシュウ</t>
    </rPh>
    <rPh sb="7" eb="9">
      <t>メイショウ</t>
    </rPh>
    <phoneticPr fontId="9"/>
  </si>
  <si>
    <t>＜その他の職員＞</t>
    <rPh sb="3" eb="4">
      <t>タ</t>
    </rPh>
    <rPh sb="5" eb="7">
      <t>ショクイン</t>
    </rPh>
    <phoneticPr fontId="9"/>
  </si>
  <si>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9"/>
  </si>
  <si>
    <t>　　</t>
    <phoneticPr fontId="9"/>
  </si>
  <si>
    <t>別紙４１</t>
    <rPh sb="0" eb="2">
      <t>ベッシ</t>
    </rPh>
    <phoneticPr fontId="9"/>
  </si>
  <si>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9"/>
  </si>
  <si>
    <t>利用者数区分</t>
    <rPh sb="0" eb="3">
      <t>リヨウシャ</t>
    </rPh>
    <rPh sb="3" eb="4">
      <t>スウ</t>
    </rPh>
    <rPh sb="4" eb="6">
      <t>クブン</t>
    </rPh>
    <phoneticPr fontId="9"/>
  </si>
  <si>
    <t>就労定着率区分</t>
    <rPh sb="0" eb="2">
      <t>シュウロウ</t>
    </rPh>
    <rPh sb="2" eb="4">
      <t>テイチャク</t>
    </rPh>
    <rPh sb="4" eb="5">
      <t>リツ</t>
    </rPh>
    <rPh sb="5" eb="7">
      <t>クブン</t>
    </rPh>
    <phoneticPr fontId="9"/>
  </si>
  <si>
    <t>就労定着率が９割５分以上</t>
    <rPh sb="0" eb="2">
      <t>シュウロウ</t>
    </rPh>
    <rPh sb="2" eb="4">
      <t>テイチャク</t>
    </rPh>
    <rPh sb="4" eb="5">
      <t>リツ</t>
    </rPh>
    <rPh sb="7" eb="8">
      <t>ワリ</t>
    </rPh>
    <rPh sb="9" eb="10">
      <t>ブ</t>
    </rPh>
    <rPh sb="10" eb="12">
      <t>イジョウ</t>
    </rPh>
    <phoneticPr fontId="9"/>
  </si>
  <si>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9"/>
  </si>
  <si>
    <t>就労定着率が８割以上９割未満</t>
    <rPh sb="0" eb="2">
      <t>シュウロウ</t>
    </rPh>
    <rPh sb="2" eb="4">
      <t>テイチャク</t>
    </rPh>
    <rPh sb="4" eb="5">
      <t>リツ</t>
    </rPh>
    <rPh sb="7" eb="8">
      <t>ワリ</t>
    </rPh>
    <rPh sb="8" eb="10">
      <t>イジョウ</t>
    </rPh>
    <rPh sb="11" eb="12">
      <t>ワリ</t>
    </rPh>
    <rPh sb="12" eb="14">
      <t>ミマン</t>
    </rPh>
    <phoneticPr fontId="9"/>
  </si>
  <si>
    <t>就労定着率が７割以上８割未満</t>
    <rPh sb="0" eb="2">
      <t>シュウロウ</t>
    </rPh>
    <rPh sb="2" eb="4">
      <t>テイチャク</t>
    </rPh>
    <rPh sb="4" eb="5">
      <t>リツ</t>
    </rPh>
    <rPh sb="7" eb="8">
      <t>ワリ</t>
    </rPh>
    <rPh sb="8" eb="10">
      <t>イジョウ</t>
    </rPh>
    <rPh sb="11" eb="12">
      <t>ワリ</t>
    </rPh>
    <rPh sb="12" eb="14">
      <t>ミマン</t>
    </rPh>
    <phoneticPr fontId="9"/>
  </si>
  <si>
    <t>41人以上</t>
    <rPh sb="2" eb="3">
      <t>ニン</t>
    </rPh>
    <rPh sb="3" eb="5">
      <t>イジョウ</t>
    </rPh>
    <phoneticPr fontId="9"/>
  </si>
  <si>
    <t>就労定着率が５割以上７割未満</t>
    <rPh sb="0" eb="2">
      <t>シュウロウ</t>
    </rPh>
    <rPh sb="2" eb="4">
      <t>テイチャク</t>
    </rPh>
    <rPh sb="4" eb="5">
      <t>リツ</t>
    </rPh>
    <rPh sb="7" eb="8">
      <t>ワリ</t>
    </rPh>
    <rPh sb="8" eb="10">
      <t>イジョウ</t>
    </rPh>
    <rPh sb="11" eb="12">
      <t>ワリ</t>
    </rPh>
    <rPh sb="12" eb="14">
      <t>ミマン</t>
    </rPh>
    <phoneticPr fontId="9"/>
  </si>
  <si>
    <t>就労定着率が３割以上５割未満</t>
    <rPh sb="0" eb="2">
      <t>シュウロウ</t>
    </rPh>
    <rPh sb="2" eb="4">
      <t>テイチャク</t>
    </rPh>
    <rPh sb="4" eb="5">
      <t>リツ</t>
    </rPh>
    <rPh sb="7" eb="8">
      <t>ワリ</t>
    </rPh>
    <rPh sb="8" eb="10">
      <t>イジョウ</t>
    </rPh>
    <rPh sb="11" eb="12">
      <t>ワリ</t>
    </rPh>
    <rPh sb="12" eb="14">
      <t>ミマン</t>
    </rPh>
    <phoneticPr fontId="9"/>
  </si>
  <si>
    <t>就労定着率が３割未満</t>
    <rPh sb="0" eb="2">
      <t>シュウロウ</t>
    </rPh>
    <rPh sb="2" eb="4">
      <t>テイチャク</t>
    </rPh>
    <rPh sb="4" eb="5">
      <t>リツ</t>
    </rPh>
    <rPh sb="7" eb="8">
      <t>ワリ</t>
    </rPh>
    <rPh sb="8" eb="10">
      <t>ミマン</t>
    </rPh>
    <phoneticPr fontId="9"/>
  </si>
  <si>
    <t>就労定着率区分の状況</t>
    <rPh sb="0" eb="2">
      <t>シュウロウ</t>
    </rPh>
    <rPh sb="2" eb="4">
      <t>テイチャク</t>
    </rPh>
    <rPh sb="4" eb="5">
      <t>リツ</t>
    </rPh>
    <rPh sb="5" eb="7">
      <t>クブン</t>
    </rPh>
    <rPh sb="8" eb="10">
      <t>ジョウキョウ</t>
    </rPh>
    <phoneticPr fontId="9"/>
  </si>
  <si>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9"/>
  </si>
  <si>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9"/>
  </si>
  <si>
    <r>
      <t xml:space="preserve">就労定着率
</t>
    </r>
    <r>
      <rPr>
        <sz val="9"/>
        <rFont val="ＭＳ Ｐゴシック"/>
        <family val="3"/>
        <charset val="128"/>
      </rPr>
      <t>（②÷①）</t>
    </r>
    <rPh sb="0" eb="2">
      <t>シュウロウ</t>
    </rPh>
    <rPh sb="2" eb="4">
      <t>テイチャク</t>
    </rPh>
    <rPh sb="4" eb="5">
      <t>リツ</t>
    </rPh>
    <phoneticPr fontId="9"/>
  </si>
  <si>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9"/>
  </si>
  <si>
    <t>過去１年間就職者数</t>
    <rPh sb="0" eb="2">
      <t>カコ</t>
    </rPh>
    <rPh sb="3" eb="5">
      <t>ネンカン</t>
    </rPh>
    <rPh sb="5" eb="7">
      <t>シュウショク</t>
    </rPh>
    <rPh sb="7" eb="8">
      <t>シャ</t>
    </rPh>
    <rPh sb="8" eb="9">
      <t>スウ</t>
    </rPh>
    <phoneticPr fontId="9"/>
  </si>
  <si>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9"/>
  </si>
  <si>
    <t>過去２年間就職者数</t>
    <rPh sb="0" eb="2">
      <t>カコ</t>
    </rPh>
    <rPh sb="3" eb="5">
      <t>ネンカン</t>
    </rPh>
    <rPh sb="5" eb="7">
      <t>シュウショク</t>
    </rPh>
    <rPh sb="7" eb="8">
      <t>シャ</t>
    </rPh>
    <rPh sb="8" eb="9">
      <t>スウ</t>
    </rPh>
    <phoneticPr fontId="9"/>
  </si>
  <si>
    <t>過去３年間就職者数</t>
    <rPh sb="0" eb="2">
      <t>カコ</t>
    </rPh>
    <rPh sb="3" eb="5">
      <t>ネンカン</t>
    </rPh>
    <rPh sb="5" eb="7">
      <t>シュウショク</t>
    </rPh>
    <rPh sb="7" eb="8">
      <t>シャ</t>
    </rPh>
    <rPh sb="8" eb="9">
      <t>スウ</t>
    </rPh>
    <phoneticPr fontId="9"/>
  </si>
  <si>
    <t>就労定着率
（④÷③）</t>
    <rPh sb="0" eb="2">
      <t>シュウロウ</t>
    </rPh>
    <rPh sb="2" eb="4">
      <t>テイチャク</t>
    </rPh>
    <rPh sb="4" eb="5">
      <t>リツ</t>
    </rPh>
    <phoneticPr fontId="9"/>
  </si>
  <si>
    <t>合計（③）</t>
    <rPh sb="0" eb="2">
      <t>ゴウケイ</t>
    </rPh>
    <phoneticPr fontId="9"/>
  </si>
  <si>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9"/>
  </si>
  <si>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9"/>
  </si>
  <si>
    <t>前年度末における
就労継続者数</t>
    <rPh sb="0" eb="3">
      <t>ゼンネンド</t>
    </rPh>
    <rPh sb="3" eb="4">
      <t>マツ</t>
    </rPh>
    <rPh sb="9" eb="11">
      <t>シュウロウ</t>
    </rPh>
    <rPh sb="11" eb="13">
      <t>ケイゾク</t>
    </rPh>
    <rPh sb="13" eb="14">
      <t>シャ</t>
    </rPh>
    <rPh sb="14" eb="15">
      <t>スウ</t>
    </rPh>
    <phoneticPr fontId="9"/>
  </si>
  <si>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9"/>
  </si>
  <si>
    <t>就労定着支援の利用開始日（年月日）</t>
    <rPh sb="0" eb="2">
      <t>シュウロウ</t>
    </rPh>
    <rPh sb="2" eb="4">
      <t>テイチャク</t>
    </rPh>
    <rPh sb="4" eb="6">
      <t>シエン</t>
    </rPh>
    <rPh sb="7" eb="9">
      <t>リヨウ</t>
    </rPh>
    <rPh sb="9" eb="12">
      <t>カイシビ</t>
    </rPh>
    <rPh sb="13" eb="16">
      <t>ネンガッピ</t>
    </rPh>
    <phoneticPr fontId="9"/>
  </si>
  <si>
    <t>前年度末時点の
継続状況</t>
    <rPh sb="0" eb="3">
      <t>ゼンネンド</t>
    </rPh>
    <rPh sb="3" eb="4">
      <t>マツ</t>
    </rPh>
    <rPh sb="4" eb="6">
      <t>ジテン</t>
    </rPh>
    <rPh sb="8" eb="10">
      <t>ケイゾク</t>
    </rPh>
    <rPh sb="10" eb="12">
      <t>ジョウキョウ</t>
    </rPh>
    <phoneticPr fontId="9"/>
  </si>
  <si>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9"/>
  </si>
  <si>
    <t>別紙４２</t>
    <rPh sb="0" eb="2">
      <t>ベッシ</t>
    </rPh>
    <phoneticPr fontId="9"/>
  </si>
  <si>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9"/>
  </si>
  <si>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9"/>
  </si>
  <si>
    <t>過去６年間の就労定着支援の終了者</t>
    <rPh sb="0" eb="2">
      <t>カコ</t>
    </rPh>
    <rPh sb="3" eb="5">
      <t>ネンカン</t>
    </rPh>
    <rPh sb="6" eb="8">
      <t>シュウロウ</t>
    </rPh>
    <rPh sb="8" eb="10">
      <t>テイチャク</t>
    </rPh>
    <rPh sb="10" eb="12">
      <t>シエン</t>
    </rPh>
    <rPh sb="13" eb="16">
      <t>シュウリョウシャ</t>
    </rPh>
    <phoneticPr fontId="9"/>
  </si>
  <si>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9"/>
  </si>
  <si>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9"/>
  </si>
  <si>
    <t>就労定着支援の
終了日（年月日）</t>
    <rPh sb="8" eb="11">
      <t>シュウリョウビ</t>
    </rPh>
    <rPh sb="12" eb="15">
      <t>ネンガッピ</t>
    </rPh>
    <phoneticPr fontId="9"/>
  </si>
  <si>
    <t>前年度における
継続期間</t>
    <rPh sb="0" eb="3">
      <t>ゼンネンド</t>
    </rPh>
    <rPh sb="8" eb="10">
      <t>ケイゾク</t>
    </rPh>
    <rPh sb="10" eb="12">
      <t>キカン</t>
    </rPh>
    <phoneticPr fontId="9"/>
  </si>
  <si>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9"/>
  </si>
  <si>
    <t>別紙４２</t>
    <phoneticPr fontId="9"/>
  </si>
  <si>
    <t>就労定着支援の
利用開始日</t>
    <rPh sb="0" eb="2">
      <t>シュウロウ</t>
    </rPh>
    <rPh sb="2" eb="4">
      <t>テイチャク</t>
    </rPh>
    <rPh sb="4" eb="6">
      <t>シエン</t>
    </rPh>
    <rPh sb="8" eb="10">
      <t>リヨウ</t>
    </rPh>
    <rPh sb="10" eb="13">
      <t>カイシビ</t>
    </rPh>
    <phoneticPr fontId="9"/>
  </si>
  <si>
    <t>就労定着支援の
終了日</t>
    <rPh sb="8" eb="11">
      <t>シュウリョウビ</t>
    </rPh>
    <phoneticPr fontId="9"/>
  </si>
  <si>
    <t>別紙３９</t>
    <rPh sb="0" eb="2">
      <t>ベッシ</t>
    </rPh>
    <phoneticPr fontId="9"/>
  </si>
  <si>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9"/>
  </si>
  <si>
    <t>　１　事業所名</t>
    <rPh sb="3" eb="6">
      <t>ジギョウショ</t>
    </rPh>
    <rPh sb="6" eb="7">
      <t>メイ</t>
    </rPh>
    <phoneticPr fontId="9"/>
  </si>
  <si>
    <t>　２　異動区分</t>
    <rPh sb="3" eb="5">
      <t>イドウ</t>
    </rPh>
    <rPh sb="5" eb="7">
      <t>クブン</t>
    </rPh>
    <phoneticPr fontId="9"/>
  </si>
  <si>
    <t>　1　新規　　　　2　継続　　　　3　変更　　　　4　終了</t>
    <rPh sb="11" eb="13">
      <t>ケイゾク</t>
    </rPh>
    <phoneticPr fontId="9"/>
  </si>
  <si>
    <t>　３　人員配置</t>
    <rPh sb="3" eb="5">
      <t>ジンイン</t>
    </rPh>
    <rPh sb="5" eb="7">
      <t>ハイチ</t>
    </rPh>
    <phoneticPr fontId="9"/>
  </si>
  <si>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9"/>
  </si>
  <si>
    <t>有　・　無</t>
    <rPh sb="0" eb="1">
      <t>ア</t>
    </rPh>
    <rPh sb="4" eb="5">
      <t>ナ</t>
    </rPh>
    <phoneticPr fontId="9"/>
  </si>
  <si>
    <t>　４　計画作成状況</t>
    <rPh sb="3" eb="5">
      <t>ケイカク</t>
    </rPh>
    <rPh sb="5" eb="7">
      <t>サクセイ</t>
    </rPh>
    <rPh sb="7" eb="9">
      <t>ジョウキョウ</t>
    </rPh>
    <phoneticPr fontId="9"/>
  </si>
  <si>
    <t>　賃金向上計画を作成していること。</t>
    <rPh sb="1" eb="3">
      <t>チンギン</t>
    </rPh>
    <rPh sb="3" eb="5">
      <t>コウジョウ</t>
    </rPh>
    <rPh sb="5" eb="7">
      <t>ケイカク</t>
    </rPh>
    <rPh sb="8" eb="10">
      <t>サクセイ</t>
    </rPh>
    <phoneticPr fontId="9"/>
  </si>
  <si>
    <t>　５　キャリアアップの措置</t>
    <rPh sb="11" eb="13">
      <t>ソチ</t>
    </rPh>
    <phoneticPr fontId="9"/>
  </si>
  <si>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9"/>
  </si>
  <si>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9"/>
  </si>
  <si>
    <t>別紙４３</t>
    <rPh sb="0" eb="2">
      <t>ベッシ</t>
    </rPh>
    <phoneticPr fontId="9"/>
  </si>
  <si>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9"/>
  </si>
  <si>
    <t>２　運営規程に定める
　　障害者の種類</t>
    <rPh sb="2" eb="4">
      <t>ウンエイ</t>
    </rPh>
    <rPh sb="4" eb="6">
      <t>キテイ</t>
    </rPh>
    <rPh sb="7" eb="8">
      <t>サダ</t>
    </rPh>
    <rPh sb="13" eb="15">
      <t>ショウガイ</t>
    </rPh>
    <rPh sb="15" eb="16">
      <t>シャ</t>
    </rPh>
    <rPh sb="17" eb="19">
      <t>シュルイ</t>
    </rPh>
    <phoneticPr fontId="9"/>
  </si>
  <si>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9"/>
  </si>
  <si>
    <t>３　有資格者の配置</t>
    <rPh sb="2" eb="6">
      <t>ユウシカクシャ</t>
    </rPh>
    <rPh sb="7" eb="9">
      <t>ハイチ</t>
    </rPh>
    <phoneticPr fontId="9"/>
  </si>
  <si>
    <r>
      <t>　　　　　①　社会福祉士　　　</t>
    </r>
    <r>
      <rPr>
        <sz val="12"/>
        <color indexed="8"/>
        <rFont val="ＭＳ Ｐゴシック"/>
        <family val="3"/>
        <charset val="128"/>
      </rPr>
      <t>　</t>
    </r>
    <r>
      <rPr>
        <sz val="11"/>
        <color theme="1"/>
        <rFont val="游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9"/>
  </si>
  <si>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9"/>
  </si>
  <si>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9"/>
  </si>
  <si>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9"/>
  </si>
  <si>
    <t>別紙４４</t>
    <rPh sb="0" eb="2">
      <t>ベッシ</t>
    </rPh>
    <phoneticPr fontId="9"/>
  </si>
  <si>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9"/>
  </si>
  <si>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9"/>
  </si>
  <si>
    <t>強度行動障害支援者養成研修
（基礎研修）</t>
    <phoneticPr fontId="9"/>
  </si>
  <si>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9"/>
  </si>
  <si>
    <t>生活支援員の数</t>
    <phoneticPr fontId="9"/>
  </si>
  <si>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9"/>
  </si>
  <si>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9"/>
  </si>
  <si>
    <t>（※２）生活支援員のうち２０％以上が、強度行動障害支援者養成研修（基礎研修）修了者であること。</t>
    <rPh sb="35" eb="37">
      <t>ケンシュウ</t>
    </rPh>
    <phoneticPr fontId="9"/>
  </si>
  <si>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9"/>
  </si>
  <si>
    <t>別紙４５</t>
    <rPh sb="0" eb="2">
      <t>ベッシ</t>
    </rPh>
    <phoneticPr fontId="9"/>
  </si>
  <si>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9"/>
  </si>
  <si>
    <t>　　２　従業者の配置</t>
    <rPh sb="4" eb="7">
      <t>ジュウギョウシャ</t>
    </rPh>
    <rPh sb="8" eb="10">
      <t>ハイチ</t>
    </rPh>
    <phoneticPr fontId="9"/>
  </si>
  <si>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9"/>
  </si>
  <si>
    <t>　　３　有資格者による
　　　指導体制</t>
    <rPh sb="4" eb="8">
      <t>ユウシカクシャ</t>
    </rPh>
    <rPh sb="15" eb="17">
      <t>シドウ</t>
    </rPh>
    <rPh sb="17" eb="19">
      <t>タイセイ</t>
    </rPh>
    <phoneticPr fontId="9"/>
  </si>
  <si>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9"/>
  </si>
  <si>
    <t>　　４　研修の開催</t>
    <rPh sb="4" eb="6">
      <t>ケンシュウ</t>
    </rPh>
    <rPh sb="7" eb="9">
      <t>カイサイ</t>
    </rPh>
    <phoneticPr fontId="9"/>
  </si>
  <si>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9"/>
  </si>
  <si>
    <t>　　５　他機関との連携</t>
    <rPh sb="4" eb="7">
      <t>タキカン</t>
    </rPh>
    <rPh sb="9" eb="11">
      <t>レンケイ</t>
    </rPh>
    <phoneticPr fontId="9"/>
  </si>
  <si>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9"/>
  </si>
  <si>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9"/>
  </si>
  <si>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9"/>
  </si>
  <si>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9"/>
  </si>
  <si>
    <t>別紙４６</t>
    <rPh sb="0" eb="2">
      <t>ベッシ</t>
    </rPh>
    <phoneticPr fontId="9"/>
  </si>
  <si>
    <t>夜勤職員加配加算に関する届出書</t>
    <rPh sb="0" eb="2">
      <t>ヤキン</t>
    </rPh>
    <rPh sb="2" eb="4">
      <t>ショクイン</t>
    </rPh>
    <rPh sb="4" eb="6">
      <t>カハイ</t>
    </rPh>
    <rPh sb="6" eb="8">
      <t>カサン</t>
    </rPh>
    <rPh sb="9" eb="10">
      <t>カン</t>
    </rPh>
    <rPh sb="12" eb="14">
      <t>トドケデ</t>
    </rPh>
    <rPh sb="14" eb="15">
      <t>ショ</t>
    </rPh>
    <phoneticPr fontId="9"/>
  </si>
  <si>
    <t>２　夜勤職員の加配状況</t>
    <rPh sb="2" eb="4">
      <t>ヤキン</t>
    </rPh>
    <rPh sb="4" eb="6">
      <t>ショクイン</t>
    </rPh>
    <rPh sb="7" eb="9">
      <t>カハイ</t>
    </rPh>
    <rPh sb="9" eb="11">
      <t>ジョウキョウ</t>
    </rPh>
    <phoneticPr fontId="9"/>
  </si>
  <si>
    <t>住居の名称</t>
    <rPh sb="0" eb="2">
      <t>ジュウキョ</t>
    </rPh>
    <rPh sb="3" eb="5">
      <t>メイショウ</t>
    </rPh>
    <phoneticPr fontId="9"/>
  </si>
  <si>
    <t>利用者の数</t>
    <rPh sb="0" eb="3">
      <t>リヨウシャ</t>
    </rPh>
    <rPh sb="4" eb="5">
      <t>カズ</t>
    </rPh>
    <phoneticPr fontId="9"/>
  </si>
  <si>
    <t>夜勤者の加配</t>
    <rPh sb="0" eb="2">
      <t>ヤキン</t>
    </rPh>
    <rPh sb="2" eb="3">
      <t>シャ</t>
    </rPh>
    <rPh sb="4" eb="6">
      <t>カハイ</t>
    </rPh>
    <phoneticPr fontId="9"/>
  </si>
  <si>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9"/>
  </si>
  <si>
    <t>別紙４７</t>
    <rPh sb="0" eb="2">
      <t>ベッシ</t>
    </rPh>
    <phoneticPr fontId="9"/>
  </si>
  <si>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9"/>
  </si>
  <si>
    <t>　３　サービス管理責任者の配置</t>
    <rPh sb="7" eb="9">
      <t>カンリ</t>
    </rPh>
    <rPh sb="9" eb="12">
      <t>セキニンシャ</t>
    </rPh>
    <rPh sb="13" eb="15">
      <t>ハイチ</t>
    </rPh>
    <phoneticPr fontId="9"/>
  </si>
  <si>
    <t>　４　地域に貢献する活動の内容</t>
    <rPh sb="3" eb="5">
      <t>チイキ</t>
    </rPh>
    <rPh sb="6" eb="8">
      <t>コウケン</t>
    </rPh>
    <rPh sb="10" eb="12">
      <t>カツドウ</t>
    </rPh>
    <rPh sb="13" eb="15">
      <t>ナイヨウ</t>
    </rPh>
    <phoneticPr fontId="9"/>
  </si>
  <si>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9"/>
  </si>
  <si>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9"/>
  </si>
  <si>
    <t>　　　指定地域密着型通所介護事業所、指定小規模多機能型居宅介護事業所等の従業者をいう。</t>
    <phoneticPr fontId="9"/>
  </si>
  <si>
    <t>別紙４８</t>
    <rPh sb="0" eb="2">
      <t>ベッシ</t>
    </rPh>
    <phoneticPr fontId="9"/>
  </si>
  <si>
    <t>リハビリテーション加算に関する届出書</t>
    <rPh sb="9" eb="11">
      <t>カサン</t>
    </rPh>
    <rPh sb="12" eb="13">
      <t>カン</t>
    </rPh>
    <rPh sb="15" eb="18">
      <t>トドケデショ</t>
    </rPh>
    <phoneticPr fontId="9"/>
  </si>
  <si>
    <t>加算要件</t>
    <rPh sb="0" eb="2">
      <t>カサン</t>
    </rPh>
    <rPh sb="2" eb="4">
      <t>ヨウケン</t>
    </rPh>
    <phoneticPr fontId="9"/>
  </si>
  <si>
    <t>（１）医師、理学療法士、作業療法士、言語聴覚士その他の職種の者が共同してリハビリテーション実施計画を作成していること</t>
    <rPh sb="3" eb="5">
      <t>イシ</t>
    </rPh>
    <rPh sb="6" eb="8">
      <t>リガク</t>
    </rPh>
    <rPh sb="8" eb="11">
      <t>リョウホウシ</t>
    </rPh>
    <rPh sb="12" eb="14">
      <t>サギョウ</t>
    </rPh>
    <rPh sb="14" eb="17">
      <t>リョウホウシ</t>
    </rPh>
    <rPh sb="18" eb="20">
      <t>ゲンゴ</t>
    </rPh>
    <rPh sb="20" eb="23">
      <t>チョウカクシ</t>
    </rPh>
    <rPh sb="25" eb="26">
      <t>タ</t>
    </rPh>
    <rPh sb="27" eb="29">
      <t>ショクシュ</t>
    </rPh>
    <rPh sb="30" eb="31">
      <t>シャ</t>
    </rPh>
    <rPh sb="32" eb="34">
      <t>キョウドウ</t>
    </rPh>
    <rPh sb="45" eb="47">
      <t>ジッシ</t>
    </rPh>
    <rPh sb="47" eb="49">
      <t>ケイカク</t>
    </rPh>
    <rPh sb="50" eb="52">
      <t>サクセイ</t>
    </rPh>
    <phoneticPr fontId="9"/>
  </si>
  <si>
    <t>リハビリテーション実施計画を作成する体制</t>
    <rPh sb="9" eb="11">
      <t>ジッシ</t>
    </rPh>
    <rPh sb="11" eb="13">
      <t>ケイカク</t>
    </rPh>
    <rPh sb="14" eb="16">
      <t>サクセイ</t>
    </rPh>
    <rPh sb="18" eb="20">
      <t>タイセイ</t>
    </rPh>
    <phoneticPr fontId="9"/>
  </si>
  <si>
    <t>実施計画を作成に参加する従業者のそれぞれの人数を記載</t>
    <rPh sb="0" eb="2">
      <t>ジッシ</t>
    </rPh>
    <rPh sb="2" eb="4">
      <t>ケイカク</t>
    </rPh>
    <rPh sb="5" eb="7">
      <t>サクセイ</t>
    </rPh>
    <rPh sb="8" eb="10">
      <t>サンカ</t>
    </rPh>
    <rPh sb="12" eb="15">
      <t>ジュウギョウシャ</t>
    </rPh>
    <rPh sb="21" eb="23">
      <t>ニンズウ</t>
    </rPh>
    <rPh sb="24" eb="26">
      <t>キサイ</t>
    </rPh>
    <phoneticPr fontId="9"/>
  </si>
  <si>
    <t>理学療法士</t>
    <rPh sb="0" eb="2">
      <t>リガク</t>
    </rPh>
    <rPh sb="2" eb="5">
      <t>リョウホウシ</t>
    </rPh>
    <phoneticPr fontId="9"/>
  </si>
  <si>
    <t>作業療法士</t>
    <rPh sb="0" eb="2">
      <t>サギョウ</t>
    </rPh>
    <rPh sb="2" eb="5">
      <t>リョウホウシ</t>
    </rPh>
    <phoneticPr fontId="9"/>
  </si>
  <si>
    <t>言語聴覚士</t>
    <rPh sb="0" eb="2">
      <t>ゲンゴ</t>
    </rPh>
    <rPh sb="2" eb="5">
      <t>チョウカクシ</t>
    </rPh>
    <phoneticPr fontId="9"/>
  </si>
  <si>
    <t>（２）利用者ごとのリハビリテーション実施計画に従い医師又は医師の指示を受けた理学療法士、作業療法士又は言語聴覚士がサービスを行っているとともに、利用者の状態を定期的に記録していること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9">
      <t>リョウホウシ</t>
    </rPh>
    <rPh sb="49" eb="50">
      <t>マタ</t>
    </rPh>
    <rPh sb="51" eb="53">
      <t>ゲンゴ</t>
    </rPh>
    <rPh sb="53" eb="56">
      <t>チョウカクシ</t>
    </rPh>
    <rPh sb="62" eb="63">
      <t>オコナ</t>
    </rPh>
    <rPh sb="72" eb="75">
      <t>リヨウシャ</t>
    </rPh>
    <rPh sb="76" eb="78">
      <t>ジョウタイ</t>
    </rPh>
    <rPh sb="79" eb="82">
      <t>テイキテキ</t>
    </rPh>
    <rPh sb="83" eb="85">
      <t>キロク</t>
    </rPh>
    <phoneticPr fontId="9"/>
  </si>
  <si>
    <t>サービスを行う従業者の資格</t>
    <rPh sb="5" eb="6">
      <t>オコナ</t>
    </rPh>
    <rPh sb="7" eb="10">
      <t>ジュウギョウシャ</t>
    </rPh>
    <rPh sb="11" eb="13">
      <t>シカク</t>
    </rPh>
    <phoneticPr fontId="9"/>
  </si>
  <si>
    <t>サービスを行う者の氏名</t>
    <rPh sb="5" eb="6">
      <t>オコナ</t>
    </rPh>
    <rPh sb="7" eb="8">
      <t>モノ</t>
    </rPh>
    <rPh sb="9" eb="11">
      <t>シメイ</t>
    </rPh>
    <phoneticPr fontId="9"/>
  </si>
  <si>
    <t>医師、理学療法士、作業療法士、言語聴覚士のみ記載</t>
    <rPh sb="0" eb="2">
      <t>イシ</t>
    </rPh>
    <rPh sb="3" eb="5">
      <t>リガク</t>
    </rPh>
    <rPh sb="5" eb="8">
      <t>リョウホウシ</t>
    </rPh>
    <rPh sb="9" eb="11">
      <t>サギョウ</t>
    </rPh>
    <rPh sb="11" eb="14">
      <t>リョウホウシ</t>
    </rPh>
    <rPh sb="15" eb="17">
      <t>ゲンゴ</t>
    </rPh>
    <rPh sb="17" eb="20">
      <t>チョウカクシ</t>
    </rPh>
    <rPh sb="22" eb="24">
      <t>キサイ</t>
    </rPh>
    <phoneticPr fontId="9"/>
  </si>
  <si>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9"/>
  </si>
  <si>
    <t>計画を評価する期間</t>
    <rPh sb="0" eb="2">
      <t>ケイカク</t>
    </rPh>
    <rPh sb="3" eb="5">
      <t>ヒョウカ</t>
    </rPh>
    <rPh sb="7" eb="9">
      <t>キカン</t>
    </rPh>
    <phoneticPr fontId="9"/>
  </si>
  <si>
    <t>月ごと</t>
    <rPh sb="0" eb="1">
      <t>ツキ</t>
    </rPh>
    <phoneticPr fontId="9"/>
  </si>
  <si>
    <t>（４）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すること。</t>
    <rPh sb="3" eb="5">
      <t>シテイ</t>
    </rPh>
    <rPh sb="5" eb="8">
      <t>ショウガイシャ</t>
    </rPh>
    <rPh sb="8" eb="10">
      <t>シエン</t>
    </rPh>
    <rPh sb="10" eb="12">
      <t>シセツ</t>
    </rPh>
    <rPh sb="12" eb="13">
      <t>トウ</t>
    </rPh>
    <rPh sb="14" eb="16">
      <t>ニュウショ</t>
    </rPh>
    <rPh sb="18" eb="21">
      <t>リヨウシャ</t>
    </rPh>
    <rPh sb="37" eb="38">
      <t>オコナ</t>
    </rPh>
    <rPh sb="39" eb="41">
      <t>イシ</t>
    </rPh>
    <rPh sb="42" eb="44">
      <t>リガク</t>
    </rPh>
    <rPh sb="44" eb="47">
      <t>リョウホウシ</t>
    </rPh>
    <rPh sb="48" eb="50">
      <t>サギョウ</t>
    </rPh>
    <rPh sb="50" eb="53">
      <t>リョウホウシ</t>
    </rPh>
    <rPh sb="53" eb="54">
      <t>マタ</t>
    </rPh>
    <rPh sb="55" eb="57">
      <t>ゲンゴ</t>
    </rPh>
    <rPh sb="57" eb="60">
      <t>チョウカクシ</t>
    </rPh>
    <rPh sb="62" eb="65">
      <t>カンゴシ</t>
    </rPh>
    <rPh sb="66" eb="68">
      <t>セイカツ</t>
    </rPh>
    <rPh sb="68" eb="71">
      <t>シエンイン</t>
    </rPh>
    <rPh sb="74" eb="75">
      <t>タ</t>
    </rPh>
    <rPh sb="76" eb="78">
      <t>ショクシュ</t>
    </rPh>
    <rPh sb="79" eb="80">
      <t>シャ</t>
    </rPh>
    <rPh sb="81" eb="82">
      <t>タイ</t>
    </rPh>
    <rPh sb="94" eb="96">
      <t>カンテン</t>
    </rPh>
    <rPh sb="99" eb="101">
      <t>ニチジョウ</t>
    </rPh>
    <rPh sb="101" eb="103">
      <t>セイカツ</t>
    </rPh>
    <rPh sb="103" eb="104">
      <t>ジョウ</t>
    </rPh>
    <rPh sb="105" eb="108">
      <t>リュウイテン</t>
    </rPh>
    <rPh sb="109" eb="111">
      <t>カイゴ</t>
    </rPh>
    <rPh sb="112" eb="114">
      <t>クフウ</t>
    </rPh>
    <rPh sb="114" eb="115">
      <t>トウ</t>
    </rPh>
    <rPh sb="116" eb="118">
      <t>ジョウホウ</t>
    </rPh>
    <rPh sb="119" eb="121">
      <t>デンタツ</t>
    </rPh>
    <phoneticPr fontId="9"/>
  </si>
  <si>
    <t>情報の伝達の概要・方法など</t>
    <rPh sb="0" eb="2">
      <t>ジョウホウ</t>
    </rPh>
    <rPh sb="3" eb="5">
      <t>デンタツ</t>
    </rPh>
    <rPh sb="6" eb="8">
      <t>ガイヨウ</t>
    </rPh>
    <rPh sb="9" eb="11">
      <t>ホウホウ</t>
    </rPh>
    <phoneticPr fontId="9"/>
  </si>
  <si>
    <t>（５）（４）に掲げる利用者以外の利用者については、当該サービス事業所の従業者が、必要に応じ、指定相談支援事業者を通じて、指定居宅介護サービスその他の指定障害福祉サービスの従業者に対し、リハビリテーションの観点から、日常生活上の留意点、介護の工夫等の情報を伝達していること。</t>
    <rPh sb="7" eb="8">
      <t>カカ</t>
    </rPh>
    <rPh sb="10" eb="13">
      <t>リヨウシャ</t>
    </rPh>
    <rPh sb="13" eb="15">
      <t>イガイ</t>
    </rPh>
    <rPh sb="16" eb="18">
      <t>リヨウ</t>
    </rPh>
    <rPh sb="18" eb="19">
      <t>シャ</t>
    </rPh>
    <rPh sb="25" eb="27">
      <t>トウガイ</t>
    </rPh>
    <rPh sb="31" eb="34">
      <t>ジギョウショ</t>
    </rPh>
    <rPh sb="35" eb="38">
      <t>ジュウギョウシャ</t>
    </rPh>
    <rPh sb="40" eb="42">
      <t>ヒツヨウ</t>
    </rPh>
    <rPh sb="43" eb="44">
      <t>オウ</t>
    </rPh>
    <rPh sb="46" eb="48">
      <t>シテイ</t>
    </rPh>
    <rPh sb="48" eb="50">
      <t>ソウダン</t>
    </rPh>
    <rPh sb="50" eb="52">
      <t>シエン</t>
    </rPh>
    <rPh sb="52" eb="55">
      <t>ジギョウシャ</t>
    </rPh>
    <rPh sb="56" eb="57">
      <t>ツウ</t>
    </rPh>
    <rPh sb="60" eb="62">
      <t>シテイ</t>
    </rPh>
    <rPh sb="62" eb="64">
      <t>キョタク</t>
    </rPh>
    <rPh sb="64" eb="66">
      <t>カイゴ</t>
    </rPh>
    <rPh sb="72" eb="73">
      <t>タ</t>
    </rPh>
    <rPh sb="74" eb="76">
      <t>シテイ</t>
    </rPh>
    <rPh sb="76" eb="78">
      <t>ショウガイ</t>
    </rPh>
    <rPh sb="78" eb="80">
      <t>フクシ</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9"/>
  </si>
  <si>
    <t>情報を伝達する指定相談支援事業所名</t>
    <rPh sb="0" eb="2">
      <t>ジョウホウ</t>
    </rPh>
    <rPh sb="3" eb="5">
      <t>デンタツ</t>
    </rPh>
    <rPh sb="7" eb="9">
      <t>シテイ</t>
    </rPh>
    <rPh sb="9" eb="11">
      <t>ソウダン</t>
    </rPh>
    <rPh sb="11" eb="13">
      <t>シエン</t>
    </rPh>
    <rPh sb="13" eb="16">
      <t>ジギョウショ</t>
    </rPh>
    <rPh sb="16" eb="17">
      <t>メイ</t>
    </rPh>
    <phoneticPr fontId="9"/>
  </si>
  <si>
    <t>※加算の届出にあたっては、管理者・従業者の勤務の体制及び勤務形態一覧表及び資格証（写し）</t>
    <rPh sb="1" eb="3">
      <t>カサン</t>
    </rPh>
    <rPh sb="4" eb="6">
      <t>トドケデ</t>
    </rPh>
    <rPh sb="35" eb="36">
      <t>オヨ</t>
    </rPh>
    <phoneticPr fontId="9"/>
  </si>
  <si>
    <t>　を添付してください。</t>
    <rPh sb="2" eb="4">
      <t>テンプ</t>
    </rPh>
    <phoneticPr fontId="9"/>
  </si>
  <si>
    <t xml:space="preserve"> </t>
    <phoneticPr fontId="9"/>
  </si>
  <si>
    <t>別紙４９</t>
    <rPh sb="0" eb="2">
      <t>ベッシ</t>
    </rPh>
    <phoneticPr fontId="9"/>
  </si>
  <si>
    <t>職場適応援助者養成研修修了者配置体制加算に関する届出書</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rPh sb="21" eb="22">
      <t>カン</t>
    </rPh>
    <rPh sb="24" eb="26">
      <t>トドケデ</t>
    </rPh>
    <rPh sb="26" eb="27">
      <t>ショ</t>
    </rPh>
    <phoneticPr fontId="9"/>
  </si>
  <si>
    <t>職場適応援助者養成研修修了者の氏名</t>
    <rPh sb="0" eb="2">
      <t>ショクバ</t>
    </rPh>
    <rPh sb="2" eb="4">
      <t>テキオウ</t>
    </rPh>
    <rPh sb="4" eb="7">
      <t>エンジョシャ</t>
    </rPh>
    <rPh sb="7" eb="9">
      <t>ヨウセイ</t>
    </rPh>
    <rPh sb="9" eb="11">
      <t>ケンシュウ</t>
    </rPh>
    <rPh sb="11" eb="14">
      <t>シュウリョウシャ</t>
    </rPh>
    <rPh sb="15" eb="17">
      <t>シメイ</t>
    </rPh>
    <phoneticPr fontId="9"/>
  </si>
  <si>
    <t>注２　配置する職員は，職場適応援助者養成研修の終了証の写しを添付してください。</t>
    <rPh sb="0" eb="1">
      <t>チュウ</t>
    </rPh>
    <rPh sb="3" eb="5">
      <t>ハイチ</t>
    </rPh>
    <rPh sb="7" eb="9">
      <t>ショクイン</t>
    </rPh>
    <rPh sb="11" eb="13">
      <t>ショクバ</t>
    </rPh>
    <rPh sb="13" eb="15">
      <t>テキオウ</t>
    </rPh>
    <rPh sb="15" eb="18">
      <t>エンジョシャ</t>
    </rPh>
    <rPh sb="18" eb="20">
      <t>ヨウセイ</t>
    </rPh>
    <rPh sb="20" eb="22">
      <t>ケンシュウ</t>
    </rPh>
    <rPh sb="23" eb="26">
      <t>シュウリョウショウ</t>
    </rPh>
    <rPh sb="27" eb="28">
      <t>ウツ</t>
    </rPh>
    <rPh sb="30" eb="32">
      <t>テンプ</t>
    </rPh>
    <phoneticPr fontId="9"/>
  </si>
  <si>
    <t>別紙11　                                                                                                                                                                                         　年　　月　　日</t>
    <rPh sb="0" eb="2">
      <t>ベッシ</t>
    </rPh>
    <phoneticPr fontId="9"/>
  </si>
  <si>
    <t>夜間支援の対象者数（人）</t>
    <phoneticPr fontId="9"/>
  </si>
  <si>
    <t>当該住居で想定される夜間支援体制（夜勤・宿直）</t>
    <phoneticPr fontId="9"/>
  </si>
  <si>
    <t>夜間支援従事者
④</t>
    <phoneticPr fontId="9"/>
  </si>
  <si>
    <t>夜間支援従事者
⑤</t>
    <phoneticPr fontId="9"/>
  </si>
  <si>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9"/>
  </si>
  <si>
    <t>夜間支援従事者④</t>
    <phoneticPr fontId="9"/>
  </si>
  <si>
    <t>夜間支援従事者⑤</t>
    <phoneticPr fontId="9"/>
  </si>
  <si>
    <t>夜間支援等体制加算（Ⅳ）・（Ⅴ）・（Ⅵ）</t>
    <phoneticPr fontId="9"/>
  </si>
  <si>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9"/>
  </si>
  <si>
    <t>滞在時間</t>
    <rPh sb="0" eb="2">
      <t>タイザイ</t>
    </rPh>
    <rPh sb="2" eb="4">
      <t>ジカン</t>
    </rPh>
    <phoneticPr fontId="9"/>
  </si>
  <si>
    <t>滞在時間</t>
    <rPh sb="0" eb="4">
      <t>タイザイジカン</t>
    </rPh>
    <phoneticPr fontId="9"/>
  </si>
  <si>
    <t>夜間支援等体制加算の種類</t>
    <rPh sb="4" eb="5">
      <t>トウ</t>
    </rPh>
    <rPh sb="5" eb="7">
      <t>タイセイ</t>
    </rPh>
    <rPh sb="7" eb="9">
      <t>カサン</t>
    </rPh>
    <rPh sb="10" eb="12">
      <t>シュルイ</t>
    </rPh>
    <phoneticPr fontId="9"/>
  </si>
  <si>
    <t>夜間支援従事者⑥</t>
    <rPh sb="0" eb="7">
      <t>ヤカンシエンジュウジシャ</t>
    </rPh>
    <phoneticPr fontId="9"/>
  </si>
  <si>
    <t>夜間支援従事者⑦</t>
    <rPh sb="0" eb="7">
      <t>ヤカンシエンジュウジシャ</t>
    </rPh>
    <phoneticPr fontId="9"/>
  </si>
  <si>
    <t>夜間支援従事者が待機している場所</t>
    <rPh sb="0" eb="2">
      <t>ヤカン</t>
    </rPh>
    <rPh sb="2" eb="4">
      <t>シエン</t>
    </rPh>
    <rPh sb="4" eb="7">
      <t>ジュウジシャ</t>
    </rPh>
    <rPh sb="8" eb="10">
      <t>タイキ</t>
    </rPh>
    <rPh sb="14" eb="16">
      <t>バショ</t>
    </rPh>
    <phoneticPr fontId="9"/>
  </si>
  <si>
    <t>夜間支援従事者⑥</t>
    <rPh sb="0" eb="2">
      <t>ヤカン</t>
    </rPh>
    <rPh sb="2" eb="4">
      <t>シエン</t>
    </rPh>
    <rPh sb="4" eb="7">
      <t>ジュウジシャ</t>
    </rPh>
    <phoneticPr fontId="9"/>
  </si>
  <si>
    <t>夜間支援従事者⑦</t>
    <rPh sb="0" eb="2">
      <t>ヤカン</t>
    </rPh>
    <rPh sb="2" eb="4">
      <t>シエン</t>
    </rPh>
    <rPh sb="4" eb="7">
      <t>ジュウジシャ</t>
    </rPh>
    <phoneticPr fontId="9"/>
  </si>
  <si>
    <t>夜間支援体制を確保している夜間及び深夜の時間帯</t>
    <phoneticPr fontId="9"/>
  </si>
  <si>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9"/>
  </si>
  <si>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9"/>
  </si>
  <si>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9"/>
  </si>
  <si>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9"/>
  </si>
  <si>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9"/>
  </si>
  <si>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9"/>
  </si>
  <si>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9"/>
  </si>
  <si>
    <t>　　年　　月　　日</t>
    <phoneticPr fontId="9"/>
  </si>
  <si>
    <t>Aホーム</t>
    <phoneticPr fontId="9"/>
  </si>
  <si>
    <t>Bホーム</t>
    <phoneticPr fontId="9"/>
  </si>
  <si>
    <t>Cホーム</t>
    <phoneticPr fontId="9"/>
  </si>
  <si>
    <t>Dホーム</t>
    <phoneticPr fontId="9"/>
  </si>
  <si>
    <t>Eホーム</t>
    <phoneticPr fontId="9"/>
  </si>
  <si>
    <t>徒歩10分</t>
    <phoneticPr fontId="9"/>
  </si>
  <si>
    <t>携帯電話</t>
    <phoneticPr fontId="9"/>
  </si>
  <si>
    <t>Fホーム</t>
    <phoneticPr fontId="9"/>
  </si>
  <si>
    <t>Gホーム</t>
    <phoneticPr fontId="9"/>
  </si>
  <si>
    <t>Hホーム</t>
    <phoneticPr fontId="9"/>
  </si>
  <si>
    <t>同左</t>
    <rPh sb="0" eb="1">
      <t>ドウ</t>
    </rPh>
    <rPh sb="1" eb="2">
      <t>ヒダリ</t>
    </rPh>
    <phoneticPr fontId="9"/>
  </si>
  <si>
    <t>　職員が携帯電話を身につけ、連絡体制を確保するとともに、緊急連絡先を住居内に掲示している。</t>
    <phoneticPr fontId="9"/>
  </si>
  <si>
    <t>22:00～23:00</t>
    <phoneticPr fontId="9"/>
  </si>
  <si>
    <t>1:00～3:00</t>
    <phoneticPr fontId="9"/>
  </si>
  <si>
    <t>夜勤（Ⅳ）</t>
    <rPh sb="0" eb="2">
      <t>ヤキン</t>
    </rPh>
    <phoneticPr fontId="9"/>
  </si>
  <si>
    <t>4:00～5:00</t>
    <phoneticPr fontId="9"/>
  </si>
  <si>
    <t>23:00～2:00</t>
    <phoneticPr fontId="9"/>
  </si>
  <si>
    <t>夜勤（Ⅴ）</t>
    <rPh sb="0" eb="2">
      <t>ヤキン</t>
    </rPh>
    <phoneticPr fontId="9"/>
  </si>
  <si>
    <t>別紙５０</t>
    <rPh sb="0" eb="2">
      <t>ベッシ</t>
    </rPh>
    <phoneticPr fontId="9"/>
  </si>
  <si>
    <t>ピアサポート体制加算に関する届出書</t>
    <rPh sb="6" eb="8">
      <t>タイセイ</t>
    </rPh>
    <rPh sb="8" eb="10">
      <t>カサン</t>
    </rPh>
    <rPh sb="11" eb="12">
      <t>カン</t>
    </rPh>
    <rPh sb="14" eb="16">
      <t>トドケデ</t>
    </rPh>
    <rPh sb="16" eb="17">
      <t>ショ</t>
    </rPh>
    <phoneticPr fontId="9"/>
  </si>
  <si>
    <r>
      <t xml:space="preserve">　　　　　　　人
</t>
    </r>
    <r>
      <rPr>
        <sz val="9"/>
        <color indexed="8"/>
        <rFont val="ＭＳ Ｐゴシック"/>
        <family val="3"/>
        <charset val="128"/>
      </rPr>
      <t>（0.5以上であること）　</t>
    </r>
    <rPh sb="7" eb="8">
      <t>ニン</t>
    </rPh>
    <rPh sb="13" eb="15">
      <t>イジョウ</t>
    </rPh>
    <phoneticPr fontId="9"/>
  </si>
  <si>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9"/>
  </si>
  <si>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9"/>
  </si>
  <si>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9"/>
  </si>
  <si>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9"/>
  </si>
  <si>
    <t>事業所番号</t>
    <phoneticPr fontId="9"/>
  </si>
  <si>
    <t>事業所の名称</t>
    <phoneticPr fontId="9"/>
  </si>
  <si>
    <t>事業所所在地</t>
    <phoneticPr fontId="9"/>
  </si>
  <si>
    <t>居住支援法人又は居住支援協議会との連携状況</t>
    <phoneticPr fontId="9"/>
  </si>
  <si>
    <t>居住支援法人又は居住支援協議会の名称</t>
    <phoneticPr fontId="9"/>
  </si>
  <si>
    <t>居住支援法人又は居住支援協議会の所在地</t>
    <phoneticPr fontId="9"/>
  </si>
  <si>
    <t>注１　「異動区分」欄については、該当する番号に○を付してください。</t>
    <phoneticPr fontId="9"/>
  </si>
  <si>
    <t>注２　居住支援法人又は居住支援協議会との連携の計画等を示す文書を添付してください。</t>
    <phoneticPr fontId="9"/>
  </si>
  <si>
    <t>別紙５４</t>
    <rPh sb="0" eb="2">
      <t>ベッシ</t>
    </rPh>
    <phoneticPr fontId="9"/>
  </si>
  <si>
    <t>口腔衛生管理体制加算及び口腔衛生管理加算に関する届出書</t>
    <rPh sb="0" eb="2">
      <t>コウクウ</t>
    </rPh>
    <rPh sb="2" eb="4">
      <t>エイセイ</t>
    </rPh>
    <rPh sb="4" eb="6">
      <t>カンリ</t>
    </rPh>
    <rPh sb="6" eb="8">
      <t>タイセイ</t>
    </rPh>
    <rPh sb="8" eb="10">
      <t>カサン</t>
    </rPh>
    <rPh sb="10" eb="11">
      <t>オヨ</t>
    </rPh>
    <rPh sb="12" eb="14">
      <t>コウクウ</t>
    </rPh>
    <rPh sb="14" eb="16">
      <t>エイセイ</t>
    </rPh>
    <rPh sb="16" eb="18">
      <t>カンリ</t>
    </rPh>
    <rPh sb="18" eb="20">
      <t>カサン</t>
    </rPh>
    <rPh sb="21" eb="22">
      <t>カン</t>
    </rPh>
    <rPh sb="24" eb="27">
      <t>トドケデショ</t>
    </rPh>
    <phoneticPr fontId="9"/>
  </si>
  <si>
    <t>　３　実施状況</t>
    <rPh sb="3" eb="5">
      <t>ジッシ</t>
    </rPh>
    <rPh sb="5" eb="7">
      <t>ジョウキョウ</t>
    </rPh>
    <phoneticPr fontId="9"/>
  </si>
  <si>
    <t>口腔衛生管理に関わる者</t>
    <rPh sb="0" eb="2">
      <t>コウクウ</t>
    </rPh>
    <rPh sb="2" eb="4">
      <t>エイセイ</t>
    </rPh>
    <rPh sb="4" eb="6">
      <t>カンリ</t>
    </rPh>
    <rPh sb="7" eb="8">
      <t>カカ</t>
    </rPh>
    <rPh sb="10" eb="11">
      <t>シャ</t>
    </rPh>
    <phoneticPr fontId="9"/>
  </si>
  <si>
    <t>歯科医師</t>
    <rPh sb="0" eb="2">
      <t>シカ</t>
    </rPh>
    <rPh sb="2" eb="4">
      <t>イシ</t>
    </rPh>
    <phoneticPr fontId="9"/>
  </si>
  <si>
    <t>歯科衛生士</t>
    <rPh sb="0" eb="2">
      <t>シカ</t>
    </rPh>
    <rPh sb="2" eb="5">
      <t>エイセイシ</t>
    </rPh>
    <phoneticPr fontId="9"/>
  </si>
  <si>
    <t>　　　２　　「入所者の口腔ケア・マネジメントに係る計画」を添付してください。</t>
    <rPh sb="7" eb="9">
      <t>ニュウショ</t>
    </rPh>
    <rPh sb="9" eb="10">
      <t>シャ</t>
    </rPh>
    <rPh sb="11" eb="13">
      <t>コウクウ</t>
    </rPh>
    <rPh sb="23" eb="24">
      <t>カカワ</t>
    </rPh>
    <rPh sb="25" eb="27">
      <t>ケイカク</t>
    </rPh>
    <rPh sb="29" eb="31">
      <t>テンプ</t>
    </rPh>
    <phoneticPr fontId="9"/>
  </si>
  <si>
    <t>①　新規　　　　②　変更　　　　③　終了</t>
    <rPh sb="2" eb="4">
      <t>シンキ</t>
    </rPh>
    <rPh sb="10" eb="12">
      <t>ヘンコウ</t>
    </rPh>
    <rPh sb="18" eb="20">
      <t>シュウリョウ</t>
    </rPh>
    <phoneticPr fontId="9"/>
  </si>
  <si>
    <r>
      <t>　　１　常勤看護職員等配置加算（Ⅰ）　　</t>
    </r>
    <r>
      <rPr>
        <sz val="10"/>
        <color indexed="8"/>
        <rFont val="ＭＳ Ｐゴシック"/>
        <family val="3"/>
        <charset val="128"/>
      </rPr>
      <t>※常勤換算１以上</t>
    </r>
    <r>
      <rPr>
        <sz val="11"/>
        <color indexed="8"/>
        <rFont val="ＭＳ Ｐゴシック"/>
        <family val="3"/>
        <charset val="128"/>
      </rPr>
      <t xml:space="preserve">
　　２　常勤看護職員等配置加算（Ⅱ）　　</t>
    </r>
    <r>
      <rPr>
        <sz val="10"/>
        <color indexed="8"/>
        <rFont val="ＭＳ Ｐゴシック"/>
        <family val="3"/>
        <charset val="128"/>
      </rPr>
      <t>※常勤換算２以上
　</t>
    </r>
    <r>
      <rPr>
        <sz val="10"/>
        <color rgb="FFFF0000"/>
        <rFont val="ＭＳ Ｐゴシック"/>
        <family val="3"/>
        <charset val="128"/>
      </rPr>
      <t>　３　常勤看護職員等配置加算（Ⅲ）　　　　 ※常勤換算３以上</t>
    </r>
    <rPh sb="4" eb="6">
      <t>ジョウキン</t>
    </rPh>
    <rPh sb="6" eb="8">
      <t>カンゴ</t>
    </rPh>
    <rPh sb="8" eb="10">
      <t>ショクイン</t>
    </rPh>
    <rPh sb="10" eb="11">
      <t>トウ</t>
    </rPh>
    <rPh sb="11" eb="13">
      <t>ハイチ</t>
    </rPh>
    <rPh sb="13" eb="15">
      <t>カサン</t>
    </rPh>
    <rPh sb="21" eb="23">
      <t>ジョウキン</t>
    </rPh>
    <rPh sb="23" eb="25">
      <t>カンサン</t>
    </rPh>
    <rPh sb="26" eb="28">
      <t>イジョウ</t>
    </rPh>
    <rPh sb="33" eb="44">
      <t>ジョウキンカンゴショクイントウハイチカサン</t>
    </rPh>
    <rPh sb="50" eb="52">
      <t>ジョウキン</t>
    </rPh>
    <rPh sb="52" eb="54">
      <t>カンサン</t>
    </rPh>
    <rPh sb="55" eb="57">
      <t>イジョウ</t>
    </rPh>
    <rPh sb="62" eb="64">
      <t>ジョウキン</t>
    </rPh>
    <rPh sb="64" eb="66">
      <t>カンゴ</t>
    </rPh>
    <rPh sb="66" eb="68">
      <t>ショクイン</t>
    </rPh>
    <rPh sb="68" eb="69">
      <t>ナド</t>
    </rPh>
    <rPh sb="69" eb="71">
      <t>ハイチ</t>
    </rPh>
    <rPh sb="71" eb="73">
      <t>カサン</t>
    </rPh>
    <rPh sb="82" eb="84">
      <t>ジョウキン</t>
    </rPh>
    <rPh sb="84" eb="86">
      <t>カンサン</t>
    </rPh>
    <rPh sb="87" eb="89">
      <t>イジョウ</t>
    </rPh>
    <phoneticPr fontId="9"/>
  </si>
  <si>
    <t>別紙５２</t>
    <rPh sb="0" eb="2">
      <t>ベッシ</t>
    </rPh>
    <phoneticPr fontId="9"/>
  </si>
  <si>
    <t>（別紙５１）</t>
    <rPh sb="1" eb="3">
      <t>ベッシ</t>
    </rPh>
    <phoneticPr fontId="18"/>
  </si>
  <si>
    <t>強度行動障害者体験利用加算に係る届出書
（介護サービス包括型・日中サービス支援型）</t>
    <rPh sb="0" eb="2">
      <t>キョウド</t>
    </rPh>
    <rPh sb="2" eb="4">
      <t>コウドウ</t>
    </rPh>
    <rPh sb="4" eb="7">
      <t>ショウガイシャ</t>
    </rPh>
    <rPh sb="7" eb="9">
      <t>タイケン</t>
    </rPh>
    <rPh sb="9" eb="11">
      <t>リヨウ</t>
    </rPh>
    <rPh sb="11" eb="13">
      <t>カサン</t>
    </rPh>
    <rPh sb="14" eb="15">
      <t>カカ</t>
    </rPh>
    <rPh sb="16" eb="19">
      <t>トドケデショ</t>
    </rPh>
    <rPh sb="21" eb="23">
      <t>カイゴ</t>
    </rPh>
    <rPh sb="27" eb="29">
      <t>ホウカツ</t>
    </rPh>
    <rPh sb="29" eb="30">
      <t>ガタ</t>
    </rPh>
    <rPh sb="31" eb="33">
      <t>ニッチュウ</t>
    </rPh>
    <rPh sb="37" eb="40">
      <t>シエンガタ</t>
    </rPh>
    <phoneticPr fontId="9"/>
  </si>
  <si>
    <t>医療連携体制加算（Ⅶ）・（Ⅸ）に関する届出書</t>
    <phoneticPr fontId="9"/>
  </si>
  <si>
    <t>医療連携体制加算（Ⅶ・Ⅸ）に関する届出書</t>
    <phoneticPr fontId="9"/>
  </si>
  <si>
    <t>別紙６</t>
    <rPh sb="0" eb="2">
      <t>ベッシ</t>
    </rPh>
    <phoneticPr fontId="9"/>
  </si>
  <si>
    <t>注１　就労定着者とは、就労継続支援A型等を受けた後、就労し、当該年度の前年度において就労継続している期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トドケデ</t>
    </rPh>
    <rPh sb="171" eb="173">
      <t>ジテン</t>
    </rPh>
    <rPh sb="174" eb="176">
      <t>ケイゾク</t>
    </rPh>
    <rPh sb="176" eb="178">
      <t>ジョウキョウ</t>
    </rPh>
    <rPh sb="181" eb="183">
      <t>シュウロウ</t>
    </rPh>
    <rPh sb="184" eb="186">
      <t>ケイゾク</t>
    </rPh>
    <rPh sb="190" eb="192">
      <t>バアイ</t>
    </rPh>
    <rPh sb="195" eb="197">
      <t>ケイゾク</t>
    </rPh>
    <rPh sb="199" eb="201">
      <t>リショク</t>
    </rPh>
    <rPh sb="205" eb="207">
      <t>バアイ</t>
    </rPh>
    <rPh sb="210" eb="212">
      <t>リショク</t>
    </rPh>
    <rPh sb="214" eb="216">
      <t>キニュウ</t>
    </rPh>
    <rPh sb="218" eb="219">
      <t>チュウ</t>
    </rPh>
    <rPh sb="221" eb="223">
      <t>カサン</t>
    </rPh>
    <rPh sb="223" eb="225">
      <t>タンイ</t>
    </rPh>
    <rPh sb="225" eb="226">
      <t>スウ</t>
    </rPh>
    <rPh sb="227" eb="230">
      <t>ゼンネンド</t>
    </rPh>
    <rPh sb="231" eb="233">
      <t>シュウロウ</t>
    </rPh>
    <rPh sb="233" eb="235">
      <t>テイチャク</t>
    </rPh>
    <rPh sb="235" eb="236">
      <t>シャ</t>
    </rPh>
    <rPh sb="237" eb="238">
      <t>カズ</t>
    </rPh>
    <rPh sb="239" eb="241">
      <t>トウガイ</t>
    </rPh>
    <rPh sb="241" eb="243">
      <t>ネンド</t>
    </rPh>
    <rPh sb="244" eb="246">
      <t>リヨウ</t>
    </rPh>
    <rPh sb="246" eb="248">
      <t>テイイン</t>
    </rPh>
    <rPh sb="248" eb="249">
      <t>オヨ</t>
    </rPh>
    <rPh sb="250" eb="252">
      <t>キホン</t>
    </rPh>
    <rPh sb="252" eb="254">
      <t>ホウシュウ</t>
    </rPh>
    <rPh sb="255" eb="257">
      <t>サンテイ</t>
    </rPh>
    <rPh sb="257" eb="259">
      <t>クブン</t>
    </rPh>
    <rPh sb="260" eb="261">
      <t>オウ</t>
    </rPh>
    <rPh sb="263" eb="265">
      <t>ショテイ</t>
    </rPh>
    <rPh sb="265" eb="268">
      <t>タンイスウ</t>
    </rPh>
    <rPh sb="272" eb="273">
      <t>ジョウ</t>
    </rPh>
    <rPh sb="275" eb="276">
      <t>エ</t>
    </rPh>
    <rPh sb="277" eb="280">
      <t>タンイスウ</t>
    </rPh>
    <rPh sb="281" eb="283">
      <t>カサン</t>
    </rPh>
    <rPh sb="292" eb="293">
      <t>チュウ</t>
    </rPh>
    <rPh sb="295" eb="296">
      <t>ギョウ</t>
    </rPh>
    <rPh sb="297" eb="298">
      <t>タ</t>
    </rPh>
    <rPh sb="301" eb="303">
      <t>バアイ</t>
    </rPh>
    <rPh sb="304" eb="306">
      <t>テキギ</t>
    </rPh>
    <rPh sb="306" eb="308">
      <t>ツイカ</t>
    </rPh>
    <rPh sb="310" eb="312">
      <t>キサイ</t>
    </rPh>
    <phoneticPr fontId="9"/>
  </si>
  <si>
    <t>　　　年　　　月　　　日</t>
    <rPh sb="3" eb="4">
      <t>ネン</t>
    </rPh>
    <rPh sb="7" eb="8">
      <t>ガツ</t>
    </rPh>
    <rPh sb="11" eb="12">
      <t>ニチ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</si>
</sst>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quot;人&quot;"/>
    <numFmt numFmtId="178" formatCode="##########.###&quot;人&quot;"/>
    <numFmt numFmtId="179" formatCode="##########.####&quot;人&quot;"/>
    <numFmt numFmtId="180" formatCode="&quot;（&quot;_ @_ &quot;）&quot;"/>
    <numFmt numFmtId="181" formatCode="0.000_ "/>
    <numFmt numFmtId="182" formatCode="#,##0;&quot;▲ &quot;#,##0"/>
  </numFmts>
  <fonts count="104">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6"/>
      <name val="游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12"/>
      <name val="ＭＳ ゴシック"/>
      <family val="3"/>
      <charset val="128"/>
    </font>
    <font>
      <sz val="6"/>
      <name val="ＭＳ Ｐゴシック"/>
      <family val="3"/>
      <charset val="128"/>
    </font>
    <font>
      <sz val="14"/>
      <color indexed="8"/>
      <name val="ＭＳ ゴシック"/>
      <family val="3"/>
      <charset val="128"/>
    </font>
    <font>
      <sz val="11"/>
      <color indexed="8"/>
      <name val="ＭＳ ゴシック"/>
      <family val="3"/>
      <charset val="128"/>
    </font>
    <font>
      <sz val="11"/>
      <color theme="1"/>
      <name val="游ゴシック"/>
      <family val="3"/>
      <charset val="128"/>
      <scheme val="minor"/>
    </font>
    <font>
      <sz val="11"/>
      <color theme="1"/>
      <name val="ＭＳ Ｐゴシック"/>
      <family val="3"/>
      <charset val="128"/>
    </font>
    <font>
      <sz val="10"/>
      <color theme="1"/>
      <name val="ＭＳ ゴシック"/>
      <family val="3"/>
      <charset val="128"/>
    </font>
    <font>
      <sz val="9"/>
      <name val="ＭＳ Ｐゴシック"/>
      <family val="3"/>
      <charset val="128"/>
    </font>
    <font>
      <sz val="10"/>
      <color rgb="FFFF0000"/>
      <name val="ＭＳ Ｐゴシック"/>
      <family val="3"/>
      <charset val="128"/>
    </font>
    <font>
      <sz val="11"/>
      <color rgb="FFFF0000"/>
      <name val="游ゴシック"/>
      <family val="3"/>
      <charset val="128"/>
      <scheme val="minor"/>
    </font>
    <font>
      <sz val="6"/>
      <name val="游ゴシック"/>
      <family val="3"/>
      <charset val="128"/>
      <scheme val="minor"/>
    </font>
    <font>
      <sz val="14"/>
      <name val="ＭＳ ゴシック"/>
      <family val="3"/>
      <charset val="128"/>
    </font>
    <font>
      <sz val="16"/>
      <name val="ＭＳ ゴシック"/>
      <family val="3"/>
      <charset val="128"/>
    </font>
    <font>
      <sz val="9"/>
      <name val="ＭＳ ゴシック"/>
      <family val="3"/>
      <charset val="128"/>
    </font>
    <font>
      <sz val="18"/>
      <color theme="1"/>
      <name val="ＭＳ ゴシック"/>
      <family val="3"/>
      <charset val="128"/>
    </font>
    <font>
      <sz val="6"/>
      <name val="游ゴシック"/>
      <family val="2"/>
      <charset val="128"/>
      <scheme val="minor"/>
    </font>
    <font>
      <sz val="14"/>
      <name val="ＭＳ Ｐゴシック"/>
      <family val="3"/>
      <charset val="128"/>
    </font>
    <font>
      <b/>
      <sz val="14"/>
      <name val="ＭＳ Ｐゴシック"/>
      <family val="3"/>
      <charset val="128"/>
    </font>
    <font>
      <b/>
      <sz val="12"/>
      <name val="ＭＳ Ｐゴシック"/>
      <family val="3"/>
      <charset val="128"/>
    </font>
    <font>
      <sz val="14"/>
      <name val="ＤＦ特太ゴシック体"/>
      <family val="3"/>
      <charset val="128"/>
    </font>
    <font>
      <u/>
      <sz val="9"/>
      <name val="ＭＳ ゴシック"/>
      <family val="3"/>
      <charset val="128"/>
    </font>
    <font>
      <sz val="11"/>
      <color indexed="8"/>
      <name val="ＭＳ Ｐゴシック"/>
      <family val="3"/>
      <charset val="128"/>
    </font>
    <font>
      <sz val="12"/>
      <color indexed="8"/>
      <name val="ＭＳ ゴシック"/>
      <family val="3"/>
      <charset val="128"/>
    </font>
    <font>
      <sz val="20"/>
      <color indexed="8"/>
      <name val="ＭＳ Ｐゴシック"/>
      <family val="3"/>
      <charset val="128"/>
    </font>
    <font>
      <sz val="16"/>
      <color indexed="8"/>
      <name val="ＭＳ Ｐゴシック"/>
      <family val="3"/>
      <charset val="128"/>
    </font>
    <font>
      <u/>
      <sz val="16"/>
      <color indexed="8"/>
      <name val="ＭＳ Ｐゴシック"/>
      <family val="3"/>
      <charset val="128"/>
    </font>
    <font>
      <u/>
      <sz val="11"/>
      <color indexed="8"/>
      <name val="ＭＳ Ｐゴシック"/>
      <family val="3"/>
      <charset val="128"/>
    </font>
    <font>
      <sz val="12"/>
      <color indexed="8"/>
      <name val="ＭＳ Ｐゴシック"/>
      <family val="3"/>
      <charset val="128"/>
    </font>
    <font>
      <b/>
      <sz val="11"/>
      <color indexed="8"/>
      <name val="ＭＳ Ｐゴシック"/>
      <family val="3"/>
      <charset val="128"/>
    </font>
    <font>
      <sz val="16"/>
      <name val="ＭＳ Ｐゴシック"/>
      <family val="3"/>
      <charset val="128"/>
    </font>
    <font>
      <strike/>
      <sz val="10"/>
      <name val="ＭＳ ゴシック"/>
      <family val="3"/>
      <charset val="128"/>
    </font>
    <font>
      <sz val="10"/>
      <color indexed="8"/>
      <name val="ＭＳ ゴシック"/>
      <family val="3"/>
      <charset val="128"/>
    </font>
    <font>
      <sz val="10"/>
      <color indexed="8"/>
      <name val="ＭＳ Ｐゴシック"/>
      <family val="3"/>
      <charset val="128"/>
    </font>
    <font>
      <sz val="12"/>
      <color indexed="10"/>
      <name val="ＭＳ ゴシック"/>
      <family val="3"/>
      <charset val="128"/>
    </font>
    <font>
      <sz val="10"/>
      <color indexed="10"/>
      <name val="ＭＳ ゴシック"/>
      <family val="3"/>
      <charset val="128"/>
    </font>
    <font>
      <sz val="11"/>
      <color indexed="10"/>
      <name val="ＭＳ ゴシック"/>
      <family val="3"/>
      <charset val="128"/>
    </font>
    <font>
      <sz val="10"/>
      <color indexed="10"/>
      <name val="ＭＳ Ｐゴシック"/>
      <family val="3"/>
      <charset val="128"/>
    </font>
    <font>
      <sz val="9"/>
      <color indexed="8"/>
      <name val="ＭＳ Ｐゴシック"/>
      <family val="3"/>
      <charset val="128"/>
    </font>
    <font>
      <sz val="12"/>
      <name val="ＭＳ Ｐゴシック"/>
      <family val="3"/>
      <charset val="128"/>
    </font>
    <font>
      <sz val="11"/>
      <color indexed="10"/>
      <name val="ＭＳ Ｐゴシック"/>
      <family val="3"/>
      <charset val="128"/>
    </font>
    <font>
      <sz val="7"/>
      <name val="ＭＳ ゴシック"/>
      <family val="3"/>
      <charset val="128"/>
    </font>
    <font>
      <b/>
      <sz val="10"/>
      <name val="ＭＳ ゴシック"/>
      <family val="3"/>
      <charset val="128"/>
    </font>
    <font>
      <sz val="12"/>
      <name val="HG明朝B"/>
      <family val="1"/>
      <charset val="128"/>
    </font>
    <font>
      <sz val="24"/>
      <name val="HG明朝B"/>
      <family val="1"/>
      <charset val="128"/>
    </font>
    <font>
      <sz val="24"/>
      <name val="ＭＳ ゴシック"/>
      <family val="3"/>
      <charset val="128"/>
    </font>
    <font>
      <sz val="8"/>
      <name val="ＭＳ ゴシック"/>
      <family val="3"/>
      <charset val="128"/>
    </font>
    <font>
      <sz val="10"/>
      <name val="HG明朝B"/>
      <family val="1"/>
      <charset val="128"/>
    </font>
    <font>
      <sz val="20"/>
      <name val="ＭＳ Ｐゴシック"/>
      <family val="3"/>
      <charset val="128"/>
    </font>
    <font>
      <sz val="8"/>
      <color indexed="8"/>
      <name val="ＭＳ Ｐゴシック"/>
      <family val="3"/>
      <charset val="128"/>
    </font>
    <font>
      <sz val="11"/>
      <color indexed="8"/>
      <name val="游ゴシック"/>
      <family val="3"/>
      <charset val="128"/>
      <scheme val="minor"/>
    </font>
    <font>
      <sz val="14"/>
      <name val="ＭＳ Ｐ明朝"/>
      <family val="1"/>
      <charset val="128"/>
    </font>
    <font>
      <sz val="11"/>
      <name val="ＭＳ Ｐ明朝"/>
      <family val="1"/>
      <charset val="128"/>
    </font>
    <font>
      <u/>
      <sz val="11"/>
      <name val="ＭＳ Ｐ明朝"/>
      <family val="1"/>
      <charset val="128"/>
    </font>
    <font>
      <sz val="14"/>
      <color indexed="10"/>
      <name val="ＭＳ Ｐゴシック"/>
      <family val="3"/>
      <charset val="128"/>
    </font>
    <font>
      <sz val="9"/>
      <color indexed="8"/>
      <name val="ＭＳ ゴシック"/>
      <family val="3"/>
      <charset val="128"/>
    </font>
    <font>
      <sz val="11"/>
      <name val="游ゴシック"/>
      <family val="3"/>
      <charset val="128"/>
      <scheme val="minor"/>
    </font>
    <font>
      <sz val="16"/>
      <name val="游ゴシック"/>
      <family val="3"/>
      <charset val="128"/>
      <scheme val="minor"/>
    </font>
    <font>
      <sz val="10"/>
      <name val="游ゴシック"/>
      <family val="3"/>
      <charset val="128"/>
      <scheme val="minor"/>
    </font>
    <font>
      <sz val="9"/>
      <name val="游ゴシック"/>
      <family val="3"/>
      <charset val="128"/>
      <scheme val="minor"/>
    </font>
    <font>
      <b/>
      <sz val="11"/>
      <name val="游ゴシック"/>
      <family val="3"/>
      <charset val="128"/>
      <scheme val="minor"/>
    </font>
    <font>
      <b/>
      <sz val="10"/>
      <name val="游ゴシック"/>
      <family val="3"/>
      <charset val="128"/>
      <scheme val="minor"/>
    </font>
    <font>
      <b/>
      <sz val="12"/>
      <name val="游ゴシック"/>
      <family val="3"/>
      <charset val="128"/>
      <scheme val="minor"/>
    </font>
    <font>
      <sz val="14"/>
      <name val="游ゴシック"/>
      <family val="3"/>
      <charset val="128"/>
      <scheme val="minor"/>
    </font>
    <font>
      <sz val="8"/>
      <name val="游ゴシック"/>
      <family val="3"/>
      <charset val="128"/>
      <scheme val="minor"/>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sz val="9"/>
      <color indexed="81"/>
      <name val="MS P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游ゴシック"/>
      <family val="2"/>
      <charset val="128"/>
      <scheme val="minor"/>
    </font>
    <font>
      <sz val="7"/>
      <name val="ＭＳ Ｐゴシック"/>
      <family val="3"/>
      <charset val="128"/>
    </font>
    <font>
      <sz val="10"/>
      <color theme="1"/>
      <name val="游ゴシック"/>
      <family val="3"/>
      <charset val="128"/>
      <scheme val="minor"/>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ゴシック"/>
      <family val="3"/>
      <charset val="128"/>
    </font>
    <font>
      <sz val="9"/>
      <color theme="1"/>
      <name val="游ゴシック"/>
      <family val="3"/>
      <charset val="128"/>
      <scheme val="minor"/>
    </font>
    <font>
      <sz val="10"/>
      <color rgb="FFFF0000"/>
      <name val="游ゴシック"/>
      <family val="3"/>
      <charset val="128"/>
      <scheme val="minor"/>
    </font>
    <font>
      <sz val="9"/>
      <color theme="1"/>
      <name val="ＭＳ Ｐゴシック"/>
      <family val="3"/>
      <charset val="128"/>
    </font>
    <font>
      <sz val="9"/>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s>
  <borders count="22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right/>
      <top style="thin">
        <color indexed="64"/>
      </top>
      <bottom style="thin">
        <color indexed="64"/>
      </bottom>
      <diagonal style="thin">
        <color indexed="64"/>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double">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medium">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medium">
        <color indexed="64"/>
      </left>
      <right style="medium">
        <color indexed="64"/>
      </right>
      <top/>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double">
        <color indexed="64"/>
      </left>
      <right style="double">
        <color indexed="64"/>
      </right>
      <top/>
      <bottom style="thin">
        <color indexed="64"/>
      </bottom>
      <diagonal/>
    </border>
  </borders>
  <cellStyleXfs count="17">
    <xf numFmtId="0" fontId="0"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9" fontId="2" fillId="0" borderId="0" applyFont="0" applyFill="0" applyBorder="0" applyAlignment="0" applyProtection="0"/>
    <xf numFmtId="0" fontId="29" fillId="0" borderId="0">
      <alignment vertical="center"/>
    </xf>
    <xf numFmtId="0" fontId="29"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cellStyleXfs>
  <cellXfs count="2629">
    <xf numFmtId="0" fontId="0" fillId="0" borderId="0" xfId="0">
      <alignment vertical="center"/>
    </xf>
    <xf numFmtId="0" fontId="2" fillId="0" borderId="0" xfId="2" applyBorder="1">
      <alignment vertical="center"/>
    </xf>
    <xf numFmtId="0" fontId="8" fillId="0" borderId="0" xfId="2" applyFont="1">
      <alignment vertical="center"/>
    </xf>
    <xf numFmtId="0" fontId="2" fillId="0" borderId="9" xfId="2" applyBorder="1">
      <alignment vertical="center"/>
    </xf>
    <xf numFmtId="0" fontId="2" fillId="0" borderId="2" xfId="2" applyBorder="1">
      <alignment vertical="center"/>
    </xf>
    <xf numFmtId="0" fontId="12" fillId="0" borderId="0" xfId="1" applyAlignment="1">
      <alignment vertical="center"/>
    </xf>
    <xf numFmtId="0" fontId="8" fillId="0" borderId="0" xfId="3" applyFont="1">
      <alignment vertical="center"/>
    </xf>
    <xf numFmtId="0" fontId="24" fillId="0" borderId="0" xfId="4" applyFont="1" applyFill="1">
      <alignment vertical="center"/>
    </xf>
    <xf numFmtId="0" fontId="8" fillId="0" borderId="0" xfId="3" applyFont="1" applyAlignment="1">
      <alignment vertical="center"/>
    </xf>
    <xf numFmtId="0" fontId="5" fillId="0" borderId="0" xfId="3" applyFont="1">
      <alignment vertical="center"/>
    </xf>
    <xf numFmtId="0" fontId="8" fillId="0" borderId="14" xfId="3" applyFont="1" applyFill="1" applyBorder="1" applyAlignment="1">
      <alignment vertical="center"/>
    </xf>
    <xf numFmtId="0" fontId="8" fillId="0" borderId="26" xfId="3" applyFont="1" applyBorder="1" applyAlignment="1">
      <alignment vertical="center" shrinkToFit="1"/>
    </xf>
    <xf numFmtId="0" fontId="8" fillId="0" borderId="47" xfId="3" applyFont="1" applyBorder="1" applyAlignment="1">
      <alignment vertical="center" shrinkToFit="1"/>
    </xf>
    <xf numFmtId="0" fontId="8" fillId="0" borderId="81" xfId="3" applyFont="1" applyBorder="1" applyAlignment="1">
      <alignment vertical="center" shrinkToFit="1"/>
    </xf>
    <xf numFmtId="0" fontId="21" fillId="0" borderId="0" xfId="3" applyFont="1" applyBorder="1" applyAlignment="1">
      <alignment vertical="center" wrapText="1"/>
    </xf>
    <xf numFmtId="0" fontId="8" fillId="0" borderId="43" xfId="3" applyFont="1" applyFill="1" applyBorder="1" applyAlignment="1">
      <alignment horizontal="distributed" vertical="center" indent="1"/>
    </xf>
    <xf numFmtId="0" fontId="8" fillId="0" borderId="30" xfId="3" applyFont="1" applyFill="1" applyBorder="1" applyAlignment="1">
      <alignment horizontal="left" vertical="center" indent="1"/>
    </xf>
    <xf numFmtId="0" fontId="8" fillId="0" borderId="1" xfId="3" applyFont="1" applyFill="1" applyBorder="1" applyAlignment="1">
      <alignment horizontal="left" vertical="center" indent="1"/>
    </xf>
    <xf numFmtId="0" fontId="8" fillId="0" borderId="31" xfId="3" applyFont="1" applyFill="1" applyBorder="1" applyAlignment="1">
      <alignment horizontal="left" vertical="center" indent="1"/>
    </xf>
    <xf numFmtId="0" fontId="8" fillId="0" borderId="43" xfId="3" applyFont="1" applyFill="1" applyBorder="1" applyAlignment="1">
      <alignment vertical="center"/>
    </xf>
    <xf numFmtId="0" fontId="8" fillId="0" borderId="23" xfId="3" applyFont="1" applyBorder="1">
      <alignment vertical="center"/>
    </xf>
    <xf numFmtId="0" fontId="4" fillId="0" borderId="0" xfId="3" applyFont="1" applyBorder="1" applyAlignment="1">
      <alignment vertical="top" wrapText="1"/>
    </xf>
    <xf numFmtId="0" fontId="4" fillId="0" borderId="0" xfId="3" applyFont="1" applyAlignment="1">
      <alignment vertical="center" wrapText="1"/>
    </xf>
    <xf numFmtId="0" fontId="24" fillId="0" borderId="0" xfId="7" applyFont="1">
      <alignment vertical="center"/>
    </xf>
    <xf numFmtId="0" fontId="30" fillId="0" borderId="0" xfId="8" applyFont="1">
      <alignment vertical="center"/>
    </xf>
    <xf numFmtId="0" fontId="0" fillId="0" borderId="0" xfId="7" applyFont="1">
      <alignment vertical="center"/>
    </xf>
    <xf numFmtId="0" fontId="24" fillId="0" borderId="0" xfId="7" applyFont="1" applyBorder="1" applyAlignment="1">
      <alignment horizontal="center" vertical="center"/>
    </xf>
    <xf numFmtId="0" fontId="0" fillId="0" borderId="10" xfId="7" applyFont="1" applyBorder="1" applyAlignment="1">
      <alignment horizontal="center" vertical="center"/>
    </xf>
    <xf numFmtId="0" fontId="0" fillId="0" borderId="7" xfId="7" applyFont="1" applyBorder="1" applyAlignment="1">
      <alignment horizontal="left" vertical="center" indent="1"/>
    </xf>
    <xf numFmtId="0" fontId="0" fillId="0" borderId="10" xfId="7" applyFont="1" applyBorder="1" applyAlignment="1">
      <alignment horizontal="left" vertical="center" wrapText="1" indent="1"/>
    </xf>
    <xf numFmtId="0" fontId="0" fillId="0" borderId="108" xfId="7" applyFont="1" applyBorder="1">
      <alignment vertical="center"/>
    </xf>
    <xf numFmtId="0" fontId="0" fillId="0" borderId="109" xfId="7" applyFont="1" applyBorder="1">
      <alignment vertical="center"/>
    </xf>
    <xf numFmtId="0" fontId="0" fillId="0" borderId="0" xfId="7" applyFont="1" applyBorder="1">
      <alignment vertical="center"/>
    </xf>
    <xf numFmtId="0" fontId="0" fillId="0" borderId="18" xfId="7" applyFont="1" applyBorder="1" applyAlignment="1">
      <alignment horizontal="right" vertical="center" indent="1"/>
    </xf>
    <xf numFmtId="0" fontId="0" fillId="0" borderId="5" xfId="7" applyFont="1" applyBorder="1" applyAlignment="1">
      <alignment horizontal="right" vertical="center" indent="1"/>
    </xf>
    <xf numFmtId="0" fontId="0" fillId="0" borderId="9" xfId="7" applyFont="1" applyBorder="1" applyAlignment="1">
      <alignment horizontal="center" vertical="center"/>
    </xf>
    <xf numFmtId="0" fontId="0" fillId="0" borderId="18" xfId="7" applyFont="1" applyBorder="1">
      <alignment vertical="center"/>
    </xf>
    <xf numFmtId="0" fontId="4" fillId="0" borderId="0" xfId="7" applyFont="1">
      <alignment vertical="center"/>
    </xf>
    <xf numFmtId="0" fontId="6" fillId="0" borderId="0" xfId="7" applyFont="1">
      <alignment vertical="center"/>
    </xf>
    <xf numFmtId="0" fontId="4" fillId="0" borderId="0" xfId="7" applyFont="1" applyAlignment="1">
      <alignment horizontal="left" vertical="center"/>
    </xf>
    <xf numFmtId="0" fontId="30" fillId="0" borderId="0" xfId="4" applyFont="1">
      <alignment vertical="center"/>
    </xf>
    <xf numFmtId="0" fontId="29" fillId="0" borderId="0" xfId="4" applyFont="1">
      <alignment vertical="center"/>
    </xf>
    <xf numFmtId="0" fontId="31" fillId="0" borderId="0" xfId="4" applyFont="1" applyBorder="1" applyAlignment="1">
      <alignment vertical="center"/>
    </xf>
    <xf numFmtId="0" fontId="29" fillId="0" borderId="38" xfId="4" applyFont="1" applyBorder="1" applyAlignment="1">
      <alignment vertical="center"/>
    </xf>
    <xf numFmtId="180" fontId="29" fillId="0" borderId="66" xfId="4" applyNumberFormat="1" applyFont="1" applyBorder="1" applyAlignment="1">
      <alignment horizontal="center" vertical="center"/>
    </xf>
    <xf numFmtId="0" fontId="29" fillId="0" borderId="32" xfId="4" applyFont="1" applyBorder="1" applyAlignment="1">
      <alignment vertical="center"/>
    </xf>
    <xf numFmtId="180" fontId="29" fillId="0" borderId="59" xfId="4" applyNumberFormat="1" applyFont="1" applyBorder="1" applyAlignment="1">
      <alignment horizontal="center" vertical="center"/>
    </xf>
    <xf numFmtId="0" fontId="29" fillId="0" borderId="29" xfId="4" applyFont="1" applyBorder="1" applyAlignment="1">
      <alignment vertical="center"/>
    </xf>
    <xf numFmtId="10" fontId="35" fillId="0" borderId="30" xfId="4" applyNumberFormat="1" applyFont="1" applyBorder="1" applyAlignment="1">
      <alignment horizontal="center" vertical="center" wrapText="1"/>
    </xf>
    <xf numFmtId="10" fontId="35" fillId="0" borderId="60" xfId="4" applyNumberFormat="1" applyFont="1" applyBorder="1" applyAlignment="1">
      <alignment horizontal="center" vertical="center" wrapText="1"/>
    </xf>
    <xf numFmtId="0" fontId="29" fillId="0" borderId="43" xfId="4" applyFont="1" applyBorder="1" applyAlignment="1">
      <alignment vertical="center"/>
    </xf>
    <xf numFmtId="10" fontId="33" fillId="0" borderId="5" xfId="4" applyNumberFormat="1" applyFont="1" applyBorder="1" applyAlignment="1">
      <alignment horizontal="center" vertical="center"/>
    </xf>
    <xf numFmtId="0" fontId="33" fillId="0" borderId="60" xfId="4" applyFont="1" applyBorder="1" applyAlignment="1">
      <alignment horizontal="center" vertical="center"/>
    </xf>
    <xf numFmtId="0" fontId="29" fillId="0" borderId="47" xfId="4" applyFont="1" applyBorder="1">
      <alignment vertical="center"/>
    </xf>
    <xf numFmtId="0" fontId="29" fillId="0" borderId="26" xfId="4" applyFont="1" applyBorder="1">
      <alignment vertical="center"/>
    </xf>
    <xf numFmtId="0" fontId="29" fillId="0" borderId="81" xfId="4" applyFont="1" applyBorder="1">
      <alignment vertical="center"/>
    </xf>
    <xf numFmtId="0" fontId="36" fillId="0" borderId="0" xfId="4" applyFont="1">
      <alignment vertical="center"/>
    </xf>
    <xf numFmtId="0" fontId="26" fillId="0" borderId="0" xfId="8" applyFont="1" applyBorder="1" applyAlignment="1">
      <alignment vertical="center"/>
    </xf>
    <xf numFmtId="0" fontId="0" fillId="0" borderId="0" xfId="8" applyFont="1">
      <alignment vertical="center"/>
    </xf>
    <xf numFmtId="0" fontId="0" fillId="0" borderId="0" xfId="8" applyFont="1" applyBorder="1">
      <alignment vertical="center"/>
    </xf>
    <xf numFmtId="0" fontId="0" fillId="0" borderId="0" xfId="8" applyFont="1" applyBorder="1" applyAlignment="1">
      <alignment horizontal="center" vertical="center"/>
    </xf>
    <xf numFmtId="0" fontId="0" fillId="0" borderId="0" xfId="8" applyFont="1" applyBorder="1" applyAlignment="1">
      <alignment horizontal="center" vertical="center" wrapText="1"/>
    </xf>
    <xf numFmtId="0" fontId="6" fillId="0" borderId="0" xfId="8" applyFont="1">
      <alignment vertical="center"/>
    </xf>
    <xf numFmtId="0" fontId="6" fillId="0" borderId="5" xfId="8" applyFont="1" applyBorder="1">
      <alignment vertical="center"/>
    </xf>
    <xf numFmtId="56" fontId="6" fillId="0" borderId="59" xfId="8" applyNumberFormat="1" applyFont="1" applyBorder="1" applyAlignment="1">
      <alignment horizontal="center" vertical="center"/>
    </xf>
    <xf numFmtId="0" fontId="6" fillId="0" borderId="59" xfId="8" applyFont="1" applyFill="1" applyBorder="1" applyAlignment="1">
      <alignment horizontal="center" vertical="center"/>
    </xf>
    <xf numFmtId="0" fontId="6" fillId="0" borderId="59" xfId="8" applyFont="1" applyFill="1" applyBorder="1" applyAlignment="1">
      <alignment vertical="center"/>
    </xf>
    <xf numFmtId="0" fontId="6" fillId="0" borderId="59" xfId="8" applyFont="1" applyFill="1" applyBorder="1">
      <alignment vertical="center"/>
    </xf>
    <xf numFmtId="0" fontId="8" fillId="0" borderId="111" xfId="3" applyFont="1" applyFill="1" applyBorder="1" applyAlignment="1">
      <alignment vertical="center"/>
    </xf>
    <xf numFmtId="0" fontId="8" fillId="0" borderId="111" xfId="3" applyFont="1" applyFill="1" applyBorder="1" applyAlignment="1">
      <alignment horizontal="center" vertical="center"/>
    </xf>
    <xf numFmtId="0" fontId="8" fillId="0" borderId="111" xfId="3" applyFont="1" applyFill="1" applyBorder="1" applyAlignment="1">
      <alignment horizontal="right" vertical="center"/>
    </xf>
    <xf numFmtId="0" fontId="8" fillId="0" borderId="113" xfId="3" applyFont="1" applyFill="1" applyBorder="1" applyAlignment="1">
      <alignment horizontal="center" vertical="center"/>
    </xf>
    <xf numFmtId="0" fontId="8" fillId="0" borderId="58" xfId="3" applyFont="1" applyFill="1" applyBorder="1" applyAlignment="1">
      <alignment vertical="center"/>
    </xf>
    <xf numFmtId="0" fontId="8" fillId="0" borderId="58" xfId="3" applyFont="1" applyFill="1" applyBorder="1" applyAlignment="1">
      <alignment horizontal="center" vertical="center"/>
    </xf>
    <xf numFmtId="0" fontId="8" fillId="0" borderId="58" xfId="3" applyFont="1" applyFill="1" applyBorder="1" applyAlignment="1">
      <alignment horizontal="right" vertical="center"/>
    </xf>
    <xf numFmtId="0" fontId="8" fillId="0" borderId="61" xfId="3" applyFont="1" applyFill="1" applyBorder="1" applyAlignment="1">
      <alignment horizontal="center" vertical="center"/>
    </xf>
    <xf numFmtId="0" fontId="8" fillId="0" borderId="2" xfId="3" applyFont="1" applyFill="1" applyBorder="1" applyAlignment="1">
      <alignment vertical="center"/>
    </xf>
    <xf numFmtId="0" fontId="8" fillId="0" borderId="2" xfId="3" applyFont="1" applyFill="1" applyBorder="1" applyAlignment="1">
      <alignment horizontal="center" vertical="center"/>
    </xf>
    <xf numFmtId="0" fontId="8" fillId="0" borderId="2" xfId="3" applyFont="1" applyFill="1" applyBorder="1" applyAlignment="1">
      <alignment horizontal="right" vertical="center"/>
    </xf>
    <xf numFmtId="0" fontId="8" fillId="0" borderId="45" xfId="3" applyFont="1" applyFill="1" applyBorder="1" applyAlignment="1">
      <alignment horizontal="center" vertical="center"/>
    </xf>
    <xf numFmtId="0" fontId="8" fillId="0" borderId="0" xfId="9" applyFont="1" applyFill="1">
      <alignment vertical="center"/>
    </xf>
    <xf numFmtId="0" fontId="8" fillId="0" borderId="1" xfId="9" applyFont="1" applyFill="1" applyBorder="1" applyAlignment="1">
      <alignment vertical="center"/>
    </xf>
    <xf numFmtId="0" fontId="8" fillId="0" borderId="8" xfId="9" applyFont="1" applyFill="1" applyBorder="1" applyAlignment="1">
      <alignment vertical="center"/>
    </xf>
    <xf numFmtId="0" fontId="8" fillId="0" borderId="2" xfId="9" applyFont="1" applyFill="1" applyBorder="1" applyAlignment="1">
      <alignment vertical="center"/>
    </xf>
    <xf numFmtId="0" fontId="8" fillId="0" borderId="3" xfId="9" applyFont="1" applyFill="1" applyBorder="1" applyAlignment="1">
      <alignment vertical="center"/>
    </xf>
    <xf numFmtId="0" fontId="4" fillId="0" borderId="0" xfId="9" applyFont="1" applyFill="1" applyBorder="1" applyAlignment="1"/>
    <xf numFmtId="0" fontId="8" fillId="0" borderId="0" xfId="9" applyFont="1" applyFill="1" applyBorder="1">
      <alignment vertical="center"/>
    </xf>
    <xf numFmtId="0" fontId="4" fillId="0" borderId="0" xfId="9" applyFont="1" applyFill="1" applyBorder="1">
      <alignment vertical="center"/>
    </xf>
    <xf numFmtId="0" fontId="30" fillId="0" borderId="0" xfId="3" applyFont="1" applyFill="1">
      <alignment vertical="center"/>
    </xf>
    <xf numFmtId="0" fontId="30" fillId="0" borderId="0" xfId="3" applyFont="1">
      <alignment vertical="center"/>
    </xf>
    <xf numFmtId="0" fontId="11" fillId="0" borderId="0" xfId="3" applyFont="1" applyFill="1">
      <alignment vertical="center"/>
    </xf>
    <xf numFmtId="0" fontId="11" fillId="0" borderId="0" xfId="3" applyFont="1">
      <alignment vertical="center"/>
    </xf>
    <xf numFmtId="0" fontId="30" fillId="0" borderId="0" xfId="3" applyFont="1" applyFill="1" applyBorder="1" applyAlignment="1">
      <alignment horizontal="center" vertical="center" shrinkToFit="1"/>
    </xf>
    <xf numFmtId="0" fontId="30" fillId="0" borderId="0" xfId="3" applyFont="1" applyFill="1" applyBorder="1" applyAlignment="1">
      <alignment horizontal="center" vertical="center"/>
    </xf>
    <xf numFmtId="0" fontId="30" fillId="0" borderId="0" xfId="3" applyFont="1" applyFill="1" applyBorder="1" applyAlignment="1">
      <alignment horizontal="distributed" vertical="center" indent="1"/>
    </xf>
    <xf numFmtId="0" fontId="8" fillId="0" borderId="0" xfId="3" applyFont="1" applyFill="1">
      <alignment vertical="center"/>
    </xf>
    <xf numFmtId="0" fontId="5" fillId="0" borderId="0" xfId="3" applyFont="1" applyFill="1">
      <alignment vertical="center"/>
    </xf>
    <xf numFmtId="0" fontId="8" fillId="0" borderId="0" xfId="3" applyFont="1" applyFill="1" applyBorder="1" applyAlignment="1">
      <alignment horizontal="center" vertical="center" shrinkToFit="1"/>
    </xf>
    <xf numFmtId="0" fontId="8" fillId="0" borderId="0" xfId="3" applyFont="1" applyFill="1" applyBorder="1" applyAlignment="1">
      <alignment horizontal="center" vertical="center"/>
    </xf>
    <xf numFmtId="0" fontId="8" fillId="0" borderId="0" xfId="3" applyFont="1" applyFill="1" applyBorder="1" applyAlignment="1">
      <alignment horizontal="distributed" vertical="center" indent="1"/>
    </xf>
    <xf numFmtId="0" fontId="29" fillId="0" borderId="0" xfId="10" applyFont="1" applyFill="1" applyBorder="1">
      <alignment vertical="center"/>
    </xf>
    <xf numFmtId="0" fontId="29" fillId="0" borderId="0" xfId="10" applyFont="1">
      <alignment vertical="center"/>
    </xf>
    <xf numFmtId="0" fontId="35" fillId="0" borderId="0" xfId="4" applyFont="1" applyAlignment="1">
      <alignment horizontal="right" vertical="center"/>
    </xf>
    <xf numFmtId="0" fontId="29" fillId="0" borderId="0" xfId="4" applyFont="1" applyAlignment="1">
      <alignment vertical="center"/>
    </xf>
    <xf numFmtId="0" fontId="40" fillId="0" borderId="103" xfId="10" applyFont="1" applyBorder="1" applyAlignment="1">
      <alignment horizontal="center" vertical="center" wrapText="1"/>
    </xf>
    <xf numFmtId="0" fontId="40" fillId="0" borderId="112" xfId="10" applyFont="1" applyBorder="1" applyAlignment="1">
      <alignment horizontal="center" vertical="center" wrapText="1"/>
    </xf>
    <xf numFmtId="0" fontId="45" fillId="0" borderId="119" xfId="10" applyFont="1" applyBorder="1" applyAlignment="1">
      <alignment horizontal="center" vertical="center" wrapText="1"/>
    </xf>
    <xf numFmtId="0" fontId="45" fillId="0" borderId="120" xfId="10" applyFont="1" applyBorder="1" applyAlignment="1">
      <alignment horizontal="center" vertical="center" wrapText="1"/>
    </xf>
    <xf numFmtId="0" fontId="45" fillId="0" borderId="58" xfId="10" applyFont="1" applyBorder="1" applyAlignment="1">
      <alignment horizontal="center" vertical="center" wrapText="1"/>
    </xf>
    <xf numFmtId="0" fontId="40" fillId="0" borderId="79" xfId="10" applyFont="1" applyBorder="1" applyAlignment="1">
      <alignment horizontal="center" vertical="center" wrapText="1"/>
    </xf>
    <xf numFmtId="0" fontId="40" fillId="0" borderId="5" xfId="10" applyFont="1" applyBorder="1" applyAlignment="1">
      <alignment horizontal="center" vertical="center" wrapText="1"/>
    </xf>
    <xf numFmtId="0" fontId="6" fillId="0" borderId="25" xfId="10" applyFont="1" applyBorder="1" applyAlignment="1">
      <alignment horizontal="center" vertical="center" wrapText="1"/>
    </xf>
    <xf numFmtId="0" fontId="29" fillId="0" borderId="0" xfId="10" applyFont="1" applyBorder="1">
      <alignment vertical="center"/>
    </xf>
    <xf numFmtId="0" fontId="6" fillId="0" borderId="5" xfId="10" applyFont="1" applyBorder="1" applyAlignment="1">
      <alignment horizontal="center" vertical="center" wrapText="1"/>
    </xf>
    <xf numFmtId="0" fontId="7" fillId="0" borderId="5" xfId="10" applyFont="1" applyBorder="1" applyAlignment="1">
      <alignment horizontal="center" vertical="center" wrapText="1"/>
    </xf>
    <xf numFmtId="0" fontId="6" fillId="0" borderId="79" xfId="10" applyFont="1" applyBorder="1" applyAlignment="1">
      <alignment horizontal="center" vertical="center" wrapText="1"/>
    </xf>
    <xf numFmtId="0" fontId="0" fillId="0" borderId="0" xfId="4" applyFont="1" applyFill="1" applyAlignment="1">
      <alignment vertical="center"/>
    </xf>
    <xf numFmtId="0" fontId="0" fillId="0" borderId="0" xfId="4" applyFont="1" applyAlignment="1">
      <alignment vertical="center"/>
    </xf>
    <xf numFmtId="0" fontId="11" fillId="0" borderId="0" xfId="8" applyFont="1" applyFill="1" applyAlignment="1">
      <alignment horizontal="left" vertical="center"/>
    </xf>
    <xf numFmtId="0" fontId="30" fillId="0" borderId="0" xfId="8" applyFont="1" applyFill="1" applyAlignment="1">
      <alignment horizontal="left" vertical="center"/>
    </xf>
    <xf numFmtId="0" fontId="11" fillId="0" borderId="0" xfId="8" applyFont="1" applyFill="1" applyAlignment="1">
      <alignment vertical="top"/>
    </xf>
    <xf numFmtId="0" fontId="11" fillId="0" borderId="10" xfId="8" applyFont="1" applyFill="1" applyBorder="1" applyAlignment="1">
      <alignment horizontal="center" vertical="center"/>
    </xf>
    <xf numFmtId="0" fontId="11" fillId="0" borderId="58" xfId="8" applyFont="1" applyFill="1" applyBorder="1" applyAlignment="1">
      <alignment horizontal="center" vertical="center"/>
    </xf>
    <xf numFmtId="0" fontId="11" fillId="0" borderId="58" xfId="8" applyFont="1" applyFill="1" applyBorder="1" applyAlignment="1">
      <alignment horizontal="left" vertical="center"/>
    </xf>
    <xf numFmtId="0" fontId="11" fillId="0" borderId="59" xfId="8" applyFont="1" applyFill="1" applyBorder="1" applyAlignment="1">
      <alignment horizontal="left" vertical="center"/>
    </xf>
    <xf numFmtId="0" fontId="11" fillId="0" borderId="30" xfId="8" applyFont="1" applyFill="1" applyBorder="1" applyAlignment="1">
      <alignment horizontal="left" vertical="center"/>
    </xf>
    <xf numFmtId="0" fontId="11" fillId="0" borderId="1" xfId="8" applyFont="1" applyFill="1" applyBorder="1" applyAlignment="1">
      <alignment horizontal="left" vertical="center"/>
    </xf>
    <xf numFmtId="0" fontId="11" fillId="0" borderId="8" xfId="8" applyFont="1" applyFill="1" applyBorder="1" applyAlignment="1">
      <alignment horizontal="left" vertical="center"/>
    </xf>
    <xf numFmtId="0" fontId="11" fillId="0" borderId="9" xfId="8" applyFont="1" applyFill="1" applyBorder="1" applyAlignment="1">
      <alignment horizontal="left" vertical="center"/>
    </xf>
    <xf numFmtId="0" fontId="11" fillId="0" borderId="0" xfId="8" applyFont="1" applyFill="1" applyBorder="1" applyAlignment="1">
      <alignment horizontal="left" vertical="center"/>
    </xf>
    <xf numFmtId="0" fontId="11" fillId="0" borderId="18" xfId="8" applyFont="1" applyFill="1" applyBorder="1" applyAlignment="1">
      <alignment horizontal="left" vertical="center"/>
    </xf>
    <xf numFmtId="0" fontId="11" fillId="0" borderId="0" xfId="8" applyFont="1" applyFill="1" applyBorder="1" applyAlignment="1">
      <alignment horizontal="left" vertical="top"/>
    </xf>
    <xf numFmtId="0" fontId="11" fillId="0" borderId="9" xfId="8" applyFont="1" applyFill="1" applyBorder="1" applyAlignment="1">
      <alignment horizontal="center" vertical="center"/>
    </xf>
    <xf numFmtId="0" fontId="11" fillId="0" borderId="0" xfId="8" applyFont="1" applyFill="1" applyBorder="1" applyAlignment="1">
      <alignment horizontal="center" vertical="center"/>
    </xf>
    <xf numFmtId="0" fontId="11" fillId="0" borderId="18" xfId="8" applyFont="1" applyFill="1" applyBorder="1" applyAlignment="1">
      <alignment horizontal="center" vertical="center"/>
    </xf>
    <xf numFmtId="0" fontId="5" fillId="0" borderId="9" xfId="8" applyFont="1" applyFill="1" applyBorder="1" applyAlignment="1">
      <alignment horizontal="left" vertical="center"/>
    </xf>
    <xf numFmtId="0" fontId="5" fillId="0" borderId="0" xfId="8" applyFont="1" applyFill="1" applyBorder="1" applyAlignment="1">
      <alignment horizontal="left" vertical="center"/>
    </xf>
    <xf numFmtId="0" fontId="5" fillId="0" borderId="9" xfId="8" applyFont="1" applyFill="1" applyBorder="1" applyAlignment="1">
      <alignment horizontal="center" vertical="center"/>
    </xf>
    <xf numFmtId="0" fontId="5" fillId="0" borderId="0" xfId="8" applyFont="1" applyFill="1" applyBorder="1" applyAlignment="1">
      <alignment horizontal="center" vertical="center"/>
    </xf>
    <xf numFmtId="0" fontId="5" fillId="0" borderId="18" xfId="8" applyFont="1" applyFill="1" applyBorder="1" applyAlignment="1">
      <alignment horizontal="center" vertical="center"/>
    </xf>
    <xf numFmtId="0" fontId="5" fillId="0" borderId="0" xfId="8" applyFont="1" applyFill="1" applyBorder="1" applyAlignment="1">
      <alignment horizontal="left" vertical="center" wrapText="1"/>
    </xf>
    <xf numFmtId="0" fontId="4" fillId="0" borderId="5" xfId="8" applyFont="1" applyFill="1" applyBorder="1" applyAlignment="1">
      <alignment horizontal="left" vertical="center"/>
    </xf>
    <xf numFmtId="0" fontId="4" fillId="0" borderId="0" xfId="8" applyFont="1" applyFill="1" applyBorder="1" applyAlignment="1">
      <alignment horizontal="left" vertical="center"/>
    </xf>
    <xf numFmtId="0" fontId="4" fillId="0" borderId="9" xfId="8" applyFont="1" applyFill="1" applyBorder="1" applyAlignment="1">
      <alignment horizontal="center" vertical="center"/>
    </xf>
    <xf numFmtId="0" fontId="4" fillId="0" borderId="0" xfId="8" applyFont="1" applyFill="1" applyBorder="1" applyAlignment="1">
      <alignment horizontal="center" vertical="center"/>
    </xf>
    <xf numFmtId="0" fontId="4" fillId="0" borderId="18" xfId="8" applyFont="1" applyFill="1" applyBorder="1" applyAlignment="1">
      <alignment horizontal="center" vertical="center"/>
    </xf>
    <xf numFmtId="49" fontId="4" fillId="0" borderId="5" xfId="8" applyNumberFormat="1" applyFont="1" applyFill="1" applyBorder="1" applyAlignment="1">
      <alignment horizontal="center" vertical="center"/>
    </xf>
    <xf numFmtId="0" fontId="5" fillId="0" borderId="0" xfId="8" applyFont="1" applyFill="1" applyBorder="1" applyAlignment="1">
      <alignment vertical="top" wrapText="1"/>
    </xf>
    <xf numFmtId="0" fontId="5" fillId="0" borderId="9" xfId="8" applyFont="1" applyFill="1" applyBorder="1">
      <alignment vertical="center"/>
    </xf>
    <xf numFmtId="0" fontId="5" fillId="0" borderId="0" xfId="8" applyFont="1" applyFill="1" applyBorder="1">
      <alignment vertical="center"/>
    </xf>
    <xf numFmtId="0" fontId="5" fillId="0" borderId="18" xfId="8" applyFont="1" applyFill="1" applyBorder="1">
      <alignment vertical="center"/>
    </xf>
    <xf numFmtId="0" fontId="4" fillId="0" borderId="0" xfId="8" applyFont="1" applyFill="1" applyBorder="1" applyAlignment="1">
      <alignment vertical="center" wrapText="1"/>
    </xf>
    <xf numFmtId="0" fontId="4" fillId="0" borderId="0" xfId="8" applyFont="1" applyFill="1" applyBorder="1" applyAlignment="1">
      <alignment horizontal="left" vertical="center" wrapText="1"/>
    </xf>
    <xf numFmtId="0" fontId="5" fillId="0" borderId="0" xfId="8" applyFont="1" applyFill="1" applyAlignment="1">
      <alignment horizontal="left" vertical="center"/>
    </xf>
    <xf numFmtId="0" fontId="5" fillId="0" borderId="9" xfId="8" applyFont="1" applyFill="1" applyBorder="1" applyAlignment="1">
      <alignment vertical="center"/>
    </xf>
    <xf numFmtId="0" fontId="5" fillId="0" borderId="5" xfId="8" applyFont="1" applyFill="1" applyBorder="1" applyAlignment="1">
      <alignment horizontal="center" vertical="center"/>
    </xf>
    <xf numFmtId="0" fontId="5" fillId="0" borderId="44" xfId="8" applyFont="1" applyFill="1" applyBorder="1" applyAlignment="1">
      <alignment horizontal="left" vertical="center"/>
    </xf>
    <xf numFmtId="0" fontId="5" fillId="0" borderId="2" xfId="8" applyFont="1" applyFill="1" applyBorder="1" applyAlignment="1">
      <alignment horizontal="left" vertical="center"/>
    </xf>
    <xf numFmtId="0" fontId="5" fillId="0" borderId="3" xfId="8" applyFont="1" applyFill="1" applyBorder="1" applyAlignment="1">
      <alignment horizontal="left" vertical="center"/>
    </xf>
    <xf numFmtId="0" fontId="5" fillId="0" borderId="0" xfId="8" applyFont="1" applyAlignment="1">
      <alignment horizontal="left" vertical="center"/>
    </xf>
    <xf numFmtId="0" fontId="5" fillId="0" borderId="0" xfId="8" applyFont="1" applyFill="1" applyAlignment="1">
      <alignment vertical="top" wrapText="1"/>
    </xf>
    <xf numFmtId="0" fontId="5" fillId="0" borderId="30" xfId="8" applyFont="1" applyFill="1" applyBorder="1" applyAlignment="1">
      <alignment horizontal="left" vertical="center"/>
    </xf>
    <xf numFmtId="0" fontId="5" fillId="0" borderId="1" xfId="8" applyFont="1" applyFill="1" applyBorder="1" applyAlignment="1">
      <alignment horizontal="left" vertical="center"/>
    </xf>
    <xf numFmtId="0" fontId="5" fillId="0" borderId="8" xfId="8" applyFont="1" applyFill="1" applyBorder="1" applyAlignment="1">
      <alignment horizontal="left" vertical="center"/>
    </xf>
    <xf numFmtId="0" fontId="5" fillId="0" borderId="18" xfId="8" applyFont="1" applyFill="1" applyBorder="1" applyAlignment="1">
      <alignment horizontal="left" vertical="center"/>
    </xf>
    <xf numFmtId="0" fontId="5" fillId="0" borderId="0" xfId="8" applyFont="1" applyFill="1" applyBorder="1" applyAlignment="1">
      <alignment horizontal="left" vertical="top"/>
    </xf>
    <xf numFmtId="0" fontId="5" fillId="0" borderId="0" xfId="8" applyFont="1" applyFill="1" applyBorder="1" applyAlignment="1">
      <alignment vertical="top"/>
    </xf>
    <xf numFmtId="0" fontId="5" fillId="0" borderId="0" xfId="8" applyFont="1" applyFill="1" applyBorder="1" applyAlignment="1">
      <alignment vertical="center"/>
    </xf>
    <xf numFmtId="0" fontId="5" fillId="0" borderId="0" xfId="8" applyFont="1" applyFill="1" applyBorder="1" applyAlignment="1">
      <alignment vertical="center" wrapText="1"/>
    </xf>
    <xf numFmtId="0" fontId="5" fillId="0" borderId="18" xfId="8" applyFont="1" applyFill="1" applyBorder="1" applyAlignment="1">
      <alignment vertical="center" wrapText="1"/>
    </xf>
    <xf numFmtId="0" fontId="5" fillId="0" borderId="18" xfId="8" applyFont="1" applyFill="1" applyBorder="1" applyAlignment="1">
      <alignment vertical="center"/>
    </xf>
    <xf numFmtId="0" fontId="5" fillId="0" borderId="0" xfId="8" applyFont="1" applyFill="1" applyBorder="1" applyAlignment="1">
      <alignment horizontal="left" vertical="top" wrapText="1"/>
    </xf>
    <xf numFmtId="0" fontId="5" fillId="0" borderId="18" xfId="8" applyFont="1" applyFill="1" applyBorder="1" applyAlignment="1">
      <alignment horizontal="left" vertical="top" wrapText="1"/>
    </xf>
    <xf numFmtId="0" fontId="43" fillId="0" borderId="9" xfId="8" applyFont="1" applyFill="1" applyBorder="1" applyAlignment="1">
      <alignment horizontal="left" vertical="center"/>
    </xf>
    <xf numFmtId="0" fontId="11" fillId="0" borderId="44" xfId="8" applyFont="1" applyFill="1" applyBorder="1" applyAlignment="1">
      <alignment horizontal="left" vertical="center"/>
    </xf>
    <xf numFmtId="0" fontId="24" fillId="0" borderId="0" xfId="4" applyFont="1">
      <alignment vertical="center"/>
    </xf>
    <xf numFmtId="0" fontId="8" fillId="0" borderId="0" xfId="4" applyFont="1">
      <alignment vertical="center"/>
    </xf>
    <xf numFmtId="0" fontId="2" fillId="0" borderId="0" xfId="4">
      <alignment vertical="center"/>
    </xf>
    <xf numFmtId="0" fontId="24" fillId="0" borderId="0" xfId="4" applyFont="1" applyBorder="1" applyAlignment="1">
      <alignment horizontal="center" vertical="center"/>
    </xf>
    <xf numFmtId="0" fontId="0" fillId="0" borderId="10" xfId="4" applyFont="1" applyBorder="1" applyAlignment="1">
      <alignment horizontal="center" vertical="center"/>
    </xf>
    <xf numFmtId="0" fontId="24" fillId="0" borderId="10" xfId="4" applyFont="1" applyBorder="1" applyAlignment="1">
      <alignment horizontal="center" vertical="center"/>
    </xf>
    <xf numFmtId="0" fontId="24" fillId="0" borderId="58" xfId="4" applyFont="1" applyBorder="1" applyAlignment="1">
      <alignment horizontal="center" vertical="center"/>
    </xf>
    <xf numFmtId="0" fontId="24" fillId="0" borderId="59" xfId="4" applyFont="1" applyBorder="1" applyAlignment="1">
      <alignment horizontal="center" vertical="center"/>
    </xf>
    <xf numFmtId="0" fontId="2" fillId="0" borderId="7" xfId="4" applyBorder="1" applyAlignment="1">
      <alignment horizontal="left" vertical="center" indent="1"/>
    </xf>
    <xf numFmtId="0" fontId="2" fillId="0" borderId="10" xfId="4" applyBorder="1" applyAlignment="1">
      <alignment horizontal="left" vertical="center" indent="1"/>
    </xf>
    <xf numFmtId="0" fontId="2" fillId="0" borderId="10" xfId="4" applyBorder="1">
      <alignment vertical="center"/>
    </xf>
    <xf numFmtId="0" fontId="2" fillId="0" borderId="58" xfId="4" applyBorder="1">
      <alignment vertical="center"/>
    </xf>
    <xf numFmtId="0" fontId="2" fillId="0" borderId="59" xfId="4" applyBorder="1">
      <alignment vertical="center"/>
    </xf>
    <xf numFmtId="0" fontId="2" fillId="0" borderId="9" xfId="4" applyBorder="1">
      <alignment vertical="center"/>
    </xf>
    <xf numFmtId="0" fontId="2" fillId="0" borderId="0" xfId="4" applyBorder="1">
      <alignment vertical="center"/>
    </xf>
    <xf numFmtId="0" fontId="2" fillId="0" borderId="18" xfId="4" applyBorder="1">
      <alignment vertical="center"/>
    </xf>
    <xf numFmtId="0" fontId="2" fillId="0" borderId="5" xfId="4" applyBorder="1" applyAlignment="1">
      <alignment horizontal="distributed" vertical="center" wrapText="1"/>
    </xf>
    <xf numFmtId="0" fontId="2" fillId="0" borderId="5" xfId="4" applyBorder="1" applyAlignment="1">
      <alignment horizontal="right" vertical="center" indent="1"/>
    </xf>
    <xf numFmtId="0" fontId="2" fillId="0" borderId="9" xfId="4" applyBorder="1" applyAlignment="1">
      <alignment horizontal="right" vertical="center"/>
    </xf>
    <xf numFmtId="0" fontId="2" fillId="0" borderId="44" xfId="4" applyBorder="1">
      <alignment vertical="center"/>
    </xf>
    <xf numFmtId="0" fontId="2" fillId="0" borderId="2" xfId="4" applyBorder="1">
      <alignment vertical="center"/>
    </xf>
    <xf numFmtId="0" fontId="2" fillId="0" borderId="3" xfId="4" applyBorder="1">
      <alignment vertical="center"/>
    </xf>
    <xf numFmtId="0" fontId="2" fillId="0" borderId="1" xfId="4" applyBorder="1">
      <alignment vertical="center"/>
    </xf>
    <xf numFmtId="0" fontId="2" fillId="0" borderId="8" xfId="4" applyBorder="1">
      <alignment vertical="center"/>
    </xf>
    <xf numFmtId="0" fontId="2" fillId="0" borderId="5" xfId="4" applyBorder="1" applyAlignment="1">
      <alignment horizontal="center" vertical="center"/>
    </xf>
    <xf numFmtId="0" fontId="2" fillId="0" borderId="5" xfId="4" applyBorder="1" applyAlignment="1">
      <alignment horizontal="left" vertical="center" indent="1"/>
    </xf>
    <xf numFmtId="0" fontId="5" fillId="0" borderId="0" xfId="4" applyFont="1">
      <alignment vertical="center"/>
    </xf>
    <xf numFmtId="0" fontId="43" fillId="0" borderId="0" xfId="4" applyFont="1">
      <alignment vertical="center"/>
    </xf>
    <xf numFmtId="0" fontId="5" fillId="0" borderId="0" xfId="4" applyFont="1" applyAlignment="1">
      <alignment horizontal="left" vertical="center"/>
    </xf>
    <xf numFmtId="0" fontId="5" fillId="0" borderId="0" xfId="4" applyFont="1" applyAlignment="1">
      <alignment vertical="center"/>
    </xf>
    <xf numFmtId="0" fontId="2" fillId="0" borderId="0" xfId="4" applyFill="1">
      <alignment vertical="center"/>
    </xf>
    <xf numFmtId="0" fontId="24" fillId="0" borderId="0" xfId="4" applyFont="1" applyFill="1" applyBorder="1" applyAlignment="1">
      <alignment horizontal="center" vertical="center"/>
    </xf>
    <xf numFmtId="0" fontId="0" fillId="0" borderId="10" xfId="4" applyFont="1" applyFill="1" applyBorder="1" applyAlignment="1">
      <alignment horizontal="center" vertical="center"/>
    </xf>
    <xf numFmtId="0" fontId="24" fillId="0" borderId="10" xfId="4" applyFont="1" applyFill="1" applyBorder="1" applyAlignment="1">
      <alignment horizontal="center" vertical="center"/>
    </xf>
    <xf numFmtId="0" fontId="24" fillId="0" borderId="58" xfId="4" applyFont="1" applyFill="1" applyBorder="1" applyAlignment="1">
      <alignment horizontal="center" vertical="center"/>
    </xf>
    <xf numFmtId="0" fontId="24" fillId="0" borderId="59" xfId="4" applyFont="1" applyFill="1" applyBorder="1" applyAlignment="1">
      <alignment horizontal="center" vertical="center"/>
    </xf>
    <xf numFmtId="0" fontId="2" fillId="0" borderId="7" xfId="4" applyFill="1" applyBorder="1" applyAlignment="1">
      <alignment horizontal="left" vertical="center" indent="1"/>
    </xf>
    <xf numFmtId="0" fontId="2" fillId="0" borderId="10" xfId="4" applyFill="1" applyBorder="1" applyAlignment="1">
      <alignment horizontal="left" vertical="center" indent="1"/>
    </xf>
    <xf numFmtId="0" fontId="2" fillId="0" borderId="10" xfId="4" applyFill="1" applyBorder="1">
      <alignment vertical="center"/>
    </xf>
    <xf numFmtId="0" fontId="2" fillId="0" borderId="58" xfId="4" applyFill="1" applyBorder="1">
      <alignment vertical="center"/>
    </xf>
    <xf numFmtId="0" fontId="2" fillId="0" borderId="59" xfId="4" applyFill="1" applyBorder="1">
      <alignment vertical="center"/>
    </xf>
    <xf numFmtId="0" fontId="2" fillId="0" borderId="9" xfId="4" applyFill="1" applyBorder="1">
      <alignment vertical="center"/>
    </xf>
    <xf numFmtId="0" fontId="2" fillId="0" borderId="0" xfId="4" applyFill="1" applyBorder="1">
      <alignment vertical="center"/>
    </xf>
    <xf numFmtId="0" fontId="2" fillId="0" borderId="18" xfId="4" applyFill="1" applyBorder="1">
      <alignment vertical="center"/>
    </xf>
    <xf numFmtId="0" fontId="2" fillId="0" borderId="5" xfId="4" applyFill="1" applyBorder="1" applyAlignment="1">
      <alignment horizontal="distributed" vertical="center" wrapText="1"/>
    </xf>
    <xf numFmtId="0" fontId="2" fillId="0" borderId="5" xfId="4" applyFill="1" applyBorder="1" applyAlignment="1">
      <alignment horizontal="right" vertical="center" indent="1"/>
    </xf>
    <xf numFmtId="0" fontId="2" fillId="0" borderId="9" xfId="4" applyFill="1" applyBorder="1" applyAlignment="1">
      <alignment horizontal="right" vertical="center"/>
    </xf>
    <xf numFmtId="0" fontId="2" fillId="0" borderId="44" xfId="4" applyFill="1" applyBorder="1">
      <alignment vertical="center"/>
    </xf>
    <xf numFmtId="0" fontId="2" fillId="0" borderId="2" xfId="4" applyFill="1" applyBorder="1">
      <alignment vertical="center"/>
    </xf>
    <xf numFmtId="0" fontId="2" fillId="0" borderId="3" xfId="4" applyFill="1" applyBorder="1">
      <alignment vertical="center"/>
    </xf>
    <xf numFmtId="0" fontId="2" fillId="0" borderId="1" xfId="4" applyFill="1" applyBorder="1">
      <alignment vertical="center"/>
    </xf>
    <xf numFmtId="0" fontId="2" fillId="0" borderId="8" xfId="4" applyFill="1" applyBorder="1">
      <alignment vertical="center"/>
    </xf>
    <xf numFmtId="0" fontId="2" fillId="0" borderId="15" xfId="4" applyFill="1" applyBorder="1" applyAlignment="1">
      <alignment horizontal="left" vertical="center" indent="1"/>
    </xf>
    <xf numFmtId="0" fontId="2" fillId="0" borderId="5" xfId="4" applyFill="1" applyBorder="1" applyAlignment="1">
      <alignment horizontal="center" vertical="center"/>
    </xf>
    <xf numFmtId="0" fontId="2" fillId="0" borderId="6" xfId="4" applyFill="1" applyBorder="1" applyAlignment="1">
      <alignment horizontal="left" vertical="center" indent="1"/>
    </xf>
    <xf numFmtId="0" fontId="2" fillId="0" borderId="5" xfId="4" applyFill="1" applyBorder="1" applyAlignment="1">
      <alignment horizontal="left" vertical="center" indent="1"/>
    </xf>
    <xf numFmtId="0" fontId="19" fillId="0" borderId="0" xfId="8" applyFont="1">
      <alignment vertical="center"/>
    </xf>
    <xf numFmtId="0" fontId="5" fillId="0" borderId="0" xfId="8" applyFont="1">
      <alignment vertical="center"/>
    </xf>
    <xf numFmtId="0" fontId="8" fillId="0" borderId="0" xfId="8" applyFont="1">
      <alignment vertical="center"/>
    </xf>
    <xf numFmtId="0" fontId="29" fillId="0" borderId="0" xfId="8" applyFont="1" applyAlignment="1">
      <alignment horizontal="right" vertical="center"/>
    </xf>
    <xf numFmtId="0" fontId="19" fillId="0" borderId="0" xfId="8" applyFont="1" applyBorder="1" applyAlignment="1">
      <alignment horizontal="center" vertical="center"/>
    </xf>
    <xf numFmtId="0" fontId="5" fillId="0" borderId="10" xfId="8" applyFont="1" applyBorder="1" applyAlignment="1">
      <alignment horizontal="left" vertical="center"/>
    </xf>
    <xf numFmtId="0" fontId="5" fillId="0" borderId="7" xfId="8" applyFont="1" applyBorder="1" applyAlignment="1">
      <alignment horizontal="left" vertical="center" indent="1"/>
    </xf>
    <xf numFmtId="0" fontId="5" fillId="0" borderId="5" xfId="8" applyFont="1" applyBorder="1" applyAlignment="1">
      <alignment horizontal="left" vertical="center" indent="1"/>
    </xf>
    <xf numFmtId="0" fontId="5" fillId="0" borderId="2" xfId="8" applyFont="1" applyBorder="1" applyAlignment="1">
      <alignment horizontal="left" vertical="center" indent="1"/>
    </xf>
    <xf numFmtId="0" fontId="5" fillId="0" borderId="2" xfId="8" applyFont="1" applyBorder="1">
      <alignment vertical="center"/>
    </xf>
    <xf numFmtId="0" fontId="5" fillId="0" borderId="0" xfId="8" applyFont="1" applyBorder="1">
      <alignment vertical="center"/>
    </xf>
    <xf numFmtId="0" fontId="5" fillId="0" borderId="30" xfId="8" applyFont="1" applyBorder="1">
      <alignment vertical="center"/>
    </xf>
    <xf numFmtId="0" fontId="5" fillId="0" borderId="1" xfId="8" applyFont="1" applyBorder="1">
      <alignment vertical="center"/>
    </xf>
    <xf numFmtId="0" fontId="5" fillId="0" borderId="9" xfId="8" applyFont="1" applyBorder="1">
      <alignment vertical="center"/>
    </xf>
    <xf numFmtId="0" fontId="5" fillId="0" borderId="5" xfId="8" applyFont="1" applyBorder="1" applyAlignment="1">
      <alignment horizontal="center" vertical="center"/>
    </xf>
    <xf numFmtId="0" fontId="5" fillId="0" borderId="5" xfId="8" applyFont="1" applyBorder="1" applyAlignment="1">
      <alignment vertical="center" wrapText="1"/>
    </xf>
    <xf numFmtId="0" fontId="5" fillId="0" borderId="5" xfId="8" applyFont="1" applyBorder="1" applyAlignment="1">
      <alignment horizontal="right" vertical="center"/>
    </xf>
    <xf numFmtId="0" fontId="5" fillId="0" borderId="0" xfId="8" applyFont="1" applyBorder="1" applyAlignment="1">
      <alignment horizontal="right" vertical="center"/>
    </xf>
    <xf numFmtId="0" fontId="5" fillId="0" borderId="0" xfId="8" applyFont="1" applyBorder="1" applyAlignment="1">
      <alignment vertical="center" wrapText="1"/>
    </xf>
    <xf numFmtId="0" fontId="5" fillId="0" borderId="44" xfId="8" applyFont="1" applyBorder="1">
      <alignment vertical="center"/>
    </xf>
    <xf numFmtId="0" fontId="5" fillId="0" borderId="8" xfId="8" applyFont="1" applyBorder="1">
      <alignment vertical="center"/>
    </xf>
    <xf numFmtId="0" fontId="5" fillId="0" borderId="18" xfId="8" applyFont="1" applyBorder="1">
      <alignment vertical="center"/>
    </xf>
    <xf numFmtId="0" fontId="5" fillId="0" borderId="18" xfId="8" applyFont="1" applyBorder="1" applyAlignment="1">
      <alignment vertical="center" wrapText="1"/>
    </xf>
    <xf numFmtId="0" fontId="5" fillId="0" borderId="3" xfId="8" applyFont="1" applyBorder="1">
      <alignment vertical="center"/>
    </xf>
    <xf numFmtId="0" fontId="43" fillId="0" borderId="0" xfId="8" applyFont="1" applyAlignment="1">
      <alignment horizontal="left" vertical="center"/>
    </xf>
    <xf numFmtId="0" fontId="43" fillId="0" borderId="0" xfId="8" applyFont="1" applyFill="1" applyAlignment="1">
      <alignment horizontal="left" vertical="center"/>
    </xf>
    <xf numFmtId="49" fontId="49" fillId="0" borderId="0" xfId="11" applyNumberFormat="1" applyFont="1" applyAlignment="1">
      <alignment vertical="center"/>
    </xf>
    <xf numFmtId="49" fontId="50" fillId="0" borderId="0" xfId="11" applyNumberFormat="1" applyFont="1" applyAlignment="1">
      <alignment vertical="center"/>
    </xf>
    <xf numFmtId="49" fontId="51" fillId="0" borderId="0" xfId="11" applyNumberFormat="1" applyFont="1" applyAlignment="1">
      <alignment vertical="center"/>
    </xf>
    <xf numFmtId="49" fontId="52" fillId="0" borderId="0" xfId="11" applyNumberFormat="1" applyFont="1" applyAlignment="1">
      <alignment horizontal="center" vertical="center"/>
    </xf>
    <xf numFmtId="49" fontId="51" fillId="0" borderId="0" xfId="11" applyNumberFormat="1" applyFont="1" applyAlignment="1">
      <alignment horizontal="center" vertical="center"/>
    </xf>
    <xf numFmtId="49" fontId="8" fillId="0" borderId="0" xfId="11" applyNumberFormat="1" applyFont="1" applyAlignment="1">
      <alignment vertical="center"/>
    </xf>
    <xf numFmtId="49" fontId="8" fillId="0" borderId="0" xfId="11" applyNumberFormat="1" applyFont="1" applyAlignment="1">
      <alignment horizontal="center" vertical="center"/>
    </xf>
    <xf numFmtId="49" fontId="8" fillId="0" borderId="0" xfId="11" applyNumberFormat="1" applyFont="1" applyAlignment="1">
      <alignment horizontal="left" vertical="center"/>
    </xf>
    <xf numFmtId="49" fontId="8" fillId="0" borderId="30" xfId="11" applyNumberFormat="1" applyFont="1" applyBorder="1" applyAlignment="1">
      <alignment vertical="center"/>
    </xf>
    <xf numFmtId="49" fontId="8" fillId="0" borderId="1" xfId="11" applyNumberFormat="1" applyFont="1" applyBorder="1" applyAlignment="1">
      <alignment vertical="center"/>
    </xf>
    <xf numFmtId="49" fontId="8" fillId="0" borderId="8" xfId="11" applyNumberFormat="1" applyFont="1" applyBorder="1" applyAlignment="1">
      <alignment vertical="center"/>
    </xf>
    <xf numFmtId="0" fontId="2" fillId="0" borderId="0" xfId="11" applyBorder="1" applyAlignment="1">
      <alignment horizontal="center" vertical="center"/>
    </xf>
    <xf numFmtId="49" fontId="8" fillId="0" borderId="0" xfId="11" applyNumberFormat="1" applyFont="1" applyBorder="1" applyAlignment="1">
      <alignment horizontal="left" vertical="center" shrinkToFit="1"/>
    </xf>
    <xf numFmtId="49" fontId="4" fillId="0" borderId="0" xfId="11" applyNumberFormat="1" applyFont="1" applyAlignment="1">
      <alignment vertical="center"/>
    </xf>
    <xf numFmtId="49" fontId="4" fillId="0" borderId="0" xfId="11" applyNumberFormat="1" applyFont="1" applyAlignment="1">
      <alignment horizontal="center" vertical="top"/>
    </xf>
    <xf numFmtId="49" fontId="4" fillId="0" borderId="0" xfId="11" applyNumberFormat="1" applyFont="1" applyAlignment="1">
      <alignment horizontal="left" vertical="top"/>
    </xf>
    <xf numFmtId="49" fontId="54" fillId="0" borderId="0" xfId="11" applyNumberFormat="1" applyFont="1" applyAlignment="1">
      <alignment vertical="center"/>
    </xf>
    <xf numFmtId="49" fontId="54" fillId="0" borderId="0" xfId="11" applyNumberFormat="1" applyFont="1" applyAlignment="1">
      <alignment horizontal="center" vertical="top"/>
    </xf>
    <xf numFmtId="49" fontId="54" fillId="0" borderId="0" xfId="11" applyNumberFormat="1" applyFont="1" applyAlignment="1">
      <alignment vertical="top" wrapText="1"/>
    </xf>
    <xf numFmtId="49" fontId="54" fillId="0" borderId="0" xfId="11" applyNumberFormat="1" applyFont="1" applyAlignment="1">
      <alignment horizontal="center" vertical="center"/>
    </xf>
    <xf numFmtId="0" fontId="0" fillId="0" borderId="0" xfId="8" applyFont="1" applyAlignment="1">
      <alignment horizontal="right" vertical="center"/>
    </xf>
    <xf numFmtId="0" fontId="5" fillId="0" borderId="0" xfId="8" applyFont="1" applyBorder="1" applyAlignment="1">
      <alignment horizontal="center" vertical="center"/>
    </xf>
    <xf numFmtId="0" fontId="24" fillId="0" borderId="0" xfId="2" applyFont="1">
      <alignment vertical="center"/>
    </xf>
    <xf numFmtId="0" fontId="2" fillId="0" borderId="0" xfId="2">
      <alignment vertical="center"/>
    </xf>
    <xf numFmtId="0" fontId="24" fillId="0" borderId="0" xfId="2" applyFont="1" applyBorder="1" applyAlignment="1">
      <alignment horizontal="center" vertical="center"/>
    </xf>
    <xf numFmtId="0" fontId="46" fillId="0" borderId="10" xfId="2" applyFont="1" applyBorder="1" applyAlignment="1">
      <alignment horizontal="center" vertical="center"/>
    </xf>
    <xf numFmtId="0" fontId="24" fillId="0" borderId="10" xfId="2" applyFont="1" applyBorder="1" applyAlignment="1">
      <alignment horizontal="center" vertical="center"/>
    </xf>
    <xf numFmtId="0" fontId="24" fillId="0" borderId="58" xfId="2" applyFont="1" applyBorder="1" applyAlignment="1">
      <alignment horizontal="center" vertical="center"/>
    </xf>
    <xf numFmtId="0" fontId="24" fillId="0" borderId="59" xfId="2" applyFont="1" applyBorder="1" applyAlignment="1">
      <alignment horizontal="center" vertical="center"/>
    </xf>
    <xf numFmtId="0" fontId="2" fillId="0" borderId="5" xfId="2" applyBorder="1" applyAlignment="1">
      <alignment horizontal="left" vertical="center"/>
    </xf>
    <xf numFmtId="0" fontId="2" fillId="0" borderId="30" xfId="2" applyBorder="1">
      <alignment vertical="center"/>
    </xf>
    <xf numFmtId="0" fontId="2" fillId="0" borderId="1" xfId="2" applyBorder="1">
      <alignment vertical="center"/>
    </xf>
    <xf numFmtId="0" fontId="2" fillId="0" borderId="8" xfId="2" applyBorder="1">
      <alignment vertical="center"/>
    </xf>
    <xf numFmtId="0" fontId="2" fillId="0" borderId="2" xfId="2" applyBorder="1" applyAlignment="1">
      <alignment horizontal="center" vertical="center"/>
    </xf>
    <xf numFmtId="0" fontId="2" fillId="0" borderId="18" xfId="2" applyBorder="1">
      <alignment vertical="center"/>
    </xf>
    <xf numFmtId="0" fontId="2" fillId="0" borderId="5" xfId="2" applyBorder="1" applyAlignment="1">
      <alignment horizontal="distributed" vertical="center"/>
    </xf>
    <xf numFmtId="0" fontId="2" fillId="0" borderId="5" xfId="2" applyBorder="1" applyAlignment="1">
      <alignment horizontal="right" vertical="center" indent="1"/>
    </xf>
    <xf numFmtId="0" fontId="2" fillId="0" borderId="44" xfId="2" applyBorder="1">
      <alignment vertical="center"/>
    </xf>
    <xf numFmtId="0" fontId="2" fillId="0" borderId="3" xfId="2" applyBorder="1">
      <alignment vertical="center"/>
    </xf>
    <xf numFmtId="0" fontId="2" fillId="0" borderId="7" xfId="2" applyBorder="1" applyAlignment="1">
      <alignment horizontal="center" vertical="center"/>
    </xf>
    <xf numFmtId="0" fontId="2" fillId="0" borderId="15" xfId="2" applyBorder="1" applyAlignment="1">
      <alignment horizontal="left" vertical="center"/>
    </xf>
    <xf numFmtId="0" fontId="2" fillId="0" borderId="9" xfId="2" applyBorder="1" applyAlignment="1">
      <alignment horizontal="right" vertical="center"/>
    </xf>
    <xf numFmtId="0" fontId="2" fillId="0" borderId="15" xfId="2" applyBorder="1">
      <alignment vertical="center"/>
    </xf>
    <xf numFmtId="0" fontId="2" fillId="0" borderId="5" xfId="2" applyBorder="1" applyAlignment="1">
      <alignment horizontal="center" vertical="center"/>
    </xf>
    <xf numFmtId="0" fontId="2" fillId="0" borderId="5" xfId="2" applyBorder="1">
      <alignment vertical="center"/>
    </xf>
    <xf numFmtId="0" fontId="2" fillId="0" borderId="6" xfId="2" applyBorder="1">
      <alignment vertical="center"/>
    </xf>
    <xf numFmtId="0" fontId="2" fillId="0" borderId="0" xfId="2" applyAlignment="1">
      <alignment horizontal="left" vertical="center" indent="3"/>
    </xf>
    <xf numFmtId="0" fontId="0" fillId="0" borderId="10" xfId="2" applyFont="1" applyBorder="1" applyAlignment="1">
      <alignment horizontal="center" vertical="center"/>
    </xf>
    <xf numFmtId="0" fontId="2" fillId="0" borderId="7" xfId="2" applyBorder="1" applyAlignment="1">
      <alignment horizontal="left" vertical="center" indent="1"/>
    </xf>
    <xf numFmtId="0" fontId="2" fillId="0" borderId="10" xfId="2" applyBorder="1" applyAlignment="1">
      <alignment horizontal="right" vertical="center"/>
    </xf>
    <xf numFmtId="0" fontId="2" fillId="0" borderId="58" xfId="2" applyBorder="1" applyAlignment="1">
      <alignment horizontal="left" vertical="center" indent="1"/>
    </xf>
    <xf numFmtId="0" fontId="2" fillId="0" borderId="58" xfId="2" applyBorder="1">
      <alignment vertical="center"/>
    </xf>
    <xf numFmtId="0" fontId="2" fillId="0" borderId="59" xfId="2" applyBorder="1">
      <alignment vertical="center"/>
    </xf>
    <xf numFmtId="0" fontId="2" fillId="0" borderId="44" xfId="2" applyBorder="1" applyAlignment="1">
      <alignment horizontal="right" vertical="center"/>
    </xf>
    <xf numFmtId="0" fontId="2" fillId="0" borderId="2" xfId="2" applyBorder="1" applyAlignment="1">
      <alignment horizontal="left" vertical="center" indent="1"/>
    </xf>
    <xf numFmtId="0" fontId="2" fillId="0" borderId="15" xfId="2" applyBorder="1" applyAlignment="1">
      <alignment horizontal="left" vertical="center" indent="1"/>
    </xf>
    <xf numFmtId="0" fontId="2" fillId="0" borderId="0" xfId="2" applyBorder="1" applyAlignment="1">
      <alignment horizontal="right" vertical="center"/>
    </xf>
    <xf numFmtId="0" fontId="2" fillId="0" borderId="0" xfId="2" applyBorder="1" applyAlignment="1">
      <alignment horizontal="left" vertical="center"/>
    </xf>
    <xf numFmtId="0" fontId="2" fillId="0" borderId="6" xfId="2" applyBorder="1" applyAlignment="1">
      <alignment horizontal="left" vertical="center" indent="1"/>
    </xf>
    <xf numFmtId="0" fontId="2" fillId="0" borderId="0" xfId="2" applyAlignment="1">
      <alignment horizontal="left" vertical="center"/>
    </xf>
    <xf numFmtId="0" fontId="2" fillId="0" borderId="15" xfId="2" applyBorder="1" applyAlignment="1">
      <alignment horizontal="center" vertical="center"/>
    </xf>
    <xf numFmtId="0" fontId="2" fillId="0" borderId="0" xfId="2" applyBorder="1" applyAlignment="1">
      <alignment horizontal="center" vertical="center"/>
    </xf>
    <xf numFmtId="0" fontId="2" fillId="0" borderId="5" xfId="2" applyBorder="1" applyAlignment="1">
      <alignment horizontal="right" vertical="center"/>
    </xf>
    <xf numFmtId="0" fontId="2" fillId="0" borderId="0" xfId="2" applyBorder="1" applyAlignment="1">
      <alignment horizontal="right" vertical="center" indent="1"/>
    </xf>
    <xf numFmtId="0" fontId="5" fillId="0" borderId="0" xfId="2" applyFont="1">
      <alignment vertical="center"/>
    </xf>
    <xf numFmtId="0" fontId="5" fillId="0" borderId="0" xfId="2" applyFont="1" applyAlignment="1">
      <alignment horizontal="left" vertical="center"/>
    </xf>
    <xf numFmtId="0" fontId="5" fillId="0" borderId="0" xfId="2" applyFont="1" applyAlignment="1">
      <alignment horizontal="left" vertical="center" indent="3"/>
    </xf>
    <xf numFmtId="0" fontId="0" fillId="0" borderId="0" xfId="4" applyFont="1">
      <alignment vertical="center"/>
    </xf>
    <xf numFmtId="0" fontId="0" fillId="0" borderId="0" xfId="4" applyFont="1" applyAlignment="1">
      <alignment horizontal="right" vertical="center"/>
    </xf>
    <xf numFmtId="0" fontId="46" fillId="0" borderId="0" xfId="4" applyFont="1">
      <alignment vertical="center"/>
    </xf>
    <xf numFmtId="0" fontId="0" fillId="0" borderId="5" xfId="4" applyFont="1" applyBorder="1" applyAlignment="1">
      <alignment horizontal="distributed" vertical="center"/>
    </xf>
    <xf numFmtId="0" fontId="0" fillId="0" borderId="7" xfId="4" applyFont="1" applyBorder="1" applyAlignment="1">
      <alignment horizontal="distributed" vertical="center"/>
    </xf>
    <xf numFmtId="0" fontId="0" fillId="0" borderId="5" xfId="4" applyFont="1" applyBorder="1" applyAlignment="1">
      <alignment horizontal="center" vertical="center"/>
    </xf>
    <xf numFmtId="0" fontId="0" fillId="0" borderId="79" xfId="4" applyFont="1" applyBorder="1" applyAlignment="1">
      <alignment horizontal="center" vertical="center"/>
    </xf>
    <xf numFmtId="0" fontId="21" fillId="0" borderId="0" xfId="4" applyFont="1">
      <alignment vertical="center"/>
    </xf>
    <xf numFmtId="0" fontId="30" fillId="0" borderId="0" xfId="10" applyFont="1" applyFill="1" applyBorder="1">
      <alignment vertical="center"/>
    </xf>
    <xf numFmtId="0" fontId="39" fillId="0" borderId="6" xfId="3" applyFont="1" applyFill="1" applyBorder="1" applyAlignment="1">
      <alignment horizontal="distributed" vertical="center"/>
    </xf>
    <xf numFmtId="0" fontId="39" fillId="0" borderId="86" xfId="3" applyFont="1" applyFill="1" applyBorder="1" applyAlignment="1">
      <alignment horizontal="distributed" vertical="center"/>
    </xf>
    <xf numFmtId="0" fontId="47" fillId="0" borderId="81" xfId="10" applyFont="1" applyBorder="1" applyAlignment="1">
      <alignment horizontal="center" vertical="center" shrinkToFit="1"/>
    </xf>
    <xf numFmtId="0" fontId="47" fillId="0" borderId="121" xfId="10" applyFont="1" applyBorder="1" applyAlignment="1">
      <alignment horizontal="center" vertical="center" shrinkToFit="1"/>
    </xf>
    <xf numFmtId="0" fontId="47" fillId="0" borderId="122" xfId="10" applyFont="1" applyBorder="1" applyAlignment="1">
      <alignment horizontal="center" vertical="center" shrinkToFit="1"/>
    </xf>
    <xf numFmtId="0" fontId="47" fillId="0" borderId="84" xfId="10" applyFont="1" applyBorder="1" applyAlignment="1">
      <alignment horizontal="center" vertical="center" shrinkToFit="1"/>
    </xf>
    <xf numFmtId="0" fontId="47" fillId="0" borderId="82" xfId="10" applyFont="1" applyBorder="1" applyAlignment="1">
      <alignment horizontal="center" vertical="center" shrinkToFit="1"/>
    </xf>
    <xf numFmtId="0" fontId="40" fillId="0" borderId="25" xfId="10" applyFont="1" applyBorder="1" applyAlignment="1">
      <alignment horizontal="center" vertical="center" wrapText="1"/>
    </xf>
    <xf numFmtId="0" fontId="40" fillId="0" borderId="25" xfId="10" applyFont="1" applyFill="1" applyBorder="1" applyAlignment="1">
      <alignment horizontal="center" vertical="center" wrapText="1"/>
    </xf>
    <xf numFmtId="0" fontId="40" fillId="0" borderId="5" xfId="10" applyFont="1" applyFill="1" applyBorder="1" applyAlignment="1">
      <alignment horizontal="center" vertical="center" wrapText="1"/>
    </xf>
    <xf numFmtId="0" fontId="47" fillId="0" borderId="146" xfId="10" applyFont="1" applyBorder="1" applyAlignment="1">
      <alignment horizontal="center" vertical="center" shrinkToFit="1"/>
    </xf>
    <xf numFmtId="0" fontId="2" fillId="0" borderId="0" xfId="11" applyAlignment="1"/>
    <xf numFmtId="0" fontId="2" fillId="0" borderId="151" xfId="2" applyBorder="1">
      <alignment vertical="center"/>
    </xf>
    <xf numFmtId="0" fontId="2" fillId="0" borderId="153" xfId="2" applyBorder="1">
      <alignment vertical="center"/>
    </xf>
    <xf numFmtId="0" fontId="2" fillId="0" borderId="157" xfId="2" applyBorder="1" applyAlignment="1">
      <alignment horizontal="left" vertical="center" wrapText="1"/>
    </xf>
    <xf numFmtId="0" fontId="2" fillId="0" borderId="9" xfId="2" applyBorder="1" applyAlignment="1">
      <alignment horizontal="left"/>
    </xf>
    <xf numFmtId="0" fontId="2" fillId="0" borderId="0" xfId="2" applyBorder="1" applyAlignment="1">
      <alignment horizontal="left"/>
    </xf>
    <xf numFmtId="0" fontId="2" fillId="0" borderId="159" xfId="2" applyBorder="1" applyAlignment="1">
      <alignment horizontal="left"/>
    </xf>
    <xf numFmtId="0" fontId="2" fillId="0" borderId="156" xfId="2" applyBorder="1">
      <alignment vertical="center"/>
    </xf>
    <xf numFmtId="0" fontId="2" fillId="0" borderId="153" xfId="2" applyBorder="1" applyAlignment="1">
      <alignment horizontal="left" vertical="center"/>
    </xf>
    <xf numFmtId="0" fontId="0" fillId="0" borderId="0" xfId="2" applyFont="1">
      <alignment vertical="center"/>
    </xf>
    <xf numFmtId="0" fontId="29" fillId="0" borderId="0" xfId="8" applyFont="1">
      <alignment vertical="center"/>
    </xf>
    <xf numFmtId="0" fontId="32" fillId="0" borderId="0" xfId="8" applyFont="1" applyAlignment="1">
      <alignment vertical="center"/>
    </xf>
    <xf numFmtId="0" fontId="29" fillId="0" borderId="0" xfId="8" applyFont="1" applyAlignment="1">
      <alignment vertical="center"/>
    </xf>
    <xf numFmtId="0" fontId="40" fillId="0" borderId="151" xfId="8" applyFont="1" applyBorder="1">
      <alignment vertical="center"/>
    </xf>
    <xf numFmtId="0" fontId="40" fillId="0" borderId="153" xfId="8" applyFont="1" applyBorder="1">
      <alignment vertical="center"/>
    </xf>
    <xf numFmtId="0" fontId="40" fillId="0" borderId="165" xfId="8" applyFont="1" applyBorder="1">
      <alignment vertical="center"/>
    </xf>
    <xf numFmtId="0" fontId="40" fillId="0" borderId="165" xfId="8" applyFont="1" applyBorder="1" applyAlignment="1">
      <alignment horizontal="right" vertical="center"/>
    </xf>
    <xf numFmtId="0" fontId="35" fillId="0" borderId="172" xfId="8" applyFont="1" applyBorder="1" applyAlignment="1">
      <alignment horizontal="center" vertical="center"/>
    </xf>
    <xf numFmtId="0" fontId="35" fillId="0" borderId="173" xfId="8" applyFont="1" applyBorder="1" applyAlignment="1">
      <alignment horizontal="center" vertical="center"/>
    </xf>
    <xf numFmtId="0" fontId="40" fillId="0" borderId="160" xfId="8" applyFont="1" applyBorder="1">
      <alignment vertical="center"/>
    </xf>
    <xf numFmtId="0" fontId="40" fillId="0" borderId="168" xfId="8" applyFont="1" applyFill="1" applyBorder="1" applyAlignment="1">
      <alignment horizontal="right" vertical="center"/>
    </xf>
    <xf numFmtId="0" fontId="56" fillId="0" borderId="0" xfId="8" applyFont="1">
      <alignment vertical="center"/>
    </xf>
    <xf numFmtId="0" fontId="40" fillId="0" borderId="0" xfId="8" applyFont="1">
      <alignment vertical="center"/>
    </xf>
    <xf numFmtId="0" fontId="29" fillId="0" borderId="0" xfId="8" applyFont="1" applyAlignment="1">
      <alignment horizontal="left" vertical="center"/>
    </xf>
    <xf numFmtId="0" fontId="45" fillId="0" borderId="0" xfId="8" applyFont="1">
      <alignment vertical="center"/>
    </xf>
    <xf numFmtId="0" fontId="8" fillId="0" borderId="0" xfId="12" applyFont="1" applyFill="1">
      <alignment vertical="center"/>
    </xf>
    <xf numFmtId="0" fontId="0" fillId="0" borderId="0" xfId="12" applyFont="1" applyFill="1">
      <alignment vertical="center"/>
    </xf>
    <xf numFmtId="0" fontId="0" fillId="0" borderId="0" xfId="12" applyFont="1" applyFill="1" applyAlignment="1">
      <alignment horizontal="center" vertical="center"/>
    </xf>
    <xf numFmtId="0" fontId="0" fillId="0" borderId="5" xfId="12" applyFont="1" applyFill="1" applyBorder="1" applyAlignment="1">
      <alignment horizontal="center" vertical="center"/>
    </xf>
    <xf numFmtId="0" fontId="0" fillId="0" borderId="0" xfId="12" applyFont="1" applyFill="1" applyAlignment="1">
      <alignment vertical="center" wrapText="1"/>
    </xf>
    <xf numFmtId="0" fontId="0" fillId="0" borderId="0" xfId="12" applyFont="1" applyFill="1" applyAlignment="1">
      <alignment vertical="center"/>
    </xf>
    <xf numFmtId="0" fontId="2" fillId="0" borderId="0" xfId="4" applyAlignment="1">
      <alignment horizontal="right" vertical="center"/>
    </xf>
    <xf numFmtId="0" fontId="2" fillId="0" borderId="7" xfId="4" applyBorder="1" applyAlignment="1">
      <alignment horizontal="left" vertical="center" wrapText="1" indent="1"/>
    </xf>
    <xf numFmtId="0" fontId="2" fillId="0" borderId="1" xfId="4" applyBorder="1" applyAlignment="1">
      <alignment horizontal="center" vertical="center"/>
    </xf>
    <xf numFmtId="0" fontId="2" fillId="0" borderId="10" xfId="4" applyBorder="1" applyAlignment="1">
      <alignment horizontal="center" vertical="center"/>
    </xf>
    <xf numFmtId="0" fontId="2" fillId="0" borderId="2" xfId="4" applyBorder="1" applyAlignment="1">
      <alignment horizontal="center" vertical="center"/>
    </xf>
    <xf numFmtId="0" fontId="2" fillId="0" borderId="2" xfId="4" applyBorder="1" applyAlignment="1">
      <alignment horizontal="left" vertical="center"/>
    </xf>
    <xf numFmtId="0" fontId="2" fillId="0" borderId="5" xfId="4" applyBorder="1" applyAlignment="1">
      <alignment horizontal="distributed" vertical="center"/>
    </xf>
    <xf numFmtId="0" fontId="2" fillId="0" borderId="58" xfId="4" applyBorder="1" applyAlignment="1">
      <alignment vertical="center"/>
    </xf>
    <xf numFmtId="0" fontId="2" fillId="0" borderId="59" xfId="4" applyBorder="1" applyAlignment="1">
      <alignment vertical="center"/>
    </xf>
    <xf numFmtId="0" fontId="2" fillId="0" borderId="72" xfId="4" applyBorder="1" applyAlignment="1">
      <alignment horizontal="center" vertical="center"/>
    </xf>
    <xf numFmtId="0" fontId="2" fillId="0" borderId="84" xfId="4" applyBorder="1" applyAlignment="1">
      <alignment vertical="center"/>
    </xf>
    <xf numFmtId="0" fontId="2" fillId="0" borderId="83" xfId="4" applyBorder="1" applyAlignment="1">
      <alignment vertical="center"/>
    </xf>
    <xf numFmtId="0" fontId="0" fillId="0" borderId="39" xfId="4" applyFont="1" applyBorder="1" applyAlignment="1">
      <alignment vertical="center" textRotation="255" wrapText="1"/>
    </xf>
    <xf numFmtId="0" fontId="2" fillId="0" borderId="0" xfId="4" applyBorder="1" applyAlignment="1">
      <alignment vertical="center"/>
    </xf>
    <xf numFmtId="0" fontId="24" fillId="0" borderId="0" xfId="8" applyFont="1">
      <alignment vertical="center"/>
    </xf>
    <xf numFmtId="0" fontId="24" fillId="0" borderId="0" xfId="8" applyFont="1" applyBorder="1" applyAlignment="1">
      <alignment horizontal="center" vertical="center"/>
    </xf>
    <xf numFmtId="0" fontId="0" fillId="0" borderId="10" xfId="8" applyFont="1" applyBorder="1" applyAlignment="1">
      <alignment horizontal="center" vertical="center"/>
    </xf>
    <xf numFmtId="0" fontId="29" fillId="0" borderId="7" xfId="8" applyFont="1" applyBorder="1" applyAlignment="1">
      <alignment horizontal="left" vertical="center" indent="1"/>
    </xf>
    <xf numFmtId="0" fontId="29" fillId="0" borderId="30" xfId="8" applyFont="1" applyBorder="1" applyAlignment="1">
      <alignment horizontal="left" vertical="center" wrapText="1"/>
    </xf>
    <xf numFmtId="0" fontId="29" fillId="0" borderId="58" xfId="8" applyFont="1" applyBorder="1" applyAlignment="1">
      <alignment horizontal="left" vertical="center"/>
    </xf>
    <xf numFmtId="0" fontId="29" fillId="0" borderId="8" xfId="8" applyFont="1" applyBorder="1" applyAlignment="1">
      <alignment horizontal="left" vertical="center"/>
    </xf>
    <xf numFmtId="0" fontId="29" fillId="0" borderId="15" xfId="8" applyFont="1" applyBorder="1" applyAlignment="1">
      <alignment horizontal="left" vertical="center" wrapText="1"/>
    </xf>
    <xf numFmtId="0" fontId="29" fillId="0" borderId="5" xfId="8" applyFont="1" applyBorder="1" applyAlignment="1">
      <alignment horizontal="center" vertical="center"/>
    </xf>
    <xf numFmtId="0" fontId="29" fillId="0" borderId="15" xfId="8" applyFont="1" applyBorder="1" applyAlignment="1">
      <alignment horizontal="left" vertical="center"/>
    </xf>
    <xf numFmtId="0" fontId="29" fillId="0" borderId="5" xfId="8" applyFont="1" applyBorder="1" applyAlignment="1">
      <alignment horizontal="right" vertical="center"/>
    </xf>
    <xf numFmtId="0" fontId="29" fillId="0" borderId="7" xfId="8" applyFont="1" applyBorder="1" applyAlignment="1">
      <alignment horizontal="right" vertical="center"/>
    </xf>
    <xf numFmtId="0" fontId="29" fillId="0" borderId="9" xfId="8" applyFont="1" applyBorder="1" applyAlignment="1">
      <alignment horizontal="left" vertical="center" wrapText="1"/>
    </xf>
    <xf numFmtId="0" fontId="29" fillId="0" borderId="5" xfId="8" applyFont="1" applyBorder="1" applyAlignment="1">
      <alignment horizontal="center" vertical="center" wrapText="1"/>
    </xf>
    <xf numFmtId="0" fontId="29" fillId="0" borderId="10" xfId="8" applyFont="1" applyBorder="1" applyAlignment="1">
      <alignment horizontal="right" vertical="center"/>
    </xf>
    <xf numFmtId="0" fontId="29" fillId="0" borderId="172" xfId="8" applyFont="1" applyBorder="1" applyAlignment="1">
      <alignment horizontal="right" vertical="center"/>
    </xf>
    <xf numFmtId="0" fontId="29" fillId="0" borderId="18" xfId="8" applyFont="1" applyBorder="1" applyAlignment="1">
      <alignment horizontal="left" vertical="center"/>
    </xf>
    <xf numFmtId="0" fontId="29" fillId="0" borderId="44" xfId="8" applyFont="1" applyBorder="1" applyAlignment="1">
      <alignment horizontal="left" vertical="center" wrapText="1"/>
    </xf>
    <xf numFmtId="0" fontId="29" fillId="0" borderId="2" xfId="8" applyFont="1" applyBorder="1" applyAlignment="1">
      <alignment horizontal="left" vertical="center"/>
    </xf>
    <xf numFmtId="0" fontId="29" fillId="0" borderId="3" xfId="8" applyFont="1" applyBorder="1" applyAlignment="1">
      <alignment horizontal="left" vertical="center"/>
    </xf>
    <xf numFmtId="0" fontId="29" fillId="0" borderId="1" xfId="8" applyFont="1" applyBorder="1" applyAlignment="1">
      <alignment vertical="center"/>
    </xf>
    <xf numFmtId="0" fontId="29" fillId="0" borderId="8" xfId="8" applyFont="1" applyBorder="1" applyAlignment="1">
      <alignment vertical="center"/>
    </xf>
    <xf numFmtId="0" fontId="29" fillId="0" borderId="9" xfId="8" applyFont="1" applyBorder="1" applyAlignment="1">
      <alignment horizontal="left" vertical="center"/>
    </xf>
    <xf numFmtId="0" fontId="29" fillId="0" borderId="5" xfId="8" applyFont="1" applyBorder="1" applyAlignment="1">
      <alignment vertical="center"/>
    </xf>
    <xf numFmtId="0" fontId="29" fillId="0" borderId="18" xfId="8" applyFont="1" applyBorder="1" applyAlignment="1">
      <alignment vertical="center"/>
    </xf>
    <xf numFmtId="0" fontId="29" fillId="0" borderId="44" xfId="8" applyFont="1" applyBorder="1" applyAlignment="1">
      <alignment vertical="center"/>
    </xf>
    <xf numFmtId="0" fontId="29" fillId="0" borderId="2" xfId="8" applyFont="1" applyBorder="1" applyAlignment="1">
      <alignment vertical="center"/>
    </xf>
    <xf numFmtId="0" fontId="29" fillId="0" borderId="3" xfId="8" applyFont="1" applyBorder="1" applyAlignment="1">
      <alignment vertical="center"/>
    </xf>
    <xf numFmtId="0" fontId="29" fillId="0" borderId="172" xfId="8" applyFont="1" applyBorder="1" applyAlignment="1">
      <alignment vertical="center"/>
    </xf>
    <xf numFmtId="0" fontId="4" fillId="0" borderId="0" xfId="8" applyFont="1">
      <alignment vertical="center"/>
    </xf>
    <xf numFmtId="0" fontId="4" fillId="0" borderId="0" xfId="8" applyFont="1" applyAlignment="1">
      <alignment vertical="center"/>
    </xf>
    <xf numFmtId="0" fontId="24" fillId="0" borderId="0" xfId="11" applyFont="1" applyAlignment="1">
      <alignment vertical="center"/>
    </xf>
    <xf numFmtId="0" fontId="57" fillId="0" borderId="0" xfId="11" applyFont="1" applyAlignment="1">
      <alignment vertical="center"/>
    </xf>
    <xf numFmtId="0" fontId="24" fillId="0" borderId="0" xfId="11" applyFont="1" applyBorder="1" applyAlignment="1">
      <alignment horizontal="center" vertical="center"/>
    </xf>
    <xf numFmtId="0" fontId="0" fillId="0" borderId="10" xfId="11" applyFont="1" applyBorder="1" applyAlignment="1">
      <alignment horizontal="center" vertical="center"/>
    </xf>
    <xf numFmtId="0" fontId="57" fillId="0" borderId="7" xfId="11" applyFont="1" applyBorder="1" applyAlignment="1">
      <alignment horizontal="left" vertical="center" indent="1"/>
    </xf>
    <xf numFmtId="0" fontId="57" fillId="0" borderId="30" xfId="11" applyFont="1" applyBorder="1" applyAlignment="1">
      <alignment horizontal="left" vertical="center" wrapText="1"/>
    </xf>
    <xf numFmtId="0" fontId="57" fillId="0" borderId="58" xfId="11" applyFont="1" applyBorder="1" applyAlignment="1">
      <alignment horizontal="left" vertical="center"/>
    </xf>
    <xf numFmtId="0" fontId="57" fillId="0" borderId="8" xfId="11" applyFont="1" applyBorder="1" applyAlignment="1">
      <alignment horizontal="left" vertical="center"/>
    </xf>
    <xf numFmtId="0" fontId="57" fillId="0" borderId="15" xfId="11" applyFont="1" applyBorder="1" applyAlignment="1">
      <alignment horizontal="left" vertical="center" wrapText="1"/>
    </xf>
    <xf numFmtId="0" fontId="57" fillId="0" borderId="5" xfId="11" applyFont="1" applyBorder="1" applyAlignment="1">
      <alignment horizontal="center" vertical="center"/>
    </xf>
    <xf numFmtId="0" fontId="57" fillId="0" borderId="15" xfId="11" applyFont="1" applyBorder="1" applyAlignment="1">
      <alignment horizontal="left" vertical="center"/>
    </xf>
    <xf numFmtId="0" fontId="57" fillId="0" borderId="5" xfId="11" applyFont="1" applyBorder="1" applyAlignment="1">
      <alignment horizontal="right" vertical="center"/>
    </xf>
    <xf numFmtId="0" fontId="57" fillId="0" borderId="7" xfId="11" applyFont="1" applyBorder="1" applyAlignment="1">
      <alignment horizontal="right" vertical="center"/>
    </xf>
    <xf numFmtId="0" fontId="57" fillId="0" borderId="9" xfId="11" applyFont="1" applyBorder="1" applyAlignment="1">
      <alignment horizontal="left" vertical="center" wrapText="1"/>
    </xf>
    <xf numFmtId="0" fontId="57" fillId="0" borderId="5" xfId="11" applyFont="1" applyBorder="1" applyAlignment="1">
      <alignment horizontal="center" vertical="center" wrapText="1"/>
    </xf>
    <xf numFmtId="0" fontId="57" fillId="0" borderId="10" xfId="11" applyFont="1" applyBorder="1" applyAlignment="1">
      <alignment horizontal="right" vertical="center"/>
    </xf>
    <xf numFmtId="0" fontId="57" fillId="0" borderId="172" xfId="11" applyFont="1" applyBorder="1" applyAlignment="1">
      <alignment horizontal="right" vertical="center"/>
    </xf>
    <xf numFmtId="0" fontId="57" fillId="0" borderId="18" xfId="11" applyFont="1" applyBorder="1" applyAlignment="1">
      <alignment horizontal="left" vertical="center"/>
    </xf>
    <xf numFmtId="0" fontId="57" fillId="0" borderId="44" xfId="11" applyFont="1" applyBorder="1" applyAlignment="1">
      <alignment horizontal="left" vertical="center" wrapText="1"/>
    </xf>
    <xf numFmtId="0" fontId="57" fillId="0" borderId="2" xfId="11" applyFont="1" applyBorder="1" applyAlignment="1">
      <alignment horizontal="left" vertical="center"/>
    </xf>
    <xf numFmtId="0" fontId="57" fillId="0" borderId="3" xfId="11" applyFont="1" applyBorder="1" applyAlignment="1">
      <alignment horizontal="left" vertical="center"/>
    </xf>
    <xf numFmtId="0" fontId="6" fillId="0" borderId="0" xfId="11" applyFont="1" applyAlignment="1">
      <alignment vertical="center"/>
    </xf>
    <xf numFmtId="0" fontId="4" fillId="0" borderId="0" xfId="11" applyFont="1" applyAlignment="1">
      <alignment vertical="center"/>
    </xf>
    <xf numFmtId="10" fontId="32" fillId="0" borderId="7" xfId="4" applyNumberFormat="1" applyFont="1" applyBorder="1" applyAlignment="1">
      <alignment horizontal="center" vertical="center"/>
    </xf>
    <xf numFmtId="0" fontId="32" fillId="0" borderId="62" xfId="4" applyFont="1" applyBorder="1" applyAlignment="1">
      <alignment horizontal="center" vertical="center"/>
    </xf>
    <xf numFmtId="0" fontId="29" fillId="0" borderId="104" xfId="4" applyFont="1" applyBorder="1">
      <alignment vertical="center"/>
    </xf>
    <xf numFmtId="0" fontId="32" fillId="0" borderId="105" xfId="4" applyFont="1" applyBorder="1" applyAlignment="1">
      <alignment horizontal="center" vertical="center"/>
    </xf>
    <xf numFmtId="0" fontId="32" fillId="0" borderId="182" xfId="4" applyFont="1" applyBorder="1" applyAlignment="1">
      <alignment horizontal="center" vertical="center"/>
    </xf>
    <xf numFmtId="0" fontId="32" fillId="0" borderId="5" xfId="4" applyFont="1" applyBorder="1" applyAlignment="1">
      <alignment vertical="center"/>
    </xf>
    <xf numFmtId="0" fontId="32" fillId="0" borderId="60" xfId="4" applyFont="1" applyBorder="1" applyAlignment="1">
      <alignment vertical="center"/>
    </xf>
    <xf numFmtId="0" fontId="29" fillId="0" borderId="5" xfId="4" applyFont="1" applyBorder="1" applyAlignment="1">
      <alignment vertical="center"/>
    </xf>
    <xf numFmtId="0" fontId="29" fillId="0" borderId="60" xfId="4" applyFont="1" applyBorder="1" applyAlignment="1">
      <alignment vertical="center"/>
    </xf>
    <xf numFmtId="0" fontId="29" fillId="0" borderId="79" xfId="4" applyFont="1" applyBorder="1" applyAlignment="1">
      <alignment vertical="center"/>
    </xf>
    <xf numFmtId="0" fontId="29" fillId="0" borderId="82" xfId="4" applyFont="1" applyBorder="1" applyAlignment="1">
      <alignment vertical="center"/>
    </xf>
    <xf numFmtId="0" fontId="32" fillId="0" borderId="5" xfId="4" applyFont="1" applyBorder="1" applyAlignment="1">
      <alignment horizontal="center" vertical="center"/>
    </xf>
    <xf numFmtId="0" fontId="32" fillId="0" borderId="60" xfId="4" applyFont="1" applyBorder="1" applyAlignment="1">
      <alignment horizontal="center" vertical="center"/>
    </xf>
    <xf numFmtId="0" fontId="8" fillId="0" borderId="0" xfId="13" applyFont="1">
      <alignment vertical="center"/>
    </xf>
    <xf numFmtId="0" fontId="2" fillId="0" borderId="0" xfId="13">
      <alignment vertical="center"/>
    </xf>
    <xf numFmtId="0" fontId="59" fillId="0" borderId="0" xfId="13" applyFont="1">
      <alignment vertical="center"/>
    </xf>
    <xf numFmtId="0" fontId="59" fillId="0" borderId="0" xfId="13" applyFont="1" applyAlignment="1">
      <alignment horizontal="right" vertical="center"/>
    </xf>
    <xf numFmtId="0" fontId="59" fillId="0" borderId="0" xfId="13" applyFont="1" applyAlignment="1">
      <alignment vertical="center"/>
    </xf>
    <xf numFmtId="0" fontId="59" fillId="0" borderId="183" xfId="13" applyFont="1" applyBorder="1">
      <alignment vertical="center"/>
    </xf>
    <xf numFmtId="0" fontId="59" fillId="0" borderId="184" xfId="13" applyFont="1" applyBorder="1">
      <alignment vertical="center"/>
    </xf>
    <xf numFmtId="0" fontId="59" fillId="0" borderId="185" xfId="13" applyFont="1" applyBorder="1">
      <alignment vertical="center"/>
    </xf>
    <xf numFmtId="0" fontId="59" fillId="0" borderId="10" xfId="13" applyFont="1" applyBorder="1">
      <alignment vertical="center"/>
    </xf>
    <xf numFmtId="0" fontId="59" fillId="0" borderId="58" xfId="13" applyFont="1" applyBorder="1">
      <alignment vertical="center"/>
    </xf>
    <xf numFmtId="0" fontId="59" fillId="0" borderId="59" xfId="13" applyFont="1" applyBorder="1">
      <alignment vertical="center"/>
    </xf>
    <xf numFmtId="0" fontId="60" fillId="0" borderId="58" xfId="13" applyFont="1" applyBorder="1" applyAlignment="1">
      <alignment vertical="center"/>
    </xf>
    <xf numFmtId="0" fontId="59" fillId="0" borderId="58" xfId="13" applyFont="1" applyBorder="1" applyAlignment="1">
      <alignment vertical="center"/>
    </xf>
    <xf numFmtId="0" fontId="59" fillId="0" borderId="59" xfId="13" applyFont="1" applyBorder="1" applyAlignment="1">
      <alignment vertical="center"/>
    </xf>
    <xf numFmtId="0" fontId="59" fillId="0" borderId="1" xfId="13" applyFont="1" applyBorder="1">
      <alignment vertical="center"/>
    </xf>
    <xf numFmtId="0" fontId="59" fillId="0" borderId="1" xfId="13" applyFont="1" applyBorder="1" applyAlignment="1">
      <alignment vertical="center"/>
    </xf>
    <xf numFmtId="0" fontId="59" fillId="0" borderId="8" xfId="13" applyFont="1" applyBorder="1" applyAlignment="1">
      <alignment vertical="center"/>
    </xf>
    <xf numFmtId="0" fontId="59" fillId="0" borderId="44" xfId="13" applyFont="1" applyBorder="1" applyAlignment="1">
      <alignment vertical="center"/>
    </xf>
    <xf numFmtId="0" fontId="59" fillId="0" borderId="2" xfId="13" applyFont="1" applyBorder="1" applyAlignment="1">
      <alignment vertical="center"/>
    </xf>
    <xf numFmtId="0" fontId="59" fillId="0" borderId="3" xfId="13" applyFont="1" applyBorder="1" applyAlignment="1">
      <alignment vertical="center"/>
    </xf>
    <xf numFmtId="0" fontId="59" fillId="0" borderId="0" xfId="13" applyFont="1" applyAlignment="1">
      <alignment vertical="center" wrapText="1"/>
    </xf>
    <xf numFmtId="0" fontId="24" fillId="0" borderId="0" xfId="4" applyFont="1" applyBorder="1" applyAlignment="1">
      <alignment vertical="center"/>
    </xf>
    <xf numFmtId="0" fontId="2" fillId="0" borderId="7" xfId="4" applyBorder="1" applyAlignment="1">
      <alignment horizontal="center" vertical="center"/>
    </xf>
    <xf numFmtId="0" fontId="29" fillId="0" borderId="10" xfId="8" applyFont="1" applyBorder="1" applyAlignment="1">
      <alignment horizontal="left" vertical="center" wrapText="1" indent="1"/>
    </xf>
    <xf numFmtId="0" fontId="0" fillId="0" borderId="7" xfId="8" applyFont="1" applyBorder="1" applyAlignment="1">
      <alignment horizontal="left" vertical="center" indent="1"/>
    </xf>
    <xf numFmtId="0" fontId="0" fillId="0" borderId="10" xfId="8" applyFont="1" applyBorder="1" applyAlignment="1">
      <alignment horizontal="left" vertical="center" wrapText="1" indent="1"/>
    </xf>
    <xf numFmtId="0" fontId="0" fillId="0" borderId="108" xfId="8" applyFont="1" applyBorder="1">
      <alignment vertical="center"/>
    </xf>
    <xf numFmtId="0" fontId="0" fillId="0" borderId="109" xfId="8" applyFont="1" applyBorder="1">
      <alignment vertical="center"/>
    </xf>
    <xf numFmtId="0" fontId="0" fillId="0" borderId="18" xfId="8" applyFont="1" applyBorder="1" applyAlignment="1">
      <alignment horizontal="right" vertical="center" indent="1"/>
    </xf>
    <xf numFmtId="0" fontId="0" fillId="0" borderId="5" xfId="8" applyFont="1" applyBorder="1" applyAlignment="1">
      <alignment horizontal="right" vertical="center" indent="1"/>
    </xf>
    <xf numFmtId="0" fontId="0" fillId="0" borderId="9" xfId="8" applyFont="1" applyBorder="1" applyAlignment="1">
      <alignment horizontal="center" vertical="center"/>
    </xf>
    <xf numFmtId="0" fontId="0" fillId="0" borderId="18" xfId="8" applyFont="1" applyBorder="1">
      <alignment vertical="center"/>
    </xf>
    <xf numFmtId="0" fontId="4" fillId="0" borderId="0" xfId="8" applyFont="1" applyAlignment="1">
      <alignment horizontal="left" vertical="center"/>
    </xf>
    <xf numFmtId="0" fontId="63" fillId="0" borderId="0" xfId="1" applyFont="1">
      <alignment vertical="center"/>
    </xf>
    <xf numFmtId="0" fontId="63" fillId="0" borderId="0" xfId="1" applyFont="1" applyAlignment="1">
      <alignment horizontal="center" vertical="center"/>
    </xf>
    <xf numFmtId="0" fontId="63" fillId="0" borderId="0" xfId="1" applyFont="1" applyAlignment="1">
      <alignment vertical="center"/>
    </xf>
    <xf numFmtId="0" fontId="63" fillId="0" borderId="1" xfId="1" applyFont="1" applyBorder="1">
      <alignment vertical="center"/>
    </xf>
    <xf numFmtId="0" fontId="63" fillId="0" borderId="30" xfId="1" applyFont="1" applyBorder="1">
      <alignment vertical="center"/>
    </xf>
    <xf numFmtId="0" fontId="63" fillId="0" borderId="8" xfId="1" applyFont="1" applyBorder="1">
      <alignment vertical="center"/>
    </xf>
    <xf numFmtId="0" fontId="63" fillId="0" borderId="0" xfId="1" applyFont="1" applyBorder="1">
      <alignment vertical="center"/>
    </xf>
    <xf numFmtId="0" fontId="63" fillId="0" borderId="9" xfId="1" applyFont="1" applyBorder="1">
      <alignment vertical="center"/>
    </xf>
    <xf numFmtId="0" fontId="63" fillId="0" borderId="18" xfId="1" applyFont="1" applyBorder="1" applyAlignment="1">
      <alignment horizontal="left" vertical="center"/>
    </xf>
    <xf numFmtId="49" fontId="63" fillId="0" borderId="0" xfId="1" applyNumberFormat="1" applyFont="1" applyBorder="1" applyAlignment="1">
      <alignment vertical="center"/>
    </xf>
    <xf numFmtId="0" fontId="63" fillId="0" borderId="0" xfId="1" applyFont="1" applyBorder="1" applyAlignment="1">
      <alignment vertical="center"/>
    </xf>
    <xf numFmtId="0" fontId="63" fillId="0" borderId="18" xfId="1" applyFont="1" applyBorder="1" applyAlignment="1">
      <alignment vertical="center"/>
    </xf>
    <xf numFmtId="0" fontId="63" fillId="0" borderId="2" xfId="1" applyFont="1" applyBorder="1">
      <alignment vertical="center"/>
    </xf>
    <xf numFmtId="0" fontId="63" fillId="0" borderId="44" xfId="1" applyFont="1" applyBorder="1">
      <alignment vertical="center"/>
    </xf>
    <xf numFmtId="0" fontId="63" fillId="0" borderId="2" xfId="1" applyFont="1" applyFill="1" applyBorder="1" applyAlignment="1">
      <alignment vertical="center"/>
    </xf>
    <xf numFmtId="0" fontId="63" fillId="0" borderId="2" xfId="1" applyFont="1" applyBorder="1" applyAlignment="1">
      <alignment vertical="center"/>
    </xf>
    <xf numFmtId="0" fontId="63" fillId="0" borderId="3" xfId="1" applyFont="1" applyBorder="1" applyAlignment="1">
      <alignment horizontal="left" vertical="center"/>
    </xf>
    <xf numFmtId="0" fontId="63" fillId="0" borderId="1" xfId="1" applyNumberFormat="1" applyFont="1" applyBorder="1" applyAlignment="1">
      <alignment horizontal="center" vertical="center" textRotation="255" wrapText="1"/>
    </xf>
    <xf numFmtId="0" fontId="63" fillId="0" borderId="1" xfId="1" applyFont="1" applyBorder="1" applyAlignment="1">
      <alignment horizontal="center" vertical="center"/>
    </xf>
    <xf numFmtId="0" fontId="65" fillId="0" borderId="5" xfId="1" applyFont="1" applyBorder="1" applyAlignment="1">
      <alignment vertical="center"/>
    </xf>
    <xf numFmtId="0" fontId="65" fillId="0" borderId="9" xfId="1" applyFont="1" applyBorder="1" applyAlignment="1">
      <alignment vertical="center"/>
    </xf>
    <xf numFmtId="0" fontId="63" fillId="0" borderId="18" xfId="1" applyFont="1" applyBorder="1">
      <alignment vertical="center"/>
    </xf>
    <xf numFmtId="0" fontId="63" fillId="0" borderId="9" xfId="1" applyFont="1" applyBorder="1" applyAlignment="1">
      <alignment vertical="center"/>
    </xf>
    <xf numFmtId="0" fontId="67" fillId="0" borderId="0" xfId="1" applyFont="1" applyBorder="1" applyAlignment="1">
      <alignment vertical="center"/>
    </xf>
    <xf numFmtId="0" fontId="63" fillId="0" borderId="3" xfId="1" applyFont="1" applyBorder="1">
      <alignment vertical="center"/>
    </xf>
    <xf numFmtId="0" fontId="63" fillId="0" borderId="0" xfId="1" applyFont="1" applyBorder="1" applyAlignment="1">
      <alignment vertical="top"/>
    </xf>
    <xf numFmtId="0" fontId="63" fillId="0" borderId="0" xfId="1" applyFont="1" applyBorder="1" applyAlignment="1">
      <alignment horizontal="center" vertical="center"/>
    </xf>
    <xf numFmtId="0" fontId="63" fillId="0" borderId="0" xfId="1" applyFont="1" applyBorder="1" applyAlignment="1">
      <alignment horizontal="center" vertical="center" wrapText="1"/>
    </xf>
    <xf numFmtId="0" fontId="65" fillId="0" borderId="0" xfId="1" applyFont="1">
      <alignment vertical="center"/>
    </xf>
    <xf numFmtId="0" fontId="65" fillId="0" borderId="5" xfId="1" applyFont="1" applyBorder="1">
      <alignment vertical="center"/>
    </xf>
    <xf numFmtId="56" fontId="65" fillId="0" borderId="59" xfId="1" applyNumberFormat="1" applyFont="1" applyBorder="1" applyAlignment="1">
      <alignment horizontal="center" vertical="center"/>
    </xf>
    <xf numFmtId="0" fontId="65" fillId="0" borderId="59" xfId="1" applyFont="1" applyFill="1" applyBorder="1" applyAlignment="1">
      <alignment horizontal="center" vertical="center"/>
    </xf>
    <xf numFmtId="0" fontId="65" fillId="0" borderId="59" xfId="1" applyFont="1" applyFill="1" applyBorder="1" applyAlignment="1">
      <alignment vertical="center"/>
    </xf>
    <xf numFmtId="0" fontId="65" fillId="0" borderId="59" xfId="1" applyFont="1" applyFill="1" applyBorder="1">
      <alignment vertical="center"/>
    </xf>
    <xf numFmtId="0" fontId="63" fillId="0" borderId="0" xfId="14" applyFont="1">
      <alignment vertical="center"/>
    </xf>
    <xf numFmtId="0" fontId="63" fillId="0" borderId="0" xfId="14" applyFont="1" applyAlignment="1">
      <alignment horizontal="center" vertical="center"/>
    </xf>
    <xf numFmtId="0" fontId="63" fillId="0" borderId="1" xfId="14" applyFont="1" applyBorder="1">
      <alignment vertical="center"/>
    </xf>
    <xf numFmtId="0" fontId="63" fillId="0" borderId="1" xfId="14" applyNumberFormat="1" applyFont="1" applyBorder="1" applyAlignment="1">
      <alignment vertical="center" textRotation="255" wrapText="1"/>
    </xf>
    <xf numFmtId="0" fontId="63" fillId="0" borderId="8" xfId="14" applyFont="1" applyBorder="1">
      <alignment vertical="center"/>
    </xf>
    <xf numFmtId="0" fontId="63" fillId="0" borderId="0" xfId="14" applyFont="1" applyBorder="1">
      <alignment vertical="center"/>
    </xf>
    <xf numFmtId="0" fontId="63" fillId="0" borderId="0" xfId="14" applyNumberFormat="1" applyFont="1" applyBorder="1" applyAlignment="1">
      <alignment vertical="center" textRotation="255" wrapText="1"/>
    </xf>
    <xf numFmtId="0" fontId="63" fillId="0" borderId="0" xfId="14" applyNumberFormat="1" applyFont="1" applyBorder="1" applyAlignment="1">
      <alignment vertical="center"/>
    </xf>
    <xf numFmtId="49" fontId="63" fillId="0" borderId="0" xfId="14" applyNumberFormat="1" applyFont="1" applyBorder="1" applyAlignment="1">
      <alignment vertical="center"/>
    </xf>
    <xf numFmtId="0" fontId="63" fillId="0" borderId="0" xfId="14" applyFont="1" applyBorder="1" applyAlignment="1">
      <alignment vertical="center"/>
    </xf>
    <xf numFmtId="0" fontId="63" fillId="0" borderId="18" xfId="14" applyFont="1" applyBorder="1" applyAlignment="1">
      <alignment horizontal="left" vertical="center"/>
    </xf>
    <xf numFmtId="0" fontId="63" fillId="0" borderId="18" xfId="14" applyFont="1" applyBorder="1" applyAlignment="1">
      <alignment vertical="center"/>
    </xf>
    <xf numFmtId="0" fontId="63" fillId="0" borderId="2" xfId="14" applyFont="1" applyBorder="1" applyAlignment="1">
      <alignment vertical="center"/>
    </xf>
    <xf numFmtId="0" fontId="63" fillId="0" borderId="2" xfId="14" applyNumberFormat="1" applyFont="1" applyBorder="1" applyAlignment="1">
      <alignment vertical="center" textRotation="255" wrapText="1"/>
    </xf>
    <xf numFmtId="0" fontId="63" fillId="0" borderId="2" xfId="14" applyFont="1" applyBorder="1">
      <alignment vertical="center"/>
    </xf>
    <xf numFmtId="0" fontId="63" fillId="0" borderId="2" xfId="14" applyFont="1" applyFill="1" applyBorder="1" applyAlignment="1">
      <alignment vertical="center"/>
    </xf>
    <xf numFmtId="0" fontId="63" fillId="0" borderId="3" xfId="14" applyFont="1" applyBorder="1" applyAlignment="1">
      <alignment horizontal="left" vertical="center"/>
    </xf>
    <xf numFmtId="0" fontId="63" fillId="0" borderId="1" xfId="14" applyNumberFormat="1" applyFont="1" applyBorder="1" applyAlignment="1">
      <alignment horizontal="center" vertical="center" textRotation="255" wrapText="1"/>
    </xf>
    <xf numFmtId="0" fontId="63" fillId="0" borderId="1" xfId="14" applyFont="1" applyBorder="1" applyAlignment="1">
      <alignment horizontal="center" vertical="center"/>
    </xf>
    <xf numFmtId="0" fontId="63" fillId="0" borderId="0" xfId="14" applyFont="1" applyBorder="1" applyAlignment="1">
      <alignment vertical="center" wrapText="1"/>
    </xf>
    <xf numFmtId="0" fontId="63" fillId="0" borderId="18" xfId="14" applyFont="1" applyBorder="1">
      <alignment vertical="center"/>
    </xf>
    <xf numFmtId="0" fontId="65" fillId="0" borderId="0" xfId="14" applyFont="1" applyBorder="1" applyAlignment="1">
      <alignment vertical="center"/>
    </xf>
    <xf numFmtId="0" fontId="63" fillId="0" borderId="0" xfId="14" applyFont="1" applyFill="1" applyBorder="1" applyAlignment="1">
      <alignment vertical="center"/>
    </xf>
    <xf numFmtId="0" fontId="65" fillId="0" borderId="2" xfId="14" applyFont="1" applyBorder="1" applyAlignment="1">
      <alignment vertical="center"/>
    </xf>
    <xf numFmtId="0" fontId="63" fillId="0" borderId="3" xfId="14" applyFont="1" applyBorder="1">
      <alignment vertical="center"/>
    </xf>
    <xf numFmtId="0" fontId="66" fillId="0" borderId="1" xfId="14" applyFont="1" applyBorder="1">
      <alignment vertical="center"/>
    </xf>
    <xf numFmtId="0" fontId="66" fillId="0" borderId="0" xfId="14" applyFont="1" applyBorder="1" applyAlignment="1">
      <alignment vertical="center"/>
    </xf>
    <xf numFmtId="0" fontId="63" fillId="0" borderId="0" xfId="14" applyFont="1" applyBorder="1" applyAlignment="1">
      <alignment vertical="top"/>
    </xf>
    <xf numFmtId="0" fontId="22" fillId="0" borderId="0" xfId="1" applyFont="1" applyProtection="1">
      <alignment vertical="center"/>
      <protection locked="0"/>
    </xf>
    <xf numFmtId="0" fontId="22" fillId="0" borderId="0" xfId="1" applyFont="1" applyBorder="1" applyAlignment="1" applyProtection="1">
      <alignment horizontal="center" vertical="center"/>
      <protection locked="0"/>
    </xf>
    <xf numFmtId="0" fontId="22" fillId="0" borderId="2" xfId="1" applyFont="1" applyBorder="1" applyProtection="1">
      <alignment vertical="center"/>
      <protection locked="0"/>
    </xf>
    <xf numFmtId="0" fontId="22" fillId="0" borderId="10" xfId="1" applyFont="1" applyBorder="1" applyAlignment="1" applyProtection="1">
      <alignment horizontal="center" vertical="center"/>
      <protection locked="0"/>
    </xf>
    <xf numFmtId="0" fontId="22" fillId="0" borderId="97" xfId="1" applyFont="1" applyBorder="1" applyAlignment="1" applyProtection="1">
      <alignment horizontal="center" vertical="center"/>
      <protection locked="0"/>
    </xf>
    <xf numFmtId="0" fontId="22" fillId="0" borderId="94" xfId="1" applyFont="1" applyBorder="1" applyAlignment="1" applyProtection="1">
      <alignment horizontal="center" vertical="center"/>
      <protection locked="0"/>
    </xf>
    <xf numFmtId="0" fontId="22" fillId="0" borderId="96" xfId="1" applyFont="1" applyBorder="1" applyAlignment="1" applyProtection="1">
      <alignment horizontal="center" vertical="center"/>
      <protection locked="0"/>
    </xf>
    <xf numFmtId="0" fontId="22" fillId="0" borderId="157" xfId="1" applyFont="1" applyBorder="1" applyAlignment="1" applyProtection="1">
      <alignment horizontal="right" vertical="center"/>
      <protection locked="0"/>
    </xf>
    <xf numFmtId="0" fontId="22" fillId="0" borderId="7" xfId="1" applyFont="1" applyBorder="1" applyAlignment="1" applyProtection="1">
      <alignment horizontal="center" vertical="center"/>
      <protection locked="0"/>
    </xf>
    <xf numFmtId="0" fontId="22" fillId="0" borderId="195" xfId="1" applyFont="1" applyBorder="1" applyAlignment="1" applyProtection="1">
      <alignment horizontal="center" vertical="center"/>
      <protection locked="0"/>
    </xf>
    <xf numFmtId="0" fontId="22" fillId="0" borderId="198" xfId="1" applyFont="1" applyBorder="1" applyAlignment="1" applyProtection="1">
      <alignment horizontal="center" vertical="center"/>
      <protection locked="0"/>
    </xf>
    <xf numFmtId="0" fontId="22" fillId="0" borderId="192" xfId="1" applyFont="1" applyBorder="1" applyAlignment="1" applyProtection="1">
      <alignment horizontal="center" vertical="center"/>
      <protection locked="0"/>
    </xf>
    <xf numFmtId="0" fontId="22" fillId="0" borderId="189" xfId="1" applyFont="1" applyBorder="1" applyAlignment="1" applyProtection="1">
      <alignment horizontal="center" vertical="center"/>
      <protection locked="0"/>
    </xf>
    <xf numFmtId="0" fontId="22" fillId="6" borderId="166" xfId="1" applyFont="1" applyFill="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77" fillId="0" borderId="0" xfId="1" applyFont="1" applyAlignment="1" applyProtection="1">
      <alignment horizontal="left" vertical="top"/>
      <protection locked="0"/>
    </xf>
    <xf numFmtId="0" fontId="78" fillId="0" borderId="0" xfId="1" applyFont="1" applyAlignment="1" applyProtection="1">
      <alignment horizontal="left" vertical="top"/>
      <protection locked="0"/>
    </xf>
    <xf numFmtId="0" fontId="76" fillId="0" borderId="1" xfId="1" applyFont="1" applyBorder="1" applyAlignment="1" applyProtection="1">
      <alignment horizontal="right" vertical="top"/>
      <protection locked="0"/>
    </xf>
    <xf numFmtId="0" fontId="22" fillId="0" borderId="11" xfId="1" applyFont="1" applyBorder="1" applyAlignment="1" applyProtection="1">
      <alignment horizontal="center" vertical="center"/>
      <protection locked="0"/>
    </xf>
    <xf numFmtId="0" fontId="22" fillId="0" borderId="11" xfId="1" applyFont="1" applyFill="1" applyBorder="1" applyAlignment="1" applyProtection="1">
      <alignment horizontal="center" vertical="center"/>
      <protection locked="0"/>
    </xf>
    <xf numFmtId="0" fontId="74" fillId="0" borderId="202" xfId="1" applyFont="1" applyBorder="1" applyAlignment="1" applyProtection="1">
      <alignment horizontal="center" vertical="center"/>
      <protection locked="0"/>
    </xf>
    <xf numFmtId="0" fontId="22" fillId="0" borderId="203" xfId="1" applyFont="1" applyBorder="1" applyAlignment="1" applyProtection="1">
      <alignment horizontal="center" vertical="center"/>
      <protection locked="0"/>
    </xf>
    <xf numFmtId="0" fontId="22" fillId="0" borderId="12" xfId="1" applyFont="1" applyBorder="1" applyAlignment="1" applyProtection="1">
      <alignment horizontal="center" vertical="center"/>
      <protection locked="0"/>
    </xf>
    <xf numFmtId="0" fontId="22" fillId="0" borderId="12" xfId="1" applyFont="1" applyFill="1" applyBorder="1" applyAlignment="1" applyProtection="1">
      <alignment horizontal="center" vertical="center"/>
      <protection locked="0"/>
    </xf>
    <xf numFmtId="0" fontId="74" fillId="0" borderId="13" xfId="1" applyFont="1" applyBorder="1" applyAlignment="1" applyProtection="1">
      <alignment horizontal="center" vertical="center"/>
      <protection locked="0"/>
    </xf>
    <xf numFmtId="0" fontId="22" fillId="0" borderId="204" xfId="1" applyFont="1" applyBorder="1" applyAlignment="1" applyProtection="1">
      <alignment horizontal="center" vertical="center"/>
      <protection locked="0"/>
    </xf>
    <xf numFmtId="0" fontId="22" fillId="0" borderId="205" xfId="1" applyFont="1" applyBorder="1" applyAlignment="1" applyProtection="1">
      <alignment horizontal="center" vertical="center"/>
      <protection locked="0"/>
    </xf>
    <xf numFmtId="0" fontId="22" fillId="0" borderId="205" xfId="1" applyFont="1" applyFill="1" applyBorder="1" applyAlignment="1" applyProtection="1">
      <alignment horizontal="center" vertical="center"/>
      <protection locked="0"/>
    </xf>
    <xf numFmtId="0" fontId="74" fillId="0" borderId="19" xfId="1" applyFont="1" applyBorder="1" applyAlignment="1" applyProtection="1">
      <alignment horizontal="center" vertical="center"/>
      <protection locked="0"/>
    </xf>
    <xf numFmtId="0" fontId="80" fillId="0" borderId="1" xfId="1" applyFont="1" applyBorder="1" applyAlignment="1" applyProtection="1">
      <alignment horizontal="center" wrapText="1"/>
      <protection locked="0"/>
    </xf>
    <xf numFmtId="0" fontId="80" fillId="0" borderId="0" xfId="1" applyFont="1" applyBorder="1" applyAlignment="1" applyProtection="1">
      <alignment horizontal="center" wrapText="1"/>
      <protection locked="0"/>
    </xf>
    <xf numFmtId="0" fontId="80" fillId="0" borderId="49" xfId="1" applyFont="1" applyBorder="1" applyAlignment="1" applyProtection="1">
      <alignment horizontal="center" wrapText="1"/>
      <protection locked="0"/>
    </xf>
    <xf numFmtId="0" fontId="78" fillId="0" borderId="0" xfId="1" applyFont="1" applyFill="1" applyAlignment="1" applyProtection="1">
      <alignment horizontal="left" vertical="top"/>
      <protection locked="0"/>
    </xf>
    <xf numFmtId="0" fontId="76" fillId="0" borderId="0" xfId="1" applyFont="1" applyAlignment="1" applyProtection="1">
      <alignment horizontal="right" vertical="top"/>
      <protection locked="0"/>
    </xf>
    <xf numFmtId="0" fontId="14" fillId="2" borderId="0" xfId="15" applyFont="1" applyFill="1">
      <alignment vertical="center"/>
    </xf>
    <xf numFmtId="0" fontId="14" fillId="2" borderId="0" xfId="15" applyFont="1" applyFill="1" applyBorder="1">
      <alignment vertical="center"/>
    </xf>
    <xf numFmtId="0" fontId="14" fillId="0" borderId="0" xfId="15" applyFont="1">
      <alignment vertical="center"/>
    </xf>
    <xf numFmtId="0" fontId="14" fillId="2" borderId="2" xfId="15" applyFont="1" applyFill="1" applyBorder="1">
      <alignment vertical="center"/>
    </xf>
    <xf numFmtId="0" fontId="14" fillId="2" borderId="9" xfId="15" applyFont="1" applyFill="1" applyBorder="1">
      <alignment vertical="center"/>
    </xf>
    <xf numFmtId="0" fontId="14" fillId="2" borderId="18" xfId="15" applyFont="1" applyFill="1" applyBorder="1">
      <alignment vertical="center"/>
    </xf>
    <xf numFmtId="0" fontId="84" fillId="2" borderId="0" xfId="15" applyFont="1" applyFill="1" applyBorder="1" applyAlignment="1">
      <alignment vertical="center" wrapText="1"/>
    </xf>
    <xf numFmtId="0" fontId="84" fillId="2" borderId="18" xfId="15" applyFont="1" applyFill="1" applyBorder="1" applyAlignment="1">
      <alignment vertical="center" wrapText="1"/>
    </xf>
    <xf numFmtId="0" fontId="14" fillId="2" borderId="0" xfId="15" applyFont="1" applyFill="1" applyBorder="1" applyAlignment="1">
      <alignment vertical="center"/>
    </xf>
    <xf numFmtId="0" fontId="81" fillId="2" borderId="0" xfId="15" applyFont="1" applyFill="1" applyBorder="1" applyAlignment="1">
      <alignment vertical="center" wrapText="1"/>
    </xf>
    <xf numFmtId="0" fontId="14" fillId="2" borderId="0" xfId="15" applyFont="1" applyFill="1" applyBorder="1" applyAlignment="1">
      <alignment horizontal="left" vertical="center"/>
    </xf>
    <xf numFmtId="0" fontId="81" fillId="2" borderId="0" xfId="15" applyFont="1" applyFill="1" applyBorder="1" applyAlignment="1">
      <alignment vertical="center"/>
    </xf>
    <xf numFmtId="0" fontId="14" fillId="2" borderId="44" xfId="15" applyFont="1" applyFill="1" applyBorder="1">
      <alignment vertical="center"/>
    </xf>
    <xf numFmtId="0" fontId="14" fillId="2" borderId="3" xfId="15" applyFont="1" applyFill="1" applyBorder="1">
      <alignment vertical="center"/>
    </xf>
    <xf numFmtId="0" fontId="82" fillId="2" borderId="9" xfId="15" applyFont="1" applyFill="1" applyBorder="1" applyAlignment="1">
      <alignment horizontal="center" vertical="center"/>
    </xf>
    <xf numFmtId="0" fontId="82" fillId="2" borderId="0" xfId="15" applyFont="1" applyFill="1" applyBorder="1" applyAlignment="1">
      <alignment horizontal="center" vertical="center"/>
    </xf>
    <xf numFmtId="0" fontId="82" fillId="2" borderId="18" xfId="15" applyFont="1" applyFill="1" applyBorder="1" applyAlignment="1">
      <alignment horizontal="center" vertical="center"/>
    </xf>
    <xf numFmtId="0" fontId="14" fillId="2" borderId="198" xfId="15" applyFont="1" applyFill="1" applyBorder="1">
      <alignment vertical="center"/>
    </xf>
    <xf numFmtId="0" fontId="14" fillId="2" borderId="207" xfId="15" applyFont="1" applyFill="1" applyBorder="1">
      <alignment vertical="center"/>
    </xf>
    <xf numFmtId="0" fontId="14" fillId="2" borderId="208" xfId="15" applyFont="1" applyFill="1" applyBorder="1">
      <alignment vertical="center"/>
    </xf>
    <xf numFmtId="0" fontId="14" fillId="2" borderId="198" xfId="15" applyFont="1" applyFill="1" applyBorder="1" applyAlignment="1">
      <alignment horizontal="left" vertical="center"/>
    </xf>
    <xf numFmtId="0" fontId="14" fillId="2" borderId="95" xfId="15" applyFont="1" applyFill="1" applyBorder="1">
      <alignment vertical="center"/>
    </xf>
    <xf numFmtId="0" fontId="14" fillId="2" borderId="209" xfId="15" applyFont="1" applyFill="1" applyBorder="1">
      <alignment vertical="center"/>
    </xf>
    <xf numFmtId="0" fontId="14" fillId="2" borderId="210" xfId="15" applyFont="1" applyFill="1" applyBorder="1">
      <alignment vertical="center"/>
    </xf>
    <xf numFmtId="0" fontId="81" fillId="2" borderId="95" xfId="15" applyFont="1" applyFill="1" applyBorder="1">
      <alignment vertical="center"/>
    </xf>
    <xf numFmtId="0" fontId="14" fillId="2" borderId="209" xfId="15" applyFont="1" applyFill="1" applyBorder="1" applyAlignment="1">
      <alignment vertical="top" shrinkToFit="1"/>
    </xf>
    <xf numFmtId="0" fontId="14" fillId="2" borderId="210" xfId="15" applyFont="1" applyFill="1" applyBorder="1" applyAlignment="1">
      <alignment vertical="top" shrinkToFit="1"/>
    </xf>
    <xf numFmtId="0" fontId="14" fillId="2" borderId="209" xfId="15" applyFont="1" applyFill="1" applyBorder="1" applyAlignment="1">
      <alignment vertical="top"/>
    </xf>
    <xf numFmtId="0" fontId="14" fillId="2" borderId="27" xfId="15" applyFont="1" applyFill="1" applyBorder="1">
      <alignment vertical="center"/>
    </xf>
    <xf numFmtId="0" fontId="14" fillId="2" borderId="28" xfId="15" applyFont="1" applyFill="1" applyBorder="1">
      <alignment vertical="center"/>
    </xf>
    <xf numFmtId="0" fontId="14" fillId="2" borderId="211" xfId="15" applyFont="1" applyFill="1" applyBorder="1">
      <alignment vertical="center"/>
    </xf>
    <xf numFmtId="0" fontId="14" fillId="2" borderId="28" xfId="15" applyFont="1" applyFill="1" applyBorder="1" applyAlignment="1">
      <alignment vertical="top" shrinkToFit="1"/>
    </xf>
    <xf numFmtId="0" fontId="14" fillId="2" borderId="211" xfId="15" applyFont="1" applyFill="1" applyBorder="1" applyAlignment="1">
      <alignment vertical="top" shrinkToFit="1"/>
    </xf>
    <xf numFmtId="0" fontId="81" fillId="2" borderId="198" xfId="15" applyFont="1" applyFill="1" applyBorder="1">
      <alignment vertical="center"/>
    </xf>
    <xf numFmtId="0" fontId="83" fillId="2" borderId="0" xfId="15" applyFont="1" applyFill="1" applyBorder="1">
      <alignment vertical="center"/>
    </xf>
    <xf numFmtId="0" fontId="14" fillId="2" borderId="30" xfId="15" applyFont="1" applyFill="1" applyBorder="1">
      <alignment vertical="center"/>
    </xf>
    <xf numFmtId="0" fontId="14" fillId="2" borderId="1" xfId="15" applyFont="1" applyFill="1" applyBorder="1">
      <alignment vertical="center"/>
    </xf>
    <xf numFmtId="0" fontId="14" fillId="2" borderId="8" xfId="15" applyFont="1" applyFill="1" applyBorder="1">
      <alignment vertical="center"/>
    </xf>
    <xf numFmtId="0" fontId="83" fillId="2" borderId="198" xfId="15" applyFont="1" applyFill="1" applyBorder="1">
      <alignment vertical="center"/>
    </xf>
    <xf numFmtId="0" fontId="81" fillId="2" borderId="209" xfId="15" applyFont="1" applyFill="1" applyBorder="1">
      <alignment vertical="center"/>
    </xf>
    <xf numFmtId="0" fontId="83" fillId="2" borderId="95" xfId="15" applyFont="1" applyFill="1" applyBorder="1">
      <alignment vertical="center"/>
    </xf>
    <xf numFmtId="0" fontId="86" fillId="2" borderId="95" xfId="15" applyFont="1" applyFill="1" applyBorder="1">
      <alignment vertical="center"/>
    </xf>
    <xf numFmtId="0" fontId="83" fillId="2" borderId="0" xfId="15" applyFont="1" applyFill="1">
      <alignment vertical="center"/>
    </xf>
    <xf numFmtId="0" fontId="81" fillId="2" borderId="0" xfId="15" applyFont="1" applyFill="1" applyAlignment="1">
      <alignment horizontal="right" vertical="center"/>
    </xf>
    <xf numFmtId="0" fontId="88" fillId="0" borderId="0" xfId="15" applyFont="1">
      <alignment vertical="center"/>
    </xf>
    <xf numFmtId="0" fontId="88" fillId="0" borderId="2" xfId="15" applyFont="1" applyBorder="1" applyAlignment="1">
      <alignment horizontal="right" vertical="center"/>
    </xf>
    <xf numFmtId="0" fontId="88" fillId="0" borderId="0" xfId="15" applyFont="1" applyBorder="1" applyAlignment="1">
      <alignment horizontal="center" vertical="center"/>
    </xf>
    <xf numFmtId="0" fontId="91" fillId="0" borderId="9" xfId="15" applyFont="1" applyBorder="1" applyAlignment="1">
      <alignment vertical="center"/>
    </xf>
    <xf numFmtId="0" fontId="88" fillId="0" borderId="0" xfId="15" applyFont="1" applyBorder="1" applyAlignment="1">
      <alignment vertical="center"/>
    </xf>
    <xf numFmtId="0" fontId="88" fillId="0" borderId="1" xfId="15" applyFont="1" applyBorder="1" applyAlignment="1">
      <alignment vertical="center"/>
    </xf>
    <xf numFmtId="0" fontId="88" fillId="0" borderId="8" xfId="15" applyFont="1" applyBorder="1" applyAlignment="1">
      <alignment vertical="center"/>
    </xf>
    <xf numFmtId="0" fontId="88" fillId="0" borderId="9" xfId="15" applyFont="1" applyBorder="1" applyAlignment="1">
      <alignment vertical="center"/>
    </xf>
    <xf numFmtId="0" fontId="88" fillId="0" borderId="18" xfId="15" applyFont="1" applyBorder="1" applyAlignment="1">
      <alignment vertical="center"/>
    </xf>
    <xf numFmtId="0" fontId="92" fillId="0" borderId="0" xfId="15" applyFont="1" applyBorder="1" applyAlignment="1">
      <alignment vertical="center"/>
    </xf>
    <xf numFmtId="0" fontId="92" fillId="0" borderId="0" xfId="15" applyFont="1">
      <alignment vertical="center"/>
    </xf>
    <xf numFmtId="0" fontId="88" fillId="0" borderId="9" xfId="15" applyFont="1" applyBorder="1">
      <alignment vertical="center"/>
    </xf>
    <xf numFmtId="0" fontId="88" fillId="0" borderId="0" xfId="15" applyFont="1" applyBorder="1">
      <alignment vertical="center"/>
    </xf>
    <xf numFmtId="0" fontId="92" fillId="0" borderId="0" xfId="15" applyFont="1" applyBorder="1">
      <alignment vertical="center"/>
    </xf>
    <xf numFmtId="0" fontId="88" fillId="0" borderId="18" xfId="15" applyFont="1" applyBorder="1">
      <alignment vertical="center"/>
    </xf>
    <xf numFmtId="0" fontId="91" fillId="0" borderId="30" xfId="15" applyFont="1" applyBorder="1">
      <alignment vertical="center"/>
    </xf>
    <xf numFmtId="0" fontId="88" fillId="0" borderId="1" xfId="15" applyFont="1" applyBorder="1">
      <alignment vertical="center"/>
    </xf>
    <xf numFmtId="0" fontId="88" fillId="0" borderId="8" xfId="15" applyFont="1" applyBorder="1">
      <alignment vertical="center"/>
    </xf>
    <xf numFmtId="0" fontId="88" fillId="0" borderId="44" xfId="15" applyFont="1" applyBorder="1">
      <alignment vertical="center"/>
    </xf>
    <xf numFmtId="0" fontId="88" fillId="0" borderId="2" xfId="15" applyFont="1" applyBorder="1">
      <alignment vertical="center"/>
    </xf>
    <xf numFmtId="0" fontId="88" fillId="0" borderId="3" xfId="15" applyFont="1" applyBorder="1">
      <alignment vertical="center"/>
    </xf>
    <xf numFmtId="0" fontId="91" fillId="0" borderId="9" xfId="15" applyFont="1" applyBorder="1">
      <alignment vertical="center"/>
    </xf>
    <xf numFmtId="0" fontId="88" fillId="0" borderId="2" xfId="15" applyFont="1" applyBorder="1" applyAlignment="1">
      <alignment vertical="center"/>
    </xf>
    <xf numFmtId="0" fontId="88" fillId="0" borderId="3" xfId="15" applyFont="1" applyBorder="1" applyAlignment="1">
      <alignment vertical="center"/>
    </xf>
    <xf numFmtId="0" fontId="63" fillId="0" borderId="0" xfId="1" applyFont="1" applyAlignment="1">
      <alignment horizontal="right" vertical="center"/>
    </xf>
    <xf numFmtId="0" fontId="64" fillId="0" borderId="0" xfId="1" applyFont="1" applyAlignment="1">
      <alignment vertical="center"/>
    </xf>
    <xf numFmtId="0" fontId="63" fillId="0" borderId="30" xfId="1" applyFont="1" applyBorder="1" applyAlignment="1">
      <alignment vertical="center"/>
    </xf>
    <xf numFmtId="0" fontId="63" fillId="0" borderId="1" xfId="1" applyFont="1" applyBorder="1" applyAlignment="1">
      <alignment vertical="center"/>
    </xf>
    <xf numFmtId="0" fontId="63" fillId="0" borderId="44" xfId="1" applyFont="1" applyBorder="1" applyAlignment="1">
      <alignment vertical="center"/>
    </xf>
    <xf numFmtId="0" fontId="63" fillId="0" borderId="30" xfId="1" applyFont="1" applyBorder="1" applyAlignment="1">
      <alignment vertical="center" wrapText="1"/>
    </xf>
    <xf numFmtId="0" fontId="63" fillId="0" borderId="1" xfId="1" applyFont="1" applyBorder="1" applyAlignment="1">
      <alignment vertical="center" wrapText="1"/>
    </xf>
    <xf numFmtId="0" fontId="63" fillId="0" borderId="1" xfId="1" applyNumberFormat="1" applyFont="1" applyBorder="1" applyAlignment="1">
      <alignment vertical="center" textRotation="255" wrapText="1"/>
    </xf>
    <xf numFmtId="0" fontId="63" fillId="0" borderId="9" xfId="1" applyFont="1" applyBorder="1" applyAlignment="1">
      <alignment vertical="center" wrapText="1"/>
    </xf>
    <xf numFmtId="0" fontId="63" fillId="0" borderId="0" xfId="1" applyFont="1" applyBorder="1" applyAlignment="1">
      <alignment vertical="center" wrapText="1"/>
    </xf>
    <xf numFmtId="0" fontId="63" fillId="0" borderId="0" xfId="1" applyNumberFormat="1" applyFont="1" applyBorder="1" applyAlignment="1">
      <alignment vertical="center"/>
    </xf>
    <xf numFmtId="0" fontId="63" fillId="0" borderId="0" xfId="1" applyNumberFormat="1" applyFont="1" applyBorder="1" applyAlignment="1">
      <alignment vertical="center" textRotation="255" wrapText="1"/>
    </xf>
    <xf numFmtId="0" fontId="63" fillId="0" borderId="44" xfId="1" applyFont="1" applyBorder="1" applyAlignment="1">
      <alignment vertical="center" wrapText="1"/>
    </xf>
    <xf numFmtId="0" fontId="63" fillId="0" borderId="2" xfId="1" applyFont="1" applyBorder="1" applyAlignment="1">
      <alignment vertical="center" wrapText="1"/>
    </xf>
    <xf numFmtId="0" fontId="63" fillId="0" borderId="2" xfId="1" applyNumberFormat="1" applyFont="1" applyBorder="1" applyAlignment="1">
      <alignment vertical="center" textRotation="255" wrapText="1"/>
    </xf>
    <xf numFmtId="0" fontId="63" fillId="0" borderId="0" xfId="1" applyFont="1" applyFill="1" applyBorder="1" applyAlignment="1">
      <alignment vertical="center"/>
    </xf>
    <xf numFmtId="0" fontId="66" fillId="0" borderId="0" xfId="1" applyFont="1" applyBorder="1" applyAlignment="1">
      <alignment vertical="center"/>
    </xf>
    <xf numFmtId="0" fontId="66" fillId="0" borderId="1" xfId="1" applyFont="1" applyBorder="1" applyAlignment="1">
      <alignment vertical="center" shrinkToFit="1"/>
    </xf>
    <xf numFmtId="0" fontId="66" fillId="0" borderId="9" xfId="1" applyFont="1" applyBorder="1" applyAlignment="1">
      <alignment vertical="center" wrapText="1"/>
    </xf>
    <xf numFmtId="0" fontId="66" fillId="0" borderId="0" xfId="1" applyFont="1" applyBorder="1" applyAlignment="1">
      <alignment vertical="center" wrapText="1"/>
    </xf>
    <xf numFmtId="0" fontId="66" fillId="0" borderId="0" xfId="1" applyFont="1" applyBorder="1" applyAlignment="1">
      <alignment vertical="center" textRotation="255" shrinkToFit="1"/>
    </xf>
    <xf numFmtId="0" fontId="24" fillId="0" borderId="0" xfId="1" applyFont="1">
      <alignment vertical="center"/>
    </xf>
    <xf numFmtId="0" fontId="12" fillId="0" borderId="0" xfId="1">
      <alignment vertical="center"/>
    </xf>
    <xf numFmtId="0" fontId="12" fillId="0" borderId="0" xfId="1" applyAlignment="1">
      <alignment horizontal="right" vertical="center"/>
    </xf>
    <xf numFmtId="0" fontId="24" fillId="0" borderId="0" xfId="1" applyFont="1" applyBorder="1" applyAlignment="1">
      <alignment vertical="center"/>
    </xf>
    <xf numFmtId="0" fontId="24" fillId="0" borderId="0" xfId="1" applyFont="1" applyBorder="1" applyAlignment="1">
      <alignment horizontal="center" vertical="center"/>
    </xf>
    <xf numFmtId="0" fontId="6" fillId="0" borderId="5" xfId="1" applyFont="1" applyBorder="1" applyAlignment="1">
      <alignment horizontal="center" vertical="center" shrinkToFit="1"/>
    </xf>
    <xf numFmtId="0" fontId="95" fillId="0" borderId="5" xfId="1" applyFont="1" applyBorder="1" applyAlignment="1">
      <alignment horizontal="left" vertical="center" indent="1"/>
    </xf>
    <xf numFmtId="0" fontId="12" fillId="0" borderId="5" xfId="1" applyFont="1" applyBorder="1" applyAlignment="1">
      <alignment horizontal="center" vertical="center" wrapText="1"/>
    </xf>
    <xf numFmtId="0" fontId="12" fillId="0" borderId="5" xfId="1" applyFont="1" applyBorder="1" applyAlignment="1">
      <alignment horizontal="center" vertical="center"/>
    </xf>
    <xf numFmtId="0" fontId="12" fillId="0" borderId="5" xfId="1" applyFont="1" applyBorder="1" applyAlignment="1">
      <alignment horizontal="right" vertical="center"/>
    </xf>
    <xf numFmtId="0" fontId="6" fillId="0" borderId="0" xfId="1" applyFont="1">
      <alignment vertical="center"/>
    </xf>
    <xf numFmtId="0" fontId="4" fillId="0" borderId="0" xfId="1" applyFont="1" applyAlignment="1">
      <alignment vertical="center"/>
    </xf>
    <xf numFmtId="0" fontId="63" fillId="0" borderId="0" xfId="1" applyNumberFormat="1" applyFont="1" applyBorder="1" applyAlignment="1">
      <alignment horizontal="center" vertical="center"/>
    </xf>
    <xf numFmtId="0" fontId="63" fillId="0" borderId="0" xfId="1" applyFont="1" applyBorder="1" applyAlignment="1">
      <alignment horizontal="left" vertical="center"/>
    </xf>
    <xf numFmtId="56" fontId="65" fillId="0" borderId="59" xfId="1" applyNumberFormat="1" applyFont="1" applyBorder="1" applyAlignment="1">
      <alignment horizontal="center" vertical="center" wrapText="1"/>
    </xf>
    <xf numFmtId="0" fontId="69" fillId="0" borderId="0" xfId="1" applyFont="1" applyBorder="1" applyAlignment="1">
      <alignment vertical="center"/>
    </xf>
    <xf numFmtId="0" fontId="64" fillId="0" borderId="0" xfId="1" applyFont="1" applyAlignment="1">
      <alignment horizontal="center" vertical="center" wrapText="1"/>
    </xf>
    <xf numFmtId="0" fontId="64" fillId="0" borderId="0" xfId="1" applyFont="1" applyAlignment="1">
      <alignment horizontal="center" vertical="center"/>
    </xf>
    <xf numFmtId="0" fontId="70" fillId="0" borderId="0" xfId="1" applyFont="1" applyBorder="1" applyAlignment="1">
      <alignment vertical="center"/>
    </xf>
    <xf numFmtId="0" fontId="65" fillId="0" borderId="59" xfId="1" applyFont="1" applyBorder="1" applyAlignment="1">
      <alignment horizontal="center" vertical="center" wrapText="1"/>
    </xf>
    <xf numFmtId="58" fontId="65" fillId="0" borderId="59" xfId="1" applyNumberFormat="1" applyFont="1" applyFill="1" applyBorder="1" applyAlignment="1">
      <alignment horizontal="center" vertical="center"/>
    </xf>
    <xf numFmtId="0" fontId="8" fillId="0" borderId="0" xfId="8" applyFont="1" applyBorder="1" applyAlignment="1">
      <alignment vertical="center"/>
    </xf>
    <xf numFmtId="0" fontId="12" fillId="0" borderId="0" xfId="8" applyFont="1">
      <alignment vertical="center"/>
    </xf>
    <xf numFmtId="0" fontId="37" fillId="0" borderId="0" xfId="8" applyFont="1" applyAlignment="1">
      <alignment horizontal="center" vertical="center" wrapText="1"/>
    </xf>
    <xf numFmtId="0" fontId="37" fillId="0" borderId="0" xfId="8" applyFont="1" applyAlignment="1">
      <alignment horizontal="center" vertical="center"/>
    </xf>
    <xf numFmtId="0" fontId="24" fillId="0" borderId="0" xfId="8" applyFont="1" applyBorder="1" applyAlignment="1">
      <alignment vertical="center"/>
    </xf>
    <xf numFmtId="0" fontId="6" fillId="0" borderId="59" xfId="8" applyFont="1" applyBorder="1" applyAlignment="1">
      <alignment horizontal="center" vertical="center" wrapText="1"/>
    </xf>
    <xf numFmtId="56" fontId="6" fillId="0" borderId="59" xfId="8" applyNumberFormat="1" applyFont="1" applyBorder="1" applyAlignment="1">
      <alignment horizontal="center" vertical="center" wrapText="1"/>
    </xf>
    <xf numFmtId="58" fontId="6" fillId="0" borderId="59" xfId="8" applyNumberFormat="1" applyFont="1" applyFill="1" applyBorder="1" applyAlignment="1">
      <alignment horizontal="center" vertical="center"/>
    </xf>
    <xf numFmtId="0" fontId="8" fillId="0" borderId="0" xfId="8" applyFont="1" applyAlignment="1">
      <alignment horizontal="left" vertical="center"/>
    </xf>
    <xf numFmtId="0" fontId="0" fillId="0" borderId="0" xfId="8" applyFont="1" applyBorder="1" applyAlignment="1">
      <alignment vertical="center" textRotation="255" wrapText="1"/>
    </xf>
    <xf numFmtId="0" fontId="0" fillId="0" borderId="0" xfId="8" applyNumberFormat="1" applyFont="1" applyBorder="1" applyAlignment="1">
      <alignment vertical="center"/>
    </xf>
    <xf numFmtId="49" fontId="0" fillId="0" borderId="0" xfId="8" applyNumberFormat="1" applyFont="1" applyBorder="1" applyAlignment="1">
      <alignment vertical="center"/>
    </xf>
    <xf numFmtId="0" fontId="0" fillId="0" borderId="0" xfId="8" applyFont="1" applyBorder="1" applyAlignment="1">
      <alignment vertical="center"/>
    </xf>
    <xf numFmtId="0" fontId="0" fillId="0" borderId="0" xfId="8" applyNumberFormat="1" applyFont="1" applyBorder="1" applyAlignment="1">
      <alignment vertical="center" textRotation="255" wrapText="1"/>
    </xf>
    <xf numFmtId="0" fontId="0" fillId="0" borderId="0" xfId="8" applyFont="1" applyFill="1" applyBorder="1" applyAlignment="1">
      <alignment vertical="center"/>
    </xf>
    <xf numFmtId="0" fontId="0" fillId="0" borderId="0" xfId="8" applyFont="1" applyBorder="1" applyAlignment="1">
      <alignment horizontal="left" vertical="center"/>
    </xf>
    <xf numFmtId="0" fontId="0" fillId="0" borderId="0" xfId="8" applyFont="1" applyAlignment="1">
      <alignment horizontal="center" vertical="center"/>
    </xf>
    <xf numFmtId="0" fontId="29" fillId="0" borderId="0" xfId="8" applyFont="1" applyBorder="1">
      <alignment vertical="center"/>
    </xf>
    <xf numFmtId="0" fontId="47" fillId="0" borderId="5" xfId="3" applyFont="1" applyFill="1" applyBorder="1" applyAlignment="1">
      <alignment horizontal="center" vertical="center" shrinkToFit="1"/>
    </xf>
    <xf numFmtId="0" fontId="47" fillId="0" borderId="60" xfId="3" applyFont="1" applyFill="1" applyBorder="1" applyAlignment="1">
      <alignment horizontal="center" vertical="center" shrinkToFit="1"/>
    </xf>
    <xf numFmtId="0" fontId="47" fillId="0" borderId="61" xfId="3" applyFont="1" applyFill="1" applyBorder="1" applyAlignment="1">
      <alignment horizontal="center" vertical="center" shrinkToFit="1"/>
    </xf>
    <xf numFmtId="0" fontId="0" fillId="0" borderId="5" xfId="3" applyFont="1" applyFill="1" applyBorder="1" applyAlignment="1">
      <alignment horizontal="center" vertical="center" shrinkToFit="1"/>
    </xf>
    <xf numFmtId="0" fontId="0" fillId="0" borderId="61" xfId="3" applyFont="1" applyFill="1" applyBorder="1" applyAlignment="1">
      <alignment horizontal="center" vertical="center" shrinkToFit="1"/>
    </xf>
    <xf numFmtId="0" fontId="0" fillId="0" borderId="79" xfId="3" applyFont="1" applyFill="1" applyBorder="1" applyAlignment="1">
      <alignment horizontal="center" vertical="center" shrinkToFit="1"/>
    </xf>
    <xf numFmtId="0" fontId="0" fillId="0" borderId="90" xfId="3" applyFont="1" applyFill="1" applyBorder="1" applyAlignment="1">
      <alignment horizontal="center" vertical="center" shrinkToFit="1"/>
    </xf>
    <xf numFmtId="0" fontId="0" fillId="0" borderId="0" xfId="3" applyFont="1" applyFill="1" applyBorder="1" applyAlignment="1">
      <alignment horizontal="center" vertical="center" shrinkToFit="1"/>
    </xf>
    <xf numFmtId="0" fontId="0" fillId="0" borderId="67" xfId="3" applyFont="1" applyFill="1" applyBorder="1" applyAlignment="1">
      <alignment horizontal="center" vertical="center" wrapText="1"/>
    </xf>
    <xf numFmtId="0" fontId="0" fillId="0" borderId="60" xfId="3" applyFont="1" applyFill="1" applyBorder="1" applyAlignment="1">
      <alignment horizontal="center" vertical="center" wrapText="1"/>
    </xf>
    <xf numFmtId="0" fontId="0" fillId="0" borderId="84" xfId="3" applyFont="1" applyFill="1" applyBorder="1" applyAlignment="1">
      <alignment horizontal="center" vertical="center" wrapText="1" shrinkToFit="1"/>
    </xf>
    <xf numFmtId="0" fontId="0" fillId="0" borderId="82" xfId="3" applyFont="1" applyFill="1" applyBorder="1" applyAlignment="1">
      <alignment horizontal="center" vertical="center" wrapText="1" shrinkToFit="1"/>
    </xf>
    <xf numFmtId="0" fontId="0" fillId="0" borderId="0" xfId="8" applyFont="1" applyBorder="1" applyAlignment="1">
      <alignment horizontal="center" vertical="center" shrinkToFit="1"/>
    </xf>
    <xf numFmtId="0" fontId="0" fillId="0" borderId="0" xfId="3" applyFont="1" applyFill="1" applyBorder="1" applyAlignment="1">
      <alignment horizontal="center" vertical="center" wrapText="1" shrinkToFit="1"/>
    </xf>
    <xf numFmtId="0" fontId="6" fillId="0" borderId="0" xfId="3" applyFont="1" applyFill="1" applyBorder="1" applyAlignment="1">
      <alignment horizontal="left" vertical="center" wrapText="1"/>
    </xf>
    <xf numFmtId="0" fontId="0" fillId="0" borderId="0" xfId="8" applyFont="1" applyAlignment="1">
      <alignment horizontal="left" vertical="center" wrapText="1"/>
    </xf>
    <xf numFmtId="0" fontId="42" fillId="0" borderId="0" xfId="3" applyFont="1" applyFill="1" applyAlignment="1">
      <alignment horizontal="left" vertical="center" wrapText="1"/>
    </xf>
    <xf numFmtId="0" fontId="29" fillId="0" borderId="5" xfId="8" applyFont="1" applyBorder="1" applyAlignment="1">
      <alignment horizontal="left" vertical="center" wrapText="1"/>
    </xf>
    <xf numFmtId="0" fontId="29" fillId="0" borderId="6" xfId="8" applyFont="1" applyBorder="1" applyAlignment="1">
      <alignment horizontal="left" vertical="center" wrapText="1"/>
    </xf>
    <xf numFmtId="0" fontId="29" fillId="0" borderId="5" xfId="8" applyFont="1" applyBorder="1" applyAlignment="1">
      <alignment horizontal="left" vertical="center"/>
    </xf>
    <xf numFmtId="0" fontId="0" fillId="0" borderId="0" xfId="16" applyFont="1"/>
    <xf numFmtId="0" fontId="0" fillId="0" borderId="0" xfId="16" applyFont="1" applyAlignment="1">
      <alignment wrapText="1"/>
    </xf>
    <xf numFmtId="0" fontId="46" fillId="0" borderId="0" xfId="16" applyFont="1"/>
    <xf numFmtId="0" fontId="0" fillId="0" borderId="0" xfId="16" applyFont="1" applyAlignment="1">
      <alignment horizontal="right" wrapText="1"/>
    </xf>
    <xf numFmtId="0" fontId="0" fillId="0" borderId="5" xfId="16" applyFont="1" applyBorder="1" applyAlignment="1">
      <alignment horizontal="distributed" vertical="distributed" wrapText="1"/>
    </xf>
    <xf numFmtId="0" fontId="0" fillId="0" borderId="0" xfId="16" applyFont="1" applyBorder="1" applyAlignment="1">
      <alignment wrapText="1"/>
    </xf>
    <xf numFmtId="0" fontId="0" fillId="0" borderId="0" xfId="16" applyFont="1" applyAlignment="1">
      <alignment vertical="center"/>
    </xf>
    <xf numFmtId="0" fontId="0" fillId="0" borderId="2" xfId="16" applyFont="1" applyBorder="1"/>
    <xf numFmtId="0" fontId="0" fillId="0" borderId="3" xfId="16" applyFont="1" applyBorder="1"/>
    <xf numFmtId="0" fontId="0" fillId="0" borderId="15" xfId="16" applyFont="1" applyBorder="1" applyAlignment="1">
      <alignment horizontal="center"/>
    </xf>
    <xf numFmtId="0" fontId="0" fillId="0" borderId="58" xfId="16" applyFont="1" applyBorder="1"/>
    <xf numFmtId="0" fontId="0" fillId="0" borderId="5" xfId="16" applyFont="1" applyBorder="1"/>
    <xf numFmtId="0" fontId="0" fillId="0" borderId="59" xfId="16" applyFont="1" applyBorder="1"/>
    <xf numFmtId="0" fontId="0" fillId="0" borderId="3" xfId="16" applyFont="1" applyBorder="1" applyAlignment="1">
      <alignment wrapText="1"/>
    </xf>
    <xf numFmtId="0" fontId="0" fillId="0" borderId="1" xfId="16" applyFont="1" applyBorder="1" applyAlignment="1">
      <alignment vertical="center"/>
    </xf>
    <xf numFmtId="0" fontId="0" fillId="0" borderId="8" xfId="16" applyFont="1" applyBorder="1" applyAlignment="1">
      <alignment vertical="center"/>
    </xf>
    <xf numFmtId="0" fontId="0" fillId="0" borderId="15" xfId="16" applyFont="1" applyBorder="1" applyAlignment="1">
      <alignment vertical="top" wrapText="1"/>
    </xf>
    <xf numFmtId="0" fontId="0" fillId="0" borderId="0" xfId="16" applyFont="1" applyBorder="1"/>
    <xf numFmtId="0" fontId="0" fillId="0" borderId="18" xfId="16" applyFont="1" applyBorder="1"/>
    <xf numFmtId="0" fontId="0" fillId="0" borderId="10" xfId="16" applyFont="1" applyBorder="1"/>
    <xf numFmtId="0" fontId="0" fillId="0" borderId="1" xfId="16" applyFont="1" applyBorder="1" applyAlignment="1">
      <alignment vertical="top"/>
    </xf>
    <xf numFmtId="0" fontId="0" fillId="0" borderId="7" xfId="4" applyFont="1" applyBorder="1" applyAlignment="1">
      <alignment horizontal="center" vertical="center"/>
    </xf>
    <xf numFmtId="0" fontId="0" fillId="0" borderId="0" xfId="4" applyFont="1" applyBorder="1" applyAlignment="1">
      <alignment vertical="center"/>
    </xf>
    <xf numFmtId="0" fontId="13" fillId="0" borderId="0" xfId="10" applyFont="1">
      <alignment vertical="center"/>
    </xf>
    <xf numFmtId="0" fontId="14" fillId="0" borderId="44" xfId="3" applyFont="1" applyFill="1" applyBorder="1" applyAlignment="1">
      <alignment horizontal="distributed" vertical="center"/>
    </xf>
    <xf numFmtId="0" fontId="81" fillId="0" borderId="54" xfId="3" applyFont="1" applyFill="1" applyBorder="1" applyAlignment="1">
      <alignment horizontal="distributed" vertical="center"/>
    </xf>
    <xf numFmtId="0" fontId="98" fillId="0" borderId="103" xfId="10" applyFont="1" applyBorder="1" applyAlignment="1">
      <alignment horizontal="center" vertical="center" wrapText="1"/>
    </xf>
    <xf numFmtId="0" fontId="100" fillId="0" borderId="112" xfId="10" applyFont="1" applyBorder="1" applyAlignment="1">
      <alignment horizontal="center" vertical="center" wrapText="1"/>
    </xf>
    <xf numFmtId="0" fontId="100" fillId="0" borderId="119" xfId="10" applyFont="1" applyBorder="1" applyAlignment="1">
      <alignment horizontal="center" vertical="center" wrapText="1"/>
    </xf>
    <xf numFmtId="0" fontId="100" fillId="0" borderId="120" xfId="10" applyFont="1" applyBorder="1" applyAlignment="1">
      <alignment horizontal="center" vertical="center" wrapText="1"/>
    </xf>
    <xf numFmtId="0" fontId="100" fillId="0" borderId="213" xfId="10" applyFont="1" applyBorder="1" applyAlignment="1">
      <alignment horizontal="center" vertical="center" wrapText="1"/>
    </xf>
    <xf numFmtId="0" fontId="100" fillId="0" borderId="214" xfId="10" applyFont="1" applyBorder="1" applyAlignment="1">
      <alignment horizontal="center" vertical="center" wrapText="1"/>
    </xf>
    <xf numFmtId="0" fontId="100" fillId="0" borderId="215" xfId="10" applyFont="1" applyBorder="1" applyAlignment="1">
      <alignment horizontal="center" vertical="center" wrapText="1"/>
    </xf>
    <xf numFmtId="0" fontId="17" fillId="0" borderId="5" xfId="10" applyFont="1" applyBorder="1" applyAlignment="1">
      <alignment horizontal="center" vertical="center" wrapText="1"/>
    </xf>
    <xf numFmtId="0" fontId="17" fillId="0" borderId="119" xfId="10" applyFont="1" applyBorder="1" applyAlignment="1">
      <alignment horizontal="center" vertical="center" wrapText="1"/>
    </xf>
    <xf numFmtId="0" fontId="17" fillId="0" borderId="120" xfId="10" applyFont="1" applyBorder="1" applyAlignment="1">
      <alignment horizontal="center" vertical="center" wrapText="1"/>
    </xf>
    <xf numFmtId="0" fontId="17" fillId="0" borderId="213" xfId="10" applyFont="1" applyBorder="1" applyAlignment="1">
      <alignment horizontal="center" vertical="center" wrapText="1"/>
    </xf>
    <xf numFmtId="0" fontId="17" fillId="0" borderId="216" xfId="10" applyFont="1" applyBorder="1" applyAlignment="1">
      <alignment vertical="center" wrapText="1"/>
    </xf>
    <xf numFmtId="0" fontId="17" fillId="0" borderId="217" xfId="10" applyFont="1" applyBorder="1" applyAlignment="1">
      <alignment vertical="center" wrapText="1"/>
    </xf>
    <xf numFmtId="0" fontId="17" fillId="0" borderId="61" xfId="10" applyFont="1" applyBorder="1" applyAlignment="1">
      <alignment horizontal="center" vertical="center" wrapText="1"/>
    </xf>
    <xf numFmtId="0" fontId="17" fillId="0" borderId="7" xfId="10" applyFont="1" applyBorder="1" applyAlignment="1">
      <alignment horizontal="center" vertical="center" wrapText="1"/>
    </xf>
    <xf numFmtId="0" fontId="17" fillId="0" borderId="218" xfId="10" applyFont="1" applyBorder="1" applyAlignment="1">
      <alignment horizontal="center" vertical="center" wrapText="1"/>
    </xf>
    <xf numFmtId="0" fontId="17" fillId="0" borderId="219" xfId="10" applyFont="1" applyBorder="1" applyAlignment="1">
      <alignment horizontal="center" vertical="center" wrapText="1"/>
    </xf>
    <xf numFmtId="0" fontId="17" fillId="0" borderId="220" xfId="10" applyFont="1" applyBorder="1" applyAlignment="1">
      <alignment horizontal="center" vertical="center" wrapText="1"/>
    </xf>
    <xf numFmtId="0" fontId="17" fillId="0" borderId="216" xfId="10" applyFont="1" applyBorder="1" applyAlignment="1">
      <alignment horizontal="center" vertical="center" wrapText="1"/>
    </xf>
    <xf numFmtId="0" fontId="17" fillId="0" borderId="217" xfId="10" applyFont="1" applyBorder="1" applyAlignment="1">
      <alignment horizontal="center" vertical="center" wrapText="1"/>
    </xf>
    <xf numFmtId="0" fontId="17" fillId="0" borderId="79" xfId="10" applyFont="1" applyBorder="1" applyAlignment="1">
      <alignment horizontal="center" vertical="center" wrapText="1"/>
    </xf>
    <xf numFmtId="0" fontId="17" fillId="0" borderId="121" xfId="10" applyFont="1" applyBorder="1" applyAlignment="1">
      <alignment horizontal="center" vertical="center" wrapText="1"/>
    </xf>
    <xf numFmtId="0" fontId="17" fillId="0" borderId="122" xfId="10" applyFont="1" applyBorder="1" applyAlignment="1">
      <alignment horizontal="center" vertical="center" wrapText="1"/>
    </xf>
    <xf numFmtId="0" fontId="17" fillId="0" borderId="123" xfId="10" applyFont="1" applyBorder="1" applyAlignment="1">
      <alignment horizontal="center" vertical="center" wrapText="1"/>
    </xf>
    <xf numFmtId="0" fontId="17" fillId="0" borderId="221" xfId="10" applyFont="1" applyBorder="1" applyAlignment="1">
      <alignment horizontal="center" vertical="center" wrapText="1"/>
    </xf>
    <xf numFmtId="0" fontId="17" fillId="0" borderId="222" xfId="10" applyFont="1" applyBorder="1" applyAlignment="1">
      <alignment horizontal="center" vertical="center" wrapText="1"/>
    </xf>
    <xf numFmtId="0" fontId="95" fillId="0" borderId="223" xfId="10" applyFont="1" applyBorder="1" applyAlignment="1">
      <alignment vertical="center" wrapText="1"/>
    </xf>
    <xf numFmtId="0" fontId="98" fillId="0" borderId="5" xfId="10" applyFont="1" applyBorder="1" applyAlignment="1">
      <alignment horizontal="center" vertical="center" wrapText="1"/>
    </xf>
    <xf numFmtId="0" fontId="65" fillId="0" borderId="25" xfId="10" applyFont="1" applyBorder="1" applyAlignment="1">
      <alignment horizontal="center" vertical="center" wrapText="1"/>
    </xf>
    <xf numFmtId="0" fontId="98" fillId="0" borderId="68" xfId="10" applyFont="1" applyBorder="1" applyAlignment="1">
      <alignment horizontal="center" vertical="center" wrapText="1"/>
    </xf>
    <xf numFmtId="0" fontId="98" fillId="0" borderId="25" xfId="10" applyFont="1" applyBorder="1" applyAlignment="1">
      <alignment horizontal="center" vertical="center" wrapText="1"/>
    </xf>
    <xf numFmtId="0" fontId="98" fillId="0" borderId="65" xfId="10" applyFont="1" applyBorder="1" applyAlignment="1">
      <alignment horizontal="center" vertical="center" wrapText="1"/>
    </xf>
    <xf numFmtId="0" fontId="102" fillId="0" borderId="64" xfId="10" applyFont="1" applyBorder="1" applyAlignment="1">
      <alignment horizontal="center" vertical="center" wrapText="1"/>
    </xf>
    <xf numFmtId="0" fontId="16" fillId="0" borderId="5" xfId="10" applyFont="1" applyBorder="1" applyAlignment="1">
      <alignment horizontal="center" vertical="center" wrapText="1"/>
    </xf>
    <xf numFmtId="0" fontId="16" fillId="0" borderId="10" xfId="10" applyFont="1" applyBorder="1" applyAlignment="1">
      <alignment horizontal="center" vertical="center" wrapText="1"/>
    </xf>
    <xf numFmtId="0" fontId="98" fillId="0" borderId="10" xfId="10" applyFont="1" applyBorder="1" applyAlignment="1">
      <alignment vertical="center" wrapText="1"/>
    </xf>
    <xf numFmtId="0" fontId="98" fillId="0" borderId="6" xfId="10" applyFont="1" applyBorder="1" applyAlignment="1">
      <alignment horizontal="center" vertical="center" wrapText="1"/>
    </xf>
    <xf numFmtId="0" fontId="98" fillId="0" borderId="7" xfId="10" applyFont="1" applyBorder="1" applyAlignment="1">
      <alignment horizontal="center" vertical="center" wrapText="1"/>
    </xf>
    <xf numFmtId="0" fontId="98" fillId="0" borderId="79" xfId="10" applyFont="1" applyBorder="1" applyAlignment="1">
      <alignment horizontal="center" vertical="center" wrapText="1"/>
    </xf>
    <xf numFmtId="0" fontId="16" fillId="0" borderId="0" xfId="10" applyFont="1">
      <alignment vertical="center"/>
    </xf>
    <xf numFmtId="0" fontId="98" fillId="0" borderId="0" xfId="10" applyFont="1">
      <alignment vertical="center"/>
    </xf>
    <xf numFmtId="0" fontId="6" fillId="0" borderId="10" xfId="1" applyFont="1" applyBorder="1" applyAlignment="1">
      <alignment horizontal="center" vertical="center"/>
    </xf>
    <xf numFmtId="0" fontId="95" fillId="0" borderId="7" xfId="1" applyFont="1" applyBorder="1" applyAlignment="1">
      <alignment horizontal="left" vertical="center" indent="1"/>
    </xf>
    <xf numFmtId="0" fontId="12" fillId="0" borderId="9" xfId="1" applyFont="1" applyBorder="1" applyAlignment="1">
      <alignment horizontal="center" vertical="center" wrapText="1"/>
    </xf>
    <xf numFmtId="0" fontId="12" fillId="0" borderId="2" xfId="1" applyFont="1" applyBorder="1" applyAlignment="1">
      <alignment horizontal="center" vertical="center"/>
    </xf>
    <xf numFmtId="0" fontId="12" fillId="0" borderId="0" xfId="1" applyFont="1" applyBorder="1" applyAlignment="1">
      <alignment horizontal="center" vertical="center"/>
    </xf>
    <xf numFmtId="0" fontId="12" fillId="0" borderId="7" xfId="1" applyFont="1" applyBorder="1" applyAlignment="1">
      <alignment horizontal="center" vertical="center"/>
    </xf>
    <xf numFmtId="0" fontId="12" fillId="0" borderId="7" xfId="1" applyFont="1" applyBorder="1" applyAlignment="1">
      <alignment horizontal="right" vertical="center"/>
    </xf>
    <xf numFmtId="0" fontId="12" fillId="0" borderId="15" xfId="1" applyFont="1" applyBorder="1" applyAlignment="1">
      <alignment horizontal="right" vertical="center"/>
    </xf>
    <xf numFmtId="0" fontId="12" fillId="0" borderId="10" xfId="1" applyFont="1" applyBorder="1" applyAlignment="1">
      <alignment horizontal="right" vertical="center"/>
    </xf>
    <xf numFmtId="0" fontId="12" fillId="0" borderId="172" xfId="1" applyFont="1" applyBorder="1" applyAlignment="1">
      <alignment horizontal="right" vertical="center" wrapText="1"/>
    </xf>
    <xf numFmtId="0" fontId="12" fillId="0" borderId="227" xfId="1" applyFont="1" applyBorder="1" applyAlignment="1">
      <alignment horizontal="right" vertical="center"/>
    </xf>
    <xf numFmtId="0" fontId="12" fillId="0" borderId="10" xfId="1" applyFont="1" applyBorder="1" applyAlignment="1">
      <alignment horizontal="center" vertical="center" wrapText="1"/>
    </xf>
    <xf numFmtId="0" fontId="12" fillId="0" borderId="58" xfId="1" applyFont="1" applyBorder="1" applyAlignment="1">
      <alignment horizontal="right" vertical="center"/>
    </xf>
    <xf numFmtId="0" fontId="12" fillId="0" borderId="0" xfId="1" applyFont="1" applyBorder="1" applyAlignment="1">
      <alignment horizontal="right" vertical="center"/>
    </xf>
    <xf numFmtId="0" fontId="12" fillId="0" borderId="2" xfId="1" applyFont="1" applyBorder="1" applyAlignment="1">
      <alignment horizontal="right" vertical="center"/>
    </xf>
    <xf numFmtId="0" fontId="4" fillId="0" borderId="0" xfId="1" applyFont="1">
      <alignment vertical="center"/>
    </xf>
    <xf numFmtId="0" fontId="2" fillId="0" borderId="10" xfId="1" applyFont="1" applyBorder="1" applyAlignment="1">
      <alignment horizontal="center" vertical="center"/>
    </xf>
    <xf numFmtId="0" fontId="12" fillId="0" borderId="7" xfId="1" applyBorder="1" applyAlignment="1">
      <alignment horizontal="left" vertical="center" indent="1"/>
    </xf>
    <xf numFmtId="0" fontId="12" fillId="0" borderId="30" xfId="1" applyBorder="1" applyAlignment="1">
      <alignment horizontal="left" vertical="center" wrapText="1"/>
    </xf>
    <xf numFmtId="0" fontId="12" fillId="0" borderId="58" xfId="1" applyBorder="1" applyAlignment="1">
      <alignment horizontal="left" vertical="center"/>
    </xf>
    <xf numFmtId="0" fontId="12" fillId="0" borderId="8" xfId="1" applyBorder="1" applyAlignment="1">
      <alignment horizontal="left" vertical="center"/>
    </xf>
    <xf numFmtId="0" fontId="12" fillId="0" borderId="15" xfId="1" applyBorder="1" applyAlignment="1">
      <alignment horizontal="left" vertical="center" wrapText="1"/>
    </xf>
    <xf numFmtId="0" fontId="12" fillId="0" borderId="5" xfId="1" applyBorder="1" applyAlignment="1">
      <alignment horizontal="center" vertical="center"/>
    </xf>
    <xf numFmtId="0" fontId="12" fillId="0" borderId="15" xfId="1" applyBorder="1" applyAlignment="1">
      <alignment horizontal="left" vertical="center"/>
    </xf>
    <xf numFmtId="0" fontId="12" fillId="0" borderId="5" xfId="1" applyBorder="1" applyAlignment="1">
      <alignment horizontal="right" vertical="center"/>
    </xf>
    <xf numFmtId="0" fontId="12" fillId="0" borderId="7" xfId="1" applyBorder="1" applyAlignment="1">
      <alignment horizontal="right" vertical="center"/>
    </xf>
    <xf numFmtId="0" fontId="12" fillId="0" borderId="9" xfId="1" applyBorder="1" applyAlignment="1">
      <alignment horizontal="left" vertical="center" wrapText="1"/>
    </xf>
    <xf numFmtId="0" fontId="12" fillId="0" borderId="5" xfId="1" applyBorder="1" applyAlignment="1">
      <alignment horizontal="center" vertical="center" wrapText="1"/>
    </xf>
    <xf numFmtId="0" fontId="12" fillId="0" borderId="10" xfId="1" applyBorder="1" applyAlignment="1">
      <alignment horizontal="right" vertical="center"/>
    </xf>
    <xf numFmtId="0" fontId="12" fillId="0" borderId="172" xfId="1" applyBorder="1" applyAlignment="1">
      <alignment horizontal="right" vertical="center"/>
    </xf>
    <xf numFmtId="0" fontId="12" fillId="0" borderId="18" xfId="1" applyBorder="1" applyAlignment="1">
      <alignment horizontal="left" vertical="center"/>
    </xf>
    <xf numFmtId="0" fontId="12" fillId="0" borderId="44" xfId="1" applyBorder="1" applyAlignment="1">
      <alignment horizontal="left" vertical="center" wrapText="1"/>
    </xf>
    <xf numFmtId="0" fontId="12" fillId="0" borderId="2" xfId="1" applyBorder="1" applyAlignment="1">
      <alignment horizontal="left" vertical="center"/>
    </xf>
    <xf numFmtId="0" fontId="12" fillId="0" borderId="3" xfId="1" applyBorder="1" applyAlignment="1">
      <alignment horizontal="left" vertical="center"/>
    </xf>
    <xf numFmtId="0" fontId="12" fillId="0" borderId="1" xfId="1" applyBorder="1" applyAlignment="1">
      <alignment vertical="center"/>
    </xf>
    <xf numFmtId="0" fontId="12" fillId="0" borderId="8" xfId="1" applyBorder="1" applyAlignment="1">
      <alignment vertical="center"/>
    </xf>
    <xf numFmtId="0" fontId="12" fillId="0" borderId="9" xfId="1" applyBorder="1" applyAlignment="1">
      <alignment horizontal="left" vertical="center"/>
    </xf>
    <xf numFmtId="0" fontId="12" fillId="0" borderId="5" xfId="1" applyBorder="1" applyAlignment="1">
      <alignment vertical="center"/>
    </xf>
    <xf numFmtId="0" fontId="12" fillId="0" borderId="18" xfId="1" applyBorder="1" applyAlignment="1">
      <alignment vertical="center"/>
    </xf>
    <xf numFmtId="0" fontId="12" fillId="0" borderId="44" xfId="1" applyBorder="1" applyAlignment="1">
      <alignment vertical="center"/>
    </xf>
    <xf numFmtId="0" fontId="12" fillId="0" borderId="2" xfId="1" applyBorder="1" applyAlignment="1">
      <alignment vertical="center"/>
    </xf>
    <xf numFmtId="0" fontId="12" fillId="0" borderId="3" xfId="1" applyBorder="1" applyAlignment="1">
      <alignment vertical="center"/>
    </xf>
    <xf numFmtId="0" fontId="17" fillId="0" borderId="5" xfId="3" applyFont="1" applyFill="1" applyBorder="1" applyAlignment="1">
      <alignment horizontal="center" vertical="center" shrinkToFit="1"/>
    </xf>
    <xf numFmtId="0" fontId="17" fillId="0" borderId="60" xfId="3" applyFont="1" applyFill="1" applyBorder="1" applyAlignment="1">
      <alignment horizontal="center" vertical="center" shrinkToFit="1"/>
    </xf>
    <xf numFmtId="0" fontId="17" fillId="0" borderId="61" xfId="3" applyFont="1" applyFill="1" applyBorder="1" applyAlignment="1">
      <alignment horizontal="center" vertical="center" shrinkToFit="1"/>
    </xf>
    <xf numFmtId="0" fontId="63" fillId="0" borderId="5" xfId="3" applyFont="1" applyFill="1" applyBorder="1" applyAlignment="1">
      <alignment horizontal="center" vertical="center" shrinkToFit="1"/>
    </xf>
    <xf numFmtId="0" fontId="63" fillId="0" borderId="61" xfId="3" applyFont="1" applyFill="1" applyBorder="1" applyAlignment="1">
      <alignment horizontal="center" vertical="center" shrinkToFit="1"/>
    </xf>
    <xf numFmtId="0" fontId="63" fillId="0" borderId="79" xfId="3" applyFont="1" applyFill="1" applyBorder="1" applyAlignment="1">
      <alignment horizontal="center" vertical="center" shrinkToFit="1"/>
    </xf>
    <xf numFmtId="0" fontId="63" fillId="0" borderId="90" xfId="3" applyFont="1" applyFill="1" applyBorder="1" applyAlignment="1">
      <alignment horizontal="center" vertical="center" shrinkToFit="1"/>
    </xf>
    <xf numFmtId="0" fontId="63" fillId="0" borderId="0" xfId="3" applyFont="1" applyFill="1" applyBorder="1" applyAlignment="1">
      <alignment horizontal="center" vertical="center" shrinkToFit="1"/>
    </xf>
    <xf numFmtId="0" fontId="63" fillId="0" borderId="67" xfId="3" applyFont="1" applyFill="1" applyBorder="1" applyAlignment="1">
      <alignment horizontal="center" vertical="center" wrapText="1"/>
    </xf>
    <xf numFmtId="0" fontId="63" fillId="0" borderId="60" xfId="3" applyFont="1" applyFill="1" applyBorder="1" applyAlignment="1">
      <alignment horizontal="center" vertical="center" wrapText="1"/>
    </xf>
    <xf numFmtId="0" fontId="63" fillId="0" borderId="84" xfId="3" applyFont="1" applyFill="1" applyBorder="1" applyAlignment="1">
      <alignment horizontal="center" vertical="center" wrapText="1" shrinkToFit="1"/>
    </xf>
    <xf numFmtId="0" fontId="63" fillId="0" borderId="82" xfId="3" applyFont="1" applyFill="1" applyBorder="1" applyAlignment="1">
      <alignment horizontal="center" vertical="center" wrapText="1" shrinkToFit="1"/>
    </xf>
    <xf numFmtId="0" fontId="63" fillId="0" borderId="0" xfId="1" applyFont="1" applyBorder="1" applyAlignment="1">
      <alignment horizontal="center" vertical="center" shrinkToFit="1"/>
    </xf>
    <xf numFmtId="0" fontId="63" fillId="0" borderId="0" xfId="3" applyFont="1" applyFill="1" applyBorder="1" applyAlignment="1">
      <alignment horizontal="center" vertical="center" wrapText="1" shrinkToFit="1"/>
    </xf>
    <xf numFmtId="0" fontId="65" fillId="0" borderId="0" xfId="3" applyFont="1" applyFill="1" applyBorder="1" applyAlignment="1">
      <alignment horizontal="left" vertical="center" wrapText="1"/>
    </xf>
    <xf numFmtId="0" fontId="63" fillId="0" borderId="0" xfId="1" applyFont="1" applyAlignment="1">
      <alignment horizontal="left" vertical="center" wrapText="1"/>
    </xf>
    <xf numFmtId="0" fontId="99" fillId="0" borderId="0" xfId="3" applyFont="1" applyFill="1" applyAlignment="1">
      <alignment horizontal="left" vertical="center" wrapText="1"/>
    </xf>
    <xf numFmtId="0" fontId="2" fillId="0" borderId="5" xfId="4" applyFont="1" applyBorder="1" applyAlignment="1">
      <alignment horizontal="center" vertical="center"/>
    </xf>
    <xf numFmtId="0" fontId="0" fillId="0" borderId="15" xfId="2" applyFont="1" applyBorder="1" applyAlignment="1">
      <alignment horizontal="left" vertical="center"/>
    </xf>
    <xf numFmtId="0" fontId="0" fillId="0" borderId="0" xfId="2" applyFont="1" applyBorder="1">
      <alignment vertical="center"/>
    </xf>
    <xf numFmtId="0" fontId="0" fillId="0" borderId="5" xfId="2" applyFont="1" applyBorder="1" applyAlignment="1">
      <alignment horizontal="center" vertical="center"/>
    </xf>
    <xf numFmtId="0" fontId="0" fillId="0" borderId="0" xfId="1" applyFont="1">
      <alignment vertical="center"/>
    </xf>
    <xf numFmtId="0" fontId="4" fillId="0" borderId="0" xfId="4" applyFont="1">
      <alignment vertical="center"/>
    </xf>
    <xf numFmtId="0" fontId="6" fillId="0" borderId="0" xfId="4" applyFont="1">
      <alignment vertical="center"/>
    </xf>
    <xf numFmtId="0" fontId="21" fillId="0" borderId="39" xfId="3" applyFont="1" applyBorder="1" applyAlignment="1">
      <alignment horizontal="left" vertical="center" wrapText="1"/>
    </xf>
    <xf numFmtId="0" fontId="21" fillId="0" borderId="0" xfId="3" applyFont="1" applyBorder="1" applyAlignment="1">
      <alignment horizontal="left" vertical="center" wrapText="1"/>
    </xf>
    <xf numFmtId="0" fontId="21" fillId="0" borderId="0" xfId="3" applyFont="1" applyBorder="1" applyAlignment="1">
      <alignment horizontal="left" vertical="top" wrapText="1"/>
    </xf>
    <xf numFmtId="0" fontId="28" fillId="0" borderId="0" xfId="3" applyFont="1" applyBorder="1" applyAlignment="1">
      <alignment horizontal="left" vertical="top" wrapText="1"/>
    </xf>
    <xf numFmtId="0" fontId="8" fillId="0" borderId="5" xfId="3" applyFont="1" applyBorder="1" applyAlignment="1">
      <alignment horizontal="center" vertical="center"/>
    </xf>
    <xf numFmtId="0" fontId="8" fillId="0" borderId="60" xfId="3" applyFont="1" applyBorder="1" applyAlignment="1">
      <alignment horizontal="center" vertical="center"/>
    </xf>
    <xf numFmtId="0" fontId="8" fillId="0" borderId="79" xfId="3" applyFont="1" applyBorder="1" applyAlignment="1">
      <alignment horizontal="center" vertical="center"/>
    </xf>
    <xf numFmtId="0" fontId="8" fillId="0" borderId="82" xfId="3" applyFont="1" applyBorder="1" applyAlignment="1">
      <alignment horizontal="center" vertical="center"/>
    </xf>
    <xf numFmtId="0" fontId="8" fillId="0" borderId="6" xfId="3" applyFont="1" applyBorder="1" applyAlignment="1">
      <alignment horizontal="center" vertical="center"/>
    </xf>
    <xf numFmtId="0" fontId="8" fillId="0" borderId="57" xfId="3" applyFont="1" applyBorder="1" applyAlignment="1">
      <alignment horizontal="center" vertical="center"/>
    </xf>
    <xf numFmtId="0" fontId="8" fillId="0" borderId="89" xfId="3" applyFont="1" applyFill="1" applyBorder="1" applyAlignment="1">
      <alignment horizontal="distributed" vertical="center" indent="1"/>
    </xf>
    <xf numFmtId="0" fontId="8" fillId="0" borderId="55" xfId="3" applyFont="1" applyFill="1" applyBorder="1" applyAlignment="1">
      <alignment horizontal="distributed" vertical="center" indent="1"/>
    </xf>
    <xf numFmtId="0" fontId="8" fillId="0" borderId="88" xfId="3" applyFont="1" applyFill="1" applyBorder="1" applyAlignment="1">
      <alignment horizontal="distributed" vertical="center" indent="1"/>
    </xf>
    <xf numFmtId="0" fontId="8" fillId="0" borderId="54" xfId="3" applyFont="1" applyFill="1" applyBorder="1" applyAlignment="1">
      <alignment horizontal="left" vertical="center" indent="1"/>
    </xf>
    <xf numFmtId="0" fontId="8" fillId="0" borderId="55" xfId="3" applyFont="1" applyFill="1" applyBorder="1" applyAlignment="1">
      <alignment horizontal="left" vertical="center" indent="1"/>
    </xf>
    <xf numFmtId="0" fontId="8" fillId="0" borderId="56" xfId="3" applyFont="1" applyFill="1" applyBorder="1" applyAlignment="1">
      <alignment horizontal="left" vertical="center" indent="1"/>
    </xf>
    <xf numFmtId="0" fontId="8" fillId="0" borderId="14" xfId="3" applyFont="1" applyFill="1" applyBorder="1" applyAlignment="1">
      <alignment horizontal="center" vertical="center" wrapText="1"/>
    </xf>
    <xf numFmtId="0" fontId="8" fillId="0" borderId="6" xfId="3" applyFont="1" applyFill="1" applyBorder="1" applyAlignment="1">
      <alignment horizontal="center" vertical="center"/>
    </xf>
    <xf numFmtId="177" fontId="8" fillId="0" borderId="6" xfId="3" applyNumberFormat="1" applyFont="1" applyFill="1" applyBorder="1" applyAlignment="1">
      <alignment horizontal="center" vertical="center"/>
    </xf>
    <xf numFmtId="177" fontId="8" fillId="0" borderId="57" xfId="3" applyNumberFormat="1" applyFont="1" applyFill="1" applyBorder="1" applyAlignment="1">
      <alignment horizontal="center" vertical="center"/>
    </xf>
    <xf numFmtId="0" fontId="8" fillId="0" borderId="7" xfId="3" applyFont="1" applyFill="1" applyBorder="1" applyAlignment="1">
      <alignment horizontal="center" vertical="center"/>
    </xf>
    <xf numFmtId="178" fontId="8" fillId="0" borderId="7" xfId="3" applyNumberFormat="1" applyFont="1" applyFill="1" applyBorder="1" applyAlignment="1">
      <alignment horizontal="center" vertical="center"/>
    </xf>
    <xf numFmtId="178" fontId="8" fillId="0" borderId="62" xfId="3" applyNumberFormat="1" applyFont="1" applyFill="1" applyBorder="1" applyAlignment="1">
      <alignment horizontal="center" vertical="center"/>
    </xf>
    <xf numFmtId="0" fontId="8" fillId="0" borderId="89" xfId="3" applyFont="1" applyFill="1" applyBorder="1" applyAlignment="1">
      <alignment horizontal="center" vertical="center" wrapText="1"/>
    </xf>
    <xf numFmtId="0" fontId="8" fillId="0" borderId="55" xfId="3" applyFont="1" applyFill="1" applyBorder="1" applyAlignment="1">
      <alignment horizontal="center" vertical="center"/>
    </xf>
    <xf numFmtId="0" fontId="8" fillId="0" borderId="88" xfId="3" applyFont="1" applyFill="1" applyBorder="1" applyAlignment="1">
      <alignment horizontal="center" vertical="center"/>
    </xf>
    <xf numFmtId="178" fontId="8" fillId="0" borderId="54" xfId="3" applyNumberFormat="1" applyFont="1" applyFill="1" applyBorder="1" applyAlignment="1">
      <alignment horizontal="center" vertical="center"/>
    </xf>
    <xf numFmtId="178" fontId="8" fillId="0" borderId="55" xfId="3" applyNumberFormat="1" applyFont="1" applyFill="1" applyBorder="1" applyAlignment="1">
      <alignment horizontal="center" vertical="center"/>
    </xf>
    <xf numFmtId="178" fontId="8" fillId="0" borderId="56" xfId="3" applyNumberFormat="1" applyFont="1" applyFill="1" applyBorder="1" applyAlignment="1">
      <alignment horizontal="center" vertical="center"/>
    </xf>
    <xf numFmtId="0" fontId="8" fillId="0" borderId="47" xfId="3" applyFont="1" applyBorder="1" applyAlignment="1">
      <alignment horizontal="center" vertical="center"/>
    </xf>
    <xf numFmtId="0" fontId="8" fillId="0" borderId="77" xfId="3" applyFont="1" applyFill="1" applyBorder="1" applyAlignment="1">
      <alignment horizontal="distributed" vertical="center" indent="1"/>
    </xf>
    <xf numFmtId="0" fontId="8" fillId="0" borderId="58" xfId="3" applyFont="1" applyFill="1" applyBorder="1" applyAlignment="1">
      <alignment horizontal="distributed" vertical="center" indent="1"/>
    </xf>
    <xf numFmtId="0" fontId="8" fillId="0" borderId="59" xfId="3" applyFont="1" applyFill="1" applyBorder="1" applyAlignment="1">
      <alignment horizontal="distributed" vertical="center" indent="1"/>
    </xf>
    <xf numFmtId="0" fontId="8" fillId="0" borderId="10" xfId="3" applyFont="1" applyFill="1" applyBorder="1" applyAlignment="1">
      <alignment horizontal="left" vertical="center" indent="1"/>
    </xf>
    <xf numFmtId="0" fontId="8" fillId="0" borderId="58" xfId="3" applyFont="1" applyFill="1" applyBorder="1" applyAlignment="1">
      <alignment horizontal="left" vertical="center" indent="1"/>
    </xf>
    <xf numFmtId="0" fontId="8" fillId="0" borderId="61" xfId="3" applyFont="1" applyFill="1" applyBorder="1" applyAlignment="1">
      <alignment horizontal="left" vertical="center" indent="1"/>
    </xf>
    <xf numFmtId="0" fontId="8" fillId="0" borderId="0" xfId="3" applyFont="1" applyAlignment="1">
      <alignment horizontal="left" vertical="center"/>
    </xf>
    <xf numFmtId="0" fontId="27" fillId="0" borderId="0" xfId="3" applyFont="1" applyAlignment="1">
      <alignment horizontal="center" vertical="center"/>
    </xf>
    <xf numFmtId="0" fontId="8" fillId="0" borderId="76" xfId="3" applyFont="1" applyFill="1" applyBorder="1" applyAlignment="1">
      <alignment horizontal="distributed" vertical="center" indent="1"/>
    </xf>
    <xf numFmtId="0" fontId="8" fillId="0" borderId="65" xfId="3" applyFont="1" applyFill="1" applyBorder="1" applyAlignment="1">
      <alignment horizontal="distributed" vertical="center" indent="1"/>
    </xf>
    <xf numFmtId="0" fontId="8" fillId="0" borderId="66" xfId="3" applyFont="1" applyFill="1" applyBorder="1" applyAlignment="1">
      <alignment horizontal="distributed" vertical="center" indent="1"/>
    </xf>
    <xf numFmtId="0" fontId="8" fillId="0" borderId="64" xfId="3" applyFont="1" applyFill="1" applyBorder="1" applyAlignment="1">
      <alignment horizontal="left" vertical="center" indent="1"/>
    </xf>
    <xf numFmtId="0" fontId="8" fillId="0" borderId="65" xfId="3" applyFont="1" applyFill="1" applyBorder="1" applyAlignment="1">
      <alignment horizontal="left" vertical="center" indent="1"/>
    </xf>
    <xf numFmtId="0" fontId="8" fillId="0" borderId="67" xfId="3" applyFont="1" applyFill="1" applyBorder="1" applyAlignment="1">
      <alignment horizontal="left" vertical="center" indent="1"/>
    </xf>
    <xf numFmtId="0" fontId="4" fillId="0" borderId="39" xfId="3" applyFont="1" applyBorder="1" applyAlignment="1">
      <alignment horizontal="left" vertical="top" wrapText="1"/>
    </xf>
    <xf numFmtId="0" fontId="4" fillId="0" borderId="0" xfId="3" applyFont="1" applyBorder="1" applyAlignment="1">
      <alignment horizontal="left" vertical="top" wrapText="1"/>
    </xf>
    <xf numFmtId="0" fontId="4" fillId="0" borderId="0" xfId="3" applyFont="1" applyAlignment="1">
      <alignment horizontal="left" vertical="top" wrapText="1"/>
    </xf>
    <xf numFmtId="0" fontId="8" fillId="0" borderId="10" xfId="3" applyFont="1" applyBorder="1" applyAlignment="1">
      <alignment horizontal="center" vertical="center"/>
    </xf>
    <xf numFmtId="0" fontId="8" fillId="0" borderId="58" xfId="3" applyFont="1" applyBorder="1" applyAlignment="1">
      <alignment horizontal="center" vertical="center"/>
    </xf>
    <xf numFmtId="0" fontId="8" fillId="0" borderId="61" xfId="3" applyFont="1" applyBorder="1" applyAlignment="1">
      <alignment horizontal="center" vertical="center"/>
    </xf>
    <xf numFmtId="0" fontId="8" fillId="0" borderId="80" xfId="3" applyFont="1" applyBorder="1" applyAlignment="1">
      <alignment horizontal="center" vertical="center"/>
    </xf>
    <xf numFmtId="0" fontId="8" fillId="0" borderId="84" xfId="3" applyFont="1" applyBorder="1" applyAlignment="1">
      <alignment horizontal="center" vertical="center"/>
    </xf>
    <xf numFmtId="0" fontId="8" fillId="0" borderId="90" xfId="3" applyFont="1" applyBorder="1" applyAlignment="1">
      <alignment horizontal="center" vertical="center"/>
    </xf>
    <xf numFmtId="0" fontId="8" fillId="0" borderId="104" xfId="3" applyFont="1" applyFill="1" applyBorder="1" applyAlignment="1">
      <alignment horizontal="center" vertical="center"/>
    </xf>
    <xf numFmtId="0" fontId="8" fillId="0" borderId="105" xfId="3" applyFont="1" applyFill="1" applyBorder="1" applyAlignment="1">
      <alignment horizontal="center" vertical="center"/>
    </xf>
    <xf numFmtId="0" fontId="8" fillId="0" borderId="47" xfId="3" applyFont="1" applyFill="1" applyBorder="1" applyAlignment="1">
      <alignment horizontal="center" vertical="center"/>
    </xf>
    <xf numFmtId="0" fontId="8" fillId="0" borderId="26" xfId="3" applyFont="1" applyFill="1" applyBorder="1" applyAlignment="1">
      <alignment horizontal="center" vertical="center"/>
    </xf>
    <xf numFmtId="0" fontId="8" fillId="0" borderId="5" xfId="3" applyFont="1" applyFill="1" applyBorder="1" applyAlignment="1">
      <alignment horizontal="center" vertical="center"/>
    </xf>
    <xf numFmtId="0" fontId="4" fillId="0" borderId="106" xfId="3" applyFont="1" applyFill="1" applyBorder="1" applyAlignment="1">
      <alignment horizontal="left" vertical="center" wrapText="1"/>
    </xf>
    <xf numFmtId="0" fontId="4" fillId="0" borderId="102" xfId="3" applyFont="1" applyFill="1" applyBorder="1" applyAlignment="1">
      <alignment horizontal="left" vertical="center" wrapText="1"/>
    </xf>
    <xf numFmtId="0" fontId="4" fillId="0" borderId="103" xfId="3" applyFont="1" applyFill="1" applyBorder="1" applyAlignment="1">
      <alignment horizontal="left" vertical="center" wrapText="1"/>
    </xf>
    <xf numFmtId="0" fontId="4" fillId="0" borderId="9"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18" xfId="3" applyFont="1" applyFill="1" applyBorder="1" applyAlignment="1">
      <alignment horizontal="left" vertical="center" wrapText="1"/>
    </xf>
    <xf numFmtId="0" fontId="4" fillId="0" borderId="44" xfId="3" applyFont="1" applyFill="1" applyBorder="1" applyAlignment="1">
      <alignment horizontal="left" vertical="center" wrapText="1"/>
    </xf>
    <xf numFmtId="0" fontId="4" fillId="0" borderId="2" xfId="3" applyFont="1" applyFill="1" applyBorder="1" applyAlignment="1">
      <alignment horizontal="left" vertical="center" wrapText="1"/>
    </xf>
    <xf numFmtId="0" fontId="4" fillId="0" borderId="3" xfId="3" applyFont="1" applyFill="1" applyBorder="1" applyAlignment="1">
      <alignment horizontal="left" vertical="center" wrapText="1"/>
    </xf>
    <xf numFmtId="0" fontId="4" fillId="0" borderId="107" xfId="3" applyFont="1" applyFill="1" applyBorder="1" applyAlignment="1">
      <alignment horizontal="left" vertical="center" wrapText="1"/>
    </xf>
    <xf numFmtId="0" fontId="4" fillId="0" borderId="33" xfId="3" applyFont="1" applyFill="1" applyBorder="1" applyAlignment="1">
      <alignment horizontal="left" vertical="center" wrapText="1"/>
    </xf>
    <xf numFmtId="0" fontId="4" fillId="0" borderId="45" xfId="3" applyFont="1" applyFill="1" applyBorder="1" applyAlignment="1">
      <alignment horizontal="left" vertical="center" wrapText="1"/>
    </xf>
    <xf numFmtId="0" fontId="8" fillId="0" borderId="29" xfId="3" applyFont="1" applyFill="1" applyBorder="1" applyAlignment="1">
      <alignment horizontal="left" vertical="center" wrapText="1"/>
    </xf>
    <xf numFmtId="0" fontId="8" fillId="0" borderId="1" xfId="3" applyFont="1" applyFill="1" applyBorder="1" applyAlignment="1">
      <alignment horizontal="left" vertical="center" wrapText="1"/>
    </xf>
    <xf numFmtId="0" fontId="8" fillId="0" borderId="8" xfId="3" applyFont="1" applyFill="1" applyBorder="1" applyAlignment="1">
      <alignment horizontal="left" vertical="center" wrapText="1"/>
    </xf>
    <xf numFmtId="0" fontId="8" fillId="0" borderId="15" xfId="3" applyNumberFormat="1" applyFont="1" applyFill="1" applyBorder="1" applyAlignment="1">
      <alignment horizontal="center" vertical="center"/>
    </xf>
    <xf numFmtId="0" fontId="8" fillId="0" borderId="16" xfId="3" applyNumberFormat="1" applyFont="1" applyFill="1" applyBorder="1" applyAlignment="1">
      <alignment horizontal="center" vertical="center"/>
    </xf>
    <xf numFmtId="0" fontId="8" fillId="0" borderId="77" xfId="3" applyFont="1" applyFill="1" applyBorder="1" applyAlignment="1">
      <alignment horizontal="center" vertical="center" shrinkToFit="1"/>
    </xf>
    <xf numFmtId="0" fontId="8" fillId="0" borderId="58" xfId="3" applyFont="1" applyFill="1" applyBorder="1" applyAlignment="1">
      <alignment horizontal="center" vertical="center" shrinkToFit="1"/>
    </xf>
    <xf numFmtId="0" fontId="8" fillId="0" borderId="59" xfId="3" applyFont="1" applyFill="1" applyBorder="1" applyAlignment="1">
      <alignment horizontal="center" vertical="center" shrinkToFit="1"/>
    </xf>
    <xf numFmtId="0" fontId="8" fillId="0" borderId="10" xfId="3" applyNumberFormat="1" applyFont="1" applyFill="1" applyBorder="1" applyAlignment="1">
      <alignment horizontal="center" vertical="center"/>
    </xf>
    <xf numFmtId="0" fontId="8" fillId="0" borderId="58" xfId="3" applyNumberFormat="1" applyFont="1" applyFill="1" applyBorder="1" applyAlignment="1">
      <alignment horizontal="center" vertical="center"/>
    </xf>
    <xf numFmtId="0" fontId="8" fillId="0" borderId="61" xfId="3" applyNumberFormat="1" applyFont="1" applyFill="1" applyBorder="1" applyAlignment="1">
      <alignment horizontal="center" vertical="center"/>
    </xf>
    <xf numFmtId="0" fontId="8" fillId="0" borderId="54" xfId="3" applyNumberFormat="1" applyFont="1" applyFill="1" applyBorder="1" applyAlignment="1">
      <alignment horizontal="center" vertical="center"/>
    </xf>
    <xf numFmtId="0" fontId="8" fillId="0" borderId="55" xfId="3" applyNumberFormat="1" applyFont="1" applyFill="1" applyBorder="1" applyAlignment="1">
      <alignment horizontal="center" vertical="center"/>
    </xf>
    <xf numFmtId="0" fontId="8" fillId="0" borderId="56" xfId="3" applyNumberFormat="1" applyFont="1" applyFill="1" applyBorder="1" applyAlignment="1">
      <alignment horizontal="center" vertical="center"/>
    </xf>
    <xf numFmtId="179" fontId="8" fillId="0" borderId="5" xfId="3" applyNumberFormat="1" applyFont="1" applyFill="1" applyBorder="1" applyAlignment="1">
      <alignment horizontal="center" vertical="center"/>
    </xf>
    <xf numFmtId="179" fontId="8" fillId="0" borderId="60" xfId="3" applyNumberFormat="1" applyFont="1" applyFill="1" applyBorder="1" applyAlignment="1">
      <alignment horizontal="center" vertical="center"/>
    </xf>
    <xf numFmtId="0" fontId="8" fillId="0" borderId="29" xfId="3" applyFont="1" applyFill="1" applyBorder="1" applyAlignment="1">
      <alignment horizontal="distributed" vertical="center" indent="1"/>
    </xf>
    <xf numFmtId="0" fontId="4" fillId="0" borderId="10" xfId="3" applyFont="1" applyFill="1" applyBorder="1" applyAlignment="1">
      <alignment horizontal="left" vertical="center" wrapText="1"/>
    </xf>
    <xf numFmtId="0" fontId="4" fillId="0" borderId="58" xfId="3" applyFont="1" applyFill="1" applyBorder="1" applyAlignment="1">
      <alignment horizontal="left" vertical="center" wrapText="1"/>
    </xf>
    <xf numFmtId="0" fontId="4" fillId="0" borderId="59" xfId="3" applyFont="1" applyFill="1" applyBorder="1" applyAlignment="1">
      <alignment horizontal="left" vertical="center" wrapText="1"/>
    </xf>
    <xf numFmtId="0" fontId="8" fillId="0" borderId="101" xfId="3" applyFont="1" applyFill="1" applyBorder="1" applyAlignment="1">
      <alignment horizontal="left" vertical="center" wrapText="1"/>
    </xf>
    <xf numFmtId="0" fontId="8" fillId="0" borderId="102" xfId="3" applyFont="1" applyFill="1" applyBorder="1" applyAlignment="1">
      <alignment horizontal="left" vertical="center" wrapText="1"/>
    </xf>
    <xf numFmtId="0" fontId="8" fillId="0" borderId="103" xfId="3" applyFont="1" applyFill="1" applyBorder="1" applyAlignment="1">
      <alignment horizontal="left" vertical="center" wrapText="1"/>
    </xf>
    <xf numFmtId="177" fontId="8" fillId="0" borderId="25" xfId="3" applyNumberFormat="1" applyFont="1" applyFill="1" applyBorder="1" applyAlignment="1">
      <alignment horizontal="center" vertical="center"/>
    </xf>
    <xf numFmtId="177" fontId="8" fillId="0" borderId="74" xfId="3" applyNumberFormat="1" applyFont="1" applyFill="1" applyBorder="1" applyAlignment="1">
      <alignment horizontal="center" vertical="center"/>
    </xf>
    <xf numFmtId="0" fontId="0" fillId="0" borderId="7" xfId="7" applyFont="1" applyBorder="1" applyAlignment="1">
      <alignment horizontal="left" vertical="center"/>
    </xf>
    <xf numFmtId="0" fontId="0" fillId="0" borderId="15" xfId="7" applyFont="1" applyBorder="1" applyAlignment="1">
      <alignment horizontal="left" vertical="center"/>
    </xf>
    <xf numFmtId="0" fontId="0" fillId="0" borderId="6" xfId="7" applyFont="1" applyBorder="1" applyAlignment="1">
      <alignment horizontal="left" vertical="center"/>
    </xf>
    <xf numFmtId="0" fontId="15" fillId="0" borderId="9" xfId="7" applyFont="1" applyBorder="1" applyAlignment="1">
      <alignment horizontal="left" vertical="center" wrapText="1"/>
    </xf>
    <xf numFmtId="0" fontId="15" fillId="0" borderId="0" xfId="7" applyFont="1" applyBorder="1" applyAlignment="1">
      <alignment horizontal="left" vertical="center" wrapText="1"/>
    </xf>
    <xf numFmtId="0" fontId="15" fillId="0" borderId="18" xfId="7" applyFont="1" applyBorder="1" applyAlignment="1">
      <alignment horizontal="left" vertical="center" wrapText="1"/>
    </xf>
    <xf numFmtId="0" fontId="15" fillId="0" borderId="44" xfId="7" applyFont="1" applyBorder="1" applyAlignment="1">
      <alignment horizontal="left" vertical="center" wrapText="1"/>
    </xf>
    <xf numFmtId="0" fontId="15" fillId="0" borderId="2" xfId="7" applyFont="1" applyBorder="1" applyAlignment="1">
      <alignment horizontal="left" vertical="center" wrapText="1"/>
    </xf>
    <xf numFmtId="0" fontId="15" fillId="0" borderId="3" xfId="7" applyFont="1" applyBorder="1" applyAlignment="1">
      <alignment horizontal="left" vertical="center" wrapText="1"/>
    </xf>
    <xf numFmtId="0" fontId="0" fillId="0" borderId="0" xfId="7" applyFont="1" applyAlignment="1">
      <alignment horizontal="right" vertical="center"/>
    </xf>
    <xf numFmtId="0" fontId="24" fillId="0" borderId="0" xfId="7" applyFont="1" applyBorder="1" applyAlignment="1">
      <alignment horizontal="center" vertical="center"/>
    </xf>
    <xf numFmtId="0" fontId="24" fillId="0" borderId="10" xfId="7" applyFont="1" applyBorder="1" applyAlignment="1">
      <alignment horizontal="center" vertical="center"/>
    </xf>
    <xf numFmtId="0" fontId="24" fillId="0" borderId="58" xfId="7" applyFont="1" applyBorder="1" applyAlignment="1">
      <alignment horizontal="center" vertical="center"/>
    </xf>
    <xf numFmtId="0" fontId="24" fillId="0" borderId="59" xfId="7" applyFont="1" applyBorder="1" applyAlignment="1">
      <alignment horizontal="center" vertical="center"/>
    </xf>
    <xf numFmtId="0" fontId="0" fillId="0" borderId="1" xfId="7" applyFont="1" applyBorder="1" applyAlignment="1">
      <alignment horizontal="center" vertical="center"/>
    </xf>
    <xf numFmtId="0" fontId="0" fillId="0" borderId="8" xfId="7" applyFont="1" applyBorder="1" applyAlignment="1">
      <alignment horizontal="center" vertical="center"/>
    </xf>
    <xf numFmtId="0" fontId="0" fillId="0" borderId="10" xfId="7" applyFont="1" applyBorder="1" applyAlignment="1">
      <alignment horizontal="left" vertical="center" wrapText="1"/>
    </xf>
    <xf numFmtId="0" fontId="0" fillId="0" borderId="58" xfId="7" applyFont="1" applyBorder="1" applyAlignment="1">
      <alignment horizontal="left" vertical="center"/>
    </xf>
    <xf numFmtId="0" fontId="0" fillId="0" borderId="59" xfId="7" applyFont="1" applyBorder="1" applyAlignment="1">
      <alignment horizontal="left" vertical="center"/>
    </xf>
    <xf numFmtId="0" fontId="29" fillId="0" borderId="79" xfId="4" applyFont="1" applyBorder="1" applyAlignment="1">
      <alignment horizontal="center" vertical="center"/>
    </xf>
    <xf numFmtId="0" fontId="29" fillId="0" borderId="80" xfId="4" applyFont="1" applyBorder="1" applyAlignment="1">
      <alignment horizontal="center" vertical="center"/>
    </xf>
    <xf numFmtId="0" fontId="29" fillId="0" borderId="82" xfId="4" applyFont="1" applyBorder="1" applyAlignment="1">
      <alignment horizontal="center" vertical="center"/>
    </xf>
    <xf numFmtId="0" fontId="32" fillId="0" borderId="5" xfId="4" applyFont="1" applyBorder="1" applyAlignment="1">
      <alignment horizontal="center" vertical="center"/>
    </xf>
    <xf numFmtId="0" fontId="32" fillId="0" borderId="10" xfId="4" applyFont="1" applyBorder="1" applyAlignment="1">
      <alignment horizontal="center" vertical="center"/>
    </xf>
    <xf numFmtId="0" fontId="32" fillId="0" borderId="60" xfId="4" applyFont="1" applyBorder="1" applyAlignment="1">
      <alignment horizontal="center" vertical="center"/>
    </xf>
    <xf numFmtId="0" fontId="29" fillId="0" borderId="5" xfId="4" applyFont="1" applyBorder="1" applyAlignment="1">
      <alignment horizontal="center" vertical="center"/>
    </xf>
    <xf numFmtId="0" fontId="29" fillId="0" borderId="10" xfId="4" applyFont="1" applyBorder="1" applyAlignment="1">
      <alignment horizontal="center" vertical="center"/>
    </xf>
    <xf numFmtId="0" fontId="29" fillId="0" borderId="60" xfId="4" applyFont="1" applyBorder="1" applyAlignment="1">
      <alignment horizontal="center" vertical="center"/>
    </xf>
    <xf numFmtId="0" fontId="31" fillId="0" borderId="23" xfId="4" applyFont="1" applyBorder="1" applyAlignment="1">
      <alignment horizontal="center" vertical="center" shrinkToFit="1"/>
    </xf>
    <xf numFmtId="0" fontId="29" fillId="0" borderId="66" xfId="4" applyFont="1" applyBorder="1" applyAlignment="1">
      <alignment horizontal="center" vertical="center"/>
    </xf>
    <xf numFmtId="0" fontId="29" fillId="0" borderId="25" xfId="4" applyFont="1" applyBorder="1" applyAlignment="1">
      <alignment horizontal="center" vertical="center"/>
    </xf>
    <xf numFmtId="0" fontId="29" fillId="0" borderId="64" xfId="4" applyFont="1" applyBorder="1" applyAlignment="1">
      <alignment horizontal="center" vertical="center"/>
    </xf>
    <xf numFmtId="0" fontId="32" fillId="0" borderId="25" xfId="4" applyFont="1" applyBorder="1" applyAlignment="1">
      <alignment horizontal="center" vertical="center"/>
    </xf>
    <xf numFmtId="0" fontId="32" fillId="0" borderId="64" xfId="4" applyFont="1" applyBorder="1" applyAlignment="1">
      <alignment horizontal="center" vertical="center"/>
    </xf>
    <xf numFmtId="0" fontId="32" fillId="0" borderId="74" xfId="4" applyFont="1" applyBorder="1" applyAlignment="1">
      <alignment horizontal="center" vertical="center"/>
    </xf>
    <xf numFmtId="0" fontId="33" fillId="0" borderId="5" xfId="4" applyFont="1" applyBorder="1" applyAlignment="1">
      <alignment horizontal="center" vertical="center"/>
    </xf>
    <xf numFmtId="0" fontId="33" fillId="0" borderId="10" xfId="4" applyFont="1" applyBorder="1" applyAlignment="1">
      <alignment horizontal="center" vertical="center"/>
    </xf>
    <xf numFmtId="0" fontId="33" fillId="0" borderId="60" xfId="4" applyFont="1" applyBorder="1" applyAlignment="1">
      <alignment horizontal="center" vertical="center"/>
    </xf>
    <xf numFmtId="0" fontId="29" fillId="0" borderId="58" xfId="4" applyFont="1" applyBorder="1" applyAlignment="1">
      <alignment horizontal="center" vertical="center"/>
    </xf>
    <xf numFmtId="10" fontId="33" fillId="0" borderId="10" xfId="4" applyNumberFormat="1" applyFont="1" applyBorder="1" applyAlignment="1">
      <alignment horizontal="center" vertical="center"/>
    </xf>
    <xf numFmtId="10" fontId="33" fillId="0" borderId="58" xfId="4" applyNumberFormat="1" applyFont="1" applyBorder="1" applyAlignment="1">
      <alignment horizontal="center" vertical="center"/>
    </xf>
    <xf numFmtId="0" fontId="33" fillId="0" borderId="61" xfId="4" applyFont="1" applyBorder="1" applyAlignment="1">
      <alignment horizontal="center" vertical="center"/>
    </xf>
    <xf numFmtId="0" fontId="29" fillId="0" borderId="1" xfId="4" applyFont="1" applyBorder="1" applyAlignment="1">
      <alignment horizontal="center" vertical="center"/>
    </xf>
    <xf numFmtId="0" fontId="29" fillId="0" borderId="2" xfId="4" applyFont="1" applyBorder="1" applyAlignment="1">
      <alignment horizontal="center" vertical="center"/>
    </xf>
    <xf numFmtId="0" fontId="34" fillId="0" borderId="8" xfId="4" applyFont="1" applyBorder="1" applyAlignment="1">
      <alignment horizontal="center" vertical="center"/>
    </xf>
    <xf numFmtId="0" fontId="34" fillId="0" borderId="3" xfId="4" applyFont="1" applyBorder="1" applyAlignment="1">
      <alignment horizontal="center" vertical="center"/>
    </xf>
    <xf numFmtId="0" fontId="32" fillId="0" borderId="85" xfId="4" applyFont="1" applyBorder="1" applyAlignment="1">
      <alignment horizontal="center" vertical="center"/>
    </xf>
    <xf numFmtId="0" fontId="32" fillId="0" borderId="86" xfId="4" applyFont="1" applyBorder="1" applyAlignment="1">
      <alignment horizontal="center" vertical="center"/>
    </xf>
    <xf numFmtId="0" fontId="32" fillId="0" borderId="54" xfId="4" applyFont="1" applyBorder="1" applyAlignment="1">
      <alignment horizontal="center" vertical="center"/>
    </xf>
    <xf numFmtId="0" fontId="32" fillId="0" borderId="87" xfId="4" applyFont="1" applyBorder="1" applyAlignment="1">
      <alignment horizontal="center" vertical="center"/>
    </xf>
    <xf numFmtId="0" fontId="32" fillId="0" borderId="6" xfId="4" applyFont="1" applyBorder="1" applyAlignment="1">
      <alignment horizontal="center" vertical="center"/>
    </xf>
    <xf numFmtId="0" fontId="32" fillId="0" borderId="44" xfId="4" applyFont="1" applyBorder="1" applyAlignment="1">
      <alignment horizontal="center" vertical="center"/>
    </xf>
    <xf numFmtId="0" fontId="32" fillId="0" borderId="57" xfId="4" applyFont="1" applyBorder="1" applyAlignment="1">
      <alignment horizontal="center" vertical="center"/>
    </xf>
    <xf numFmtId="0" fontId="6" fillId="0" borderId="5" xfId="8" applyFont="1" applyFill="1" applyBorder="1" applyAlignment="1">
      <alignment horizontal="center" vertical="center"/>
    </xf>
    <xf numFmtId="0" fontId="6" fillId="0" borderId="10" xfId="8" applyFont="1" applyFill="1" applyBorder="1" applyAlignment="1">
      <alignment horizontal="center" vertical="center"/>
    </xf>
    <xf numFmtId="58" fontId="6" fillId="0" borderId="78" xfId="8" applyNumberFormat="1" applyFont="1" applyFill="1" applyBorder="1" applyAlignment="1">
      <alignment horizontal="center" vertical="center"/>
    </xf>
    <xf numFmtId="0" fontId="6" fillId="0" borderId="90" xfId="8" applyFont="1" applyFill="1" applyBorder="1" applyAlignment="1">
      <alignment horizontal="center" vertical="center"/>
    </xf>
    <xf numFmtId="58" fontId="6" fillId="0" borderId="77" xfId="8" applyNumberFormat="1" applyFont="1" applyFill="1" applyBorder="1" applyAlignment="1">
      <alignment horizontal="center" vertical="center"/>
    </xf>
    <xf numFmtId="0" fontId="6" fillId="0" borderId="61" xfId="8" applyFont="1" applyFill="1" applyBorder="1" applyAlignment="1">
      <alignment horizontal="center" vertical="center"/>
    </xf>
    <xf numFmtId="58" fontId="6" fillId="0" borderId="5" xfId="8" applyNumberFormat="1" applyFont="1" applyFill="1" applyBorder="1" applyAlignment="1">
      <alignment horizontal="center" vertical="center"/>
    </xf>
    <xf numFmtId="58" fontId="6" fillId="0" borderId="30" xfId="8" applyNumberFormat="1" applyFont="1" applyFill="1" applyBorder="1" applyAlignment="1">
      <alignment horizontal="center" vertical="center"/>
    </xf>
    <xf numFmtId="0" fontId="6" fillId="0" borderId="8" xfId="8" applyFont="1" applyFill="1" applyBorder="1" applyAlignment="1">
      <alignment horizontal="center" vertical="center"/>
    </xf>
    <xf numFmtId="58" fontId="6" fillId="0" borderId="10" xfId="8" applyNumberFormat="1" applyFont="1" applyFill="1" applyBorder="1" applyAlignment="1">
      <alignment horizontal="center" vertical="center"/>
    </xf>
    <xf numFmtId="0" fontId="6" fillId="0" borderId="59" xfId="8" applyNumberFormat="1" applyFont="1" applyFill="1" applyBorder="1" applyAlignment="1">
      <alignment horizontal="center" vertical="center"/>
    </xf>
    <xf numFmtId="0" fontId="6" fillId="0" borderId="59" xfId="8" applyFont="1" applyFill="1" applyBorder="1" applyAlignment="1">
      <alignment horizontal="center" vertical="center"/>
    </xf>
    <xf numFmtId="58" fontId="6" fillId="0" borderId="59" xfId="8" applyNumberFormat="1" applyFont="1" applyFill="1" applyBorder="1" applyAlignment="1">
      <alignment horizontal="center" vertical="center"/>
    </xf>
    <xf numFmtId="0" fontId="6" fillId="0" borderId="58" xfId="8" applyFont="1" applyFill="1" applyBorder="1" applyAlignment="1">
      <alignment horizontal="center" vertical="center"/>
    </xf>
    <xf numFmtId="58" fontId="6" fillId="0" borderId="61" xfId="8" applyNumberFormat="1" applyFont="1" applyFill="1" applyBorder="1" applyAlignment="1">
      <alignment horizontal="center" vertical="center"/>
    </xf>
    <xf numFmtId="0" fontId="6" fillId="0" borderId="29" xfId="8" applyFont="1" applyFill="1" applyBorder="1" applyAlignment="1">
      <alignment horizontal="center" vertical="center"/>
    </xf>
    <xf numFmtId="0" fontId="6" fillId="0" borderId="31" xfId="8" applyFont="1" applyFill="1" applyBorder="1" applyAlignment="1">
      <alignment horizontal="center" vertical="center"/>
    </xf>
    <xf numFmtId="0" fontId="6" fillId="0" borderId="77" xfId="8" applyFont="1" applyFill="1" applyBorder="1" applyAlignment="1">
      <alignment horizontal="center" vertical="center"/>
    </xf>
    <xf numFmtId="0" fontId="6" fillId="0" borderId="26" xfId="8" applyFont="1" applyFill="1" applyBorder="1" applyAlignment="1">
      <alignment horizontal="center" vertical="center"/>
    </xf>
    <xf numFmtId="0" fontId="6" fillId="0" borderId="60" xfId="8" applyFont="1" applyFill="1" applyBorder="1" applyAlignment="1">
      <alignment horizontal="center" vertical="center"/>
    </xf>
    <xf numFmtId="0" fontId="6" fillId="0" borderId="76" xfId="8" applyFont="1" applyBorder="1" applyAlignment="1">
      <alignment horizontal="center" vertical="center" wrapText="1"/>
    </xf>
    <xf numFmtId="0" fontId="6" fillId="0" borderId="67" xfId="8" applyFont="1" applyBorder="1" applyAlignment="1">
      <alignment horizontal="center" vertical="center"/>
    </xf>
    <xf numFmtId="0" fontId="21" fillId="0" borderId="0" xfId="1" applyFont="1" applyAlignment="1">
      <alignment horizontal="left" vertical="center" wrapText="1"/>
    </xf>
    <xf numFmtId="0" fontId="0" fillId="0" borderId="0" xfId="8" applyFont="1" applyAlignment="1">
      <alignment horizontal="right" vertical="center"/>
    </xf>
    <xf numFmtId="0" fontId="37" fillId="0" borderId="0" xfId="8" applyFont="1" applyAlignment="1">
      <alignment horizontal="center" vertical="center" wrapText="1"/>
    </xf>
    <xf numFmtId="0" fontId="37" fillId="0" borderId="0" xfId="8" applyFont="1" applyAlignment="1">
      <alignment horizontal="center" vertical="center"/>
    </xf>
    <xf numFmtId="0" fontId="15" fillId="0" borderId="0" xfId="8" applyFont="1" applyBorder="1" applyAlignment="1">
      <alignment horizontal="left" vertical="center" wrapText="1"/>
    </xf>
    <xf numFmtId="9" fontId="0" fillId="0" borderId="0" xfId="8" applyNumberFormat="1" applyFont="1" applyBorder="1" applyAlignment="1">
      <alignment horizontal="center" vertical="center"/>
    </xf>
    <xf numFmtId="0" fontId="0" fillId="0" borderId="0" xfId="8" applyFont="1" applyBorder="1" applyAlignment="1">
      <alignment horizontal="center" vertical="center"/>
    </xf>
    <xf numFmtId="0" fontId="6" fillId="0" borderId="5" xfId="8" applyFont="1" applyBorder="1" applyAlignment="1">
      <alignment horizontal="center" vertical="center" wrapText="1"/>
    </xf>
    <xf numFmtId="0" fontId="6" fillId="0" borderId="30" xfId="8" applyFont="1" applyBorder="1" applyAlignment="1">
      <alignment horizontal="right" vertical="center"/>
    </xf>
    <xf numFmtId="0" fontId="6" fillId="0" borderId="8" xfId="8" applyFont="1" applyBorder="1" applyAlignment="1">
      <alignment horizontal="right" vertical="center"/>
    </xf>
    <xf numFmtId="0" fontId="6" fillId="0" borderId="9" xfId="8" applyFont="1" applyBorder="1" applyAlignment="1">
      <alignment horizontal="right" vertical="center"/>
    </xf>
    <xf numFmtId="0" fontId="6" fillId="0" borderId="18" xfId="8" applyFont="1" applyBorder="1" applyAlignment="1">
      <alignment horizontal="right" vertical="center"/>
    </xf>
    <xf numFmtId="0" fontId="6" fillId="0" borderId="44" xfId="8" applyFont="1" applyBorder="1" applyAlignment="1">
      <alignment horizontal="right" vertical="center"/>
    </xf>
    <xf numFmtId="0" fontId="6" fillId="0" borderId="3" xfId="8" applyFont="1" applyBorder="1" applyAlignment="1">
      <alignment horizontal="right" vertical="center"/>
    </xf>
    <xf numFmtId="0" fontId="6" fillId="0" borderId="5" xfId="8" applyFont="1" applyBorder="1" applyAlignment="1">
      <alignment horizontal="center" vertical="center"/>
    </xf>
    <xf numFmtId="0" fontId="6" fillId="0" borderId="10" xfId="8" applyFont="1" applyBorder="1" applyAlignment="1">
      <alignment horizontal="center" vertical="center"/>
    </xf>
    <xf numFmtId="0" fontId="8" fillId="0" borderId="30" xfId="3" applyFont="1" applyFill="1" applyBorder="1" applyAlignment="1">
      <alignment horizontal="left" vertical="center" wrapText="1"/>
    </xf>
    <xf numFmtId="0" fontId="8" fillId="0" borderId="31" xfId="3" applyFont="1" applyFill="1" applyBorder="1" applyAlignment="1">
      <alignment horizontal="left" vertical="center" wrapText="1"/>
    </xf>
    <xf numFmtId="0" fontId="8" fillId="0" borderId="9" xfId="3" applyFont="1" applyFill="1" applyBorder="1" applyAlignment="1">
      <alignment horizontal="left" vertical="center" wrapText="1"/>
    </xf>
    <xf numFmtId="0" fontId="8" fillId="0" borderId="0" xfId="3" applyFont="1" applyFill="1" applyBorder="1" applyAlignment="1">
      <alignment horizontal="left" vertical="center" wrapText="1"/>
    </xf>
    <xf numFmtId="0" fontId="8" fillId="0" borderId="33" xfId="3" applyFont="1" applyFill="1" applyBorder="1" applyAlignment="1">
      <alignment horizontal="left" vertical="center" wrapText="1"/>
    </xf>
    <xf numFmtId="0" fontId="8" fillId="0" borderId="36" xfId="3" applyFont="1" applyFill="1" applyBorder="1" applyAlignment="1">
      <alignment horizontal="left" vertical="center" wrapText="1"/>
    </xf>
    <xf numFmtId="0" fontId="8" fillId="0" borderId="23" xfId="3" applyFont="1" applyFill="1" applyBorder="1" applyAlignment="1">
      <alignment horizontal="left" vertical="center" wrapText="1"/>
    </xf>
    <xf numFmtId="0" fontId="8" fillId="0" borderId="37" xfId="3" applyFont="1" applyFill="1" applyBorder="1" applyAlignment="1">
      <alignment horizontal="left" vertical="center" wrapText="1"/>
    </xf>
    <xf numFmtId="0" fontId="4" fillId="0" borderId="0" xfId="3" applyFont="1" applyFill="1" applyBorder="1" applyAlignment="1">
      <alignment vertical="top" wrapText="1"/>
    </xf>
    <xf numFmtId="0" fontId="38" fillId="0" borderId="0" xfId="3" applyFont="1" applyFill="1" applyBorder="1" applyAlignment="1">
      <alignment vertical="top" wrapText="1"/>
    </xf>
    <xf numFmtId="0" fontId="8" fillId="0" borderId="10" xfId="3" applyFont="1" applyFill="1" applyBorder="1" applyAlignment="1">
      <alignment horizontal="center" vertical="center"/>
    </xf>
    <xf numFmtId="0" fontId="8" fillId="0" borderId="58" xfId="3" applyFont="1" applyFill="1" applyBorder="1" applyAlignment="1">
      <alignment horizontal="center" vertical="center"/>
    </xf>
    <xf numFmtId="0" fontId="8" fillId="0" borderId="9" xfId="3" applyFont="1" applyFill="1" applyBorder="1" applyAlignment="1">
      <alignment horizontal="center" vertical="center" textRotation="255"/>
    </xf>
    <xf numFmtId="0" fontId="8" fillId="0" borderId="18" xfId="3" applyFont="1" applyFill="1" applyBorder="1" applyAlignment="1">
      <alignment horizontal="center" vertical="center" textRotation="255"/>
    </xf>
    <xf numFmtId="0" fontId="8" fillId="0" borderId="36" xfId="3" applyFont="1" applyFill="1" applyBorder="1" applyAlignment="1">
      <alignment horizontal="center" vertical="center" textRotation="255"/>
    </xf>
    <xf numFmtId="0" fontId="8" fillId="0" borderId="35" xfId="3" applyFont="1" applyFill="1" applyBorder="1" applyAlignment="1">
      <alignment horizontal="center" vertical="center" textRotation="255"/>
    </xf>
    <xf numFmtId="0" fontId="8" fillId="0" borderId="1"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18"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10" xfId="3" applyFont="1" applyFill="1" applyBorder="1" applyAlignment="1">
      <alignment horizontal="distributed" vertical="center" indent="2"/>
    </xf>
    <xf numFmtId="0" fontId="8" fillId="0" borderId="58" xfId="3" applyFont="1" applyFill="1" applyBorder="1" applyAlignment="1">
      <alignment horizontal="distributed" vertical="center" indent="2"/>
    </xf>
    <xf numFmtId="0" fontId="8" fillId="0" borderId="59" xfId="3" applyFont="1" applyFill="1" applyBorder="1" applyAlignment="1">
      <alignment horizontal="distributed" vertical="center" indent="2"/>
    </xf>
    <xf numFmtId="0" fontId="8" fillId="0" borderId="30" xfId="3" applyFont="1" applyFill="1" applyBorder="1" applyAlignment="1">
      <alignment horizontal="distributed" vertical="center" indent="2"/>
    </xf>
    <xf numFmtId="0" fontId="8" fillId="0" borderId="1" xfId="3" applyFont="1" applyFill="1" applyBorder="1" applyAlignment="1">
      <alignment horizontal="distributed" vertical="center" indent="2"/>
    </xf>
    <xf numFmtId="0" fontId="8" fillId="0" borderId="8" xfId="3" applyFont="1" applyFill="1" applyBorder="1" applyAlignment="1">
      <alignment horizontal="distributed" vertical="center" indent="2"/>
    </xf>
    <xf numFmtId="0" fontId="8" fillId="0" borderId="9" xfId="3" applyFont="1" applyFill="1" applyBorder="1" applyAlignment="1">
      <alignment horizontal="distributed" vertical="center" indent="2"/>
    </xf>
    <xf numFmtId="0" fontId="8" fillId="0" borderId="0" xfId="3" applyFont="1" applyFill="1" applyBorder="1" applyAlignment="1">
      <alignment horizontal="distributed" vertical="center" indent="2"/>
    </xf>
    <xf numFmtId="0" fontId="8" fillId="0" borderId="18" xfId="3" applyFont="1" applyFill="1" applyBorder="1" applyAlignment="1">
      <alignment horizontal="distributed" vertical="center" indent="2"/>
    </xf>
    <xf numFmtId="0" fontId="8" fillId="0" borderId="44" xfId="3" applyFont="1" applyFill="1" applyBorder="1" applyAlignment="1">
      <alignment horizontal="distributed" vertical="center" indent="2"/>
    </xf>
    <xf numFmtId="0" fontId="8" fillId="0" borderId="2" xfId="3" applyFont="1" applyFill="1" applyBorder="1" applyAlignment="1">
      <alignment horizontal="distributed" vertical="center" indent="2"/>
    </xf>
    <xf numFmtId="0" fontId="8" fillId="0" borderId="3" xfId="3" applyFont="1" applyFill="1" applyBorder="1" applyAlignment="1">
      <alignment horizontal="distributed" vertical="center" indent="2"/>
    </xf>
    <xf numFmtId="0" fontId="8" fillId="0" borderId="44" xfId="3" applyFont="1" applyFill="1" applyBorder="1" applyAlignment="1">
      <alignment horizontal="left" vertical="center" wrapText="1"/>
    </xf>
    <xf numFmtId="0" fontId="8" fillId="0" borderId="2" xfId="3" applyFont="1" applyFill="1" applyBorder="1" applyAlignment="1">
      <alignment horizontal="left" vertical="center" wrapText="1"/>
    </xf>
    <xf numFmtId="0" fontId="8" fillId="0" borderId="45" xfId="3" applyFont="1" applyFill="1" applyBorder="1" applyAlignment="1">
      <alignment horizontal="left" vertical="center" wrapText="1"/>
    </xf>
    <xf numFmtId="0" fontId="8" fillId="0" borderId="1" xfId="3" applyFont="1" applyFill="1" applyBorder="1" applyAlignment="1">
      <alignment horizontal="distributed" vertical="center" wrapText="1" indent="1"/>
    </xf>
    <xf numFmtId="0" fontId="8" fillId="0" borderId="8" xfId="3" applyFont="1" applyFill="1" applyBorder="1" applyAlignment="1">
      <alignment horizontal="distributed" vertical="center" wrapText="1" indent="1"/>
    </xf>
    <xf numFmtId="0" fontId="8" fillId="0" borderId="0" xfId="3" applyFont="1" applyFill="1" applyBorder="1" applyAlignment="1">
      <alignment horizontal="distributed" vertical="center" wrapText="1" indent="1"/>
    </xf>
    <xf numFmtId="0" fontId="8" fillId="0" borderId="18" xfId="3" applyFont="1" applyFill="1" applyBorder="1" applyAlignment="1">
      <alignment horizontal="distributed" vertical="center" wrapText="1" indent="1"/>
    </xf>
    <xf numFmtId="0" fontId="8" fillId="0" borderId="23" xfId="3" applyFont="1" applyFill="1" applyBorder="1" applyAlignment="1">
      <alignment horizontal="distributed" vertical="center" wrapText="1" indent="1"/>
    </xf>
    <xf numFmtId="0" fontId="8" fillId="0" borderId="35" xfId="3" applyFont="1" applyFill="1" applyBorder="1" applyAlignment="1">
      <alignment horizontal="distributed" vertical="center" wrapText="1" indent="1"/>
    </xf>
    <xf numFmtId="0" fontId="8" fillId="0" borderId="1" xfId="3" applyFont="1" applyFill="1" applyBorder="1" applyAlignment="1">
      <alignment horizontal="distributed" vertical="center" indent="1"/>
    </xf>
    <xf numFmtId="0" fontId="8" fillId="0" borderId="8" xfId="3" applyFont="1" applyFill="1" applyBorder="1" applyAlignment="1">
      <alignment horizontal="distributed" vertical="center" indent="1"/>
    </xf>
    <xf numFmtId="0" fontId="8" fillId="0" borderId="101" xfId="3" applyFont="1" applyFill="1" applyBorder="1" applyAlignment="1">
      <alignment horizontal="center" vertical="distributed" textRotation="255" indent="4"/>
    </xf>
    <xf numFmtId="0" fontId="8" fillId="0" borderId="103" xfId="3" applyFont="1" applyFill="1" applyBorder="1" applyAlignment="1">
      <alignment horizontal="center" vertical="distributed" textRotation="255" indent="4"/>
    </xf>
    <xf numFmtId="0" fontId="8" fillId="0" borderId="32" xfId="3" applyFont="1" applyFill="1" applyBorder="1" applyAlignment="1">
      <alignment horizontal="center" vertical="distributed" textRotation="255" indent="4"/>
    </xf>
    <xf numFmtId="0" fontId="8" fillId="0" borderId="18" xfId="3" applyFont="1" applyFill="1" applyBorder="1" applyAlignment="1">
      <alignment horizontal="center" vertical="distributed" textRotation="255" indent="4"/>
    </xf>
    <xf numFmtId="0" fontId="8" fillId="0" borderId="34" xfId="3" applyFont="1" applyFill="1" applyBorder="1" applyAlignment="1">
      <alignment horizontal="center" vertical="distributed" textRotation="255" indent="4"/>
    </xf>
    <xf numFmtId="0" fontId="8" fillId="0" borderId="35" xfId="3" applyFont="1" applyFill="1" applyBorder="1" applyAlignment="1">
      <alignment horizontal="center" vertical="distributed" textRotation="255" indent="4"/>
    </xf>
    <xf numFmtId="0" fontId="8" fillId="0" borderId="106" xfId="3" applyFont="1" applyFill="1" applyBorder="1" applyAlignment="1">
      <alignment horizontal="distributed" vertical="center" wrapText="1" indent="1"/>
    </xf>
    <xf numFmtId="0" fontId="8" fillId="0" borderId="102" xfId="3" applyFont="1" applyFill="1" applyBorder="1" applyAlignment="1">
      <alignment horizontal="distributed" vertical="center" wrapText="1" indent="1"/>
    </xf>
    <xf numFmtId="0" fontId="8" fillId="0" borderId="103" xfId="3" applyFont="1" applyFill="1" applyBorder="1" applyAlignment="1">
      <alignment horizontal="distributed" vertical="center" wrapText="1" indent="1"/>
    </xf>
    <xf numFmtId="0" fontId="8" fillId="0" borderId="9" xfId="3" applyFont="1" applyFill="1" applyBorder="1" applyAlignment="1">
      <alignment horizontal="distributed" vertical="center" wrapText="1" indent="1"/>
    </xf>
    <xf numFmtId="0" fontId="8" fillId="0" borderId="44" xfId="3" applyFont="1" applyFill="1" applyBorder="1" applyAlignment="1">
      <alignment horizontal="distributed" vertical="center" wrapText="1" indent="1"/>
    </xf>
    <xf numFmtId="0" fontId="8" fillId="0" borderId="2" xfId="3" applyFont="1" applyFill="1" applyBorder="1" applyAlignment="1">
      <alignment horizontal="distributed" vertical="center" wrapText="1" indent="1"/>
    </xf>
    <xf numFmtId="0" fontId="8" fillId="0" borderId="3" xfId="3" applyFont="1" applyFill="1" applyBorder="1" applyAlignment="1">
      <alignment horizontal="distributed" vertical="center" wrapText="1" indent="1"/>
    </xf>
    <xf numFmtId="0" fontId="8" fillId="0" borderId="110" xfId="3" applyFont="1" applyFill="1" applyBorder="1" applyAlignment="1">
      <alignment horizontal="distributed" vertical="center" indent="2"/>
    </xf>
    <xf numFmtId="0" fontId="8" fillId="0" borderId="111" xfId="3" applyFont="1" applyFill="1" applyBorder="1" applyAlignment="1">
      <alignment horizontal="distributed" vertical="center" indent="2"/>
    </xf>
    <xf numFmtId="0" fontId="8" fillId="0" borderId="112" xfId="3" applyFont="1" applyFill="1" applyBorder="1" applyAlignment="1">
      <alignment horizontal="distributed" vertical="center" indent="2"/>
    </xf>
    <xf numFmtId="0" fontId="8" fillId="0" borderId="110" xfId="3" applyFont="1" applyFill="1" applyBorder="1" applyAlignment="1">
      <alignment horizontal="center" vertical="center"/>
    </xf>
    <xf numFmtId="0" fontId="8" fillId="0" borderId="111" xfId="3" applyFont="1" applyFill="1" applyBorder="1" applyAlignment="1">
      <alignment horizontal="center" vertical="center"/>
    </xf>
    <xf numFmtId="0" fontId="8" fillId="0" borderId="5" xfId="3" applyFont="1" applyFill="1" applyBorder="1" applyAlignment="1">
      <alignment horizontal="distributed" vertical="center" indent="2"/>
    </xf>
    <xf numFmtId="0" fontId="8" fillId="0" borderId="5" xfId="9" applyFont="1" applyFill="1" applyBorder="1" applyAlignment="1">
      <alignment horizontal="center" vertical="center"/>
    </xf>
    <xf numFmtId="0" fontId="8" fillId="0" borderId="60" xfId="9" applyFont="1" applyFill="1" applyBorder="1" applyAlignment="1">
      <alignment horizontal="center" vertical="center"/>
    </xf>
    <xf numFmtId="0" fontId="8" fillId="0" borderId="79" xfId="9" applyFont="1" applyFill="1" applyBorder="1" applyAlignment="1">
      <alignment horizontal="center" vertical="center"/>
    </xf>
    <xf numFmtId="0" fontId="8" fillId="0" borderId="82" xfId="9" applyFont="1" applyFill="1" applyBorder="1" applyAlignment="1">
      <alignment horizontal="center" vertical="center"/>
    </xf>
    <xf numFmtId="0" fontId="4" fillId="0" borderId="39" xfId="9" applyFont="1" applyFill="1" applyBorder="1" applyAlignment="1">
      <alignment horizontal="left" vertical="top" wrapText="1"/>
    </xf>
    <xf numFmtId="0" fontId="4" fillId="0" borderId="0" xfId="9" applyFont="1" applyFill="1" applyBorder="1" applyAlignment="1">
      <alignment horizontal="left" vertical="top" wrapText="1"/>
    </xf>
    <xf numFmtId="0" fontId="4" fillId="0" borderId="0" xfId="9" applyFont="1" applyFill="1" applyBorder="1" applyAlignment="1">
      <alignment vertical="top" wrapText="1"/>
    </xf>
    <xf numFmtId="0" fontId="4" fillId="0" borderId="0" xfId="9" applyFont="1" applyFill="1" applyBorder="1" applyAlignment="1">
      <alignment horizontal="left" wrapText="1"/>
    </xf>
    <xf numFmtId="0" fontId="8" fillId="0" borderId="30" xfId="9" applyFont="1" applyFill="1" applyBorder="1" applyAlignment="1">
      <alignment horizontal="center" vertical="center" wrapText="1"/>
    </xf>
    <xf numFmtId="0" fontId="8" fillId="0" borderId="1" xfId="9" applyFont="1" applyFill="1" applyBorder="1" applyAlignment="1">
      <alignment horizontal="center" vertical="center" wrapText="1"/>
    </xf>
    <xf numFmtId="0" fontId="8" fillId="0" borderId="31" xfId="9" applyFont="1" applyFill="1" applyBorder="1" applyAlignment="1">
      <alignment horizontal="center" vertical="center" wrapText="1"/>
    </xf>
    <xf numFmtId="0" fontId="8" fillId="0" borderId="9" xfId="9" applyFont="1" applyFill="1" applyBorder="1" applyAlignment="1">
      <alignment horizontal="center" vertical="center" wrapText="1"/>
    </xf>
    <xf numFmtId="0" fontId="8" fillId="0" borderId="0" xfId="9" applyFont="1" applyFill="1" applyBorder="1" applyAlignment="1">
      <alignment horizontal="center" vertical="center" wrapText="1"/>
    </xf>
    <xf numFmtId="0" fontId="8" fillId="0" borderId="33" xfId="9" applyFont="1" applyFill="1" applyBorder="1" applyAlignment="1">
      <alignment horizontal="center" vertical="center" wrapText="1"/>
    </xf>
    <xf numFmtId="0" fontId="8" fillId="0" borderId="44" xfId="9" applyFont="1" applyFill="1" applyBorder="1" applyAlignment="1">
      <alignment horizontal="left" vertical="center" wrapText="1"/>
    </xf>
    <xf numFmtId="0" fontId="8" fillId="0" borderId="2" xfId="9" applyFont="1" applyFill="1" applyBorder="1" applyAlignment="1">
      <alignment horizontal="left" vertical="center" wrapText="1"/>
    </xf>
    <xf numFmtId="0" fontId="8" fillId="0" borderId="45" xfId="9" applyFont="1" applyFill="1" applyBorder="1" applyAlignment="1">
      <alignment horizontal="left" vertical="center" wrapText="1"/>
    </xf>
    <xf numFmtId="0" fontId="8" fillId="0" borderId="29" xfId="9" applyFont="1" applyFill="1" applyBorder="1" applyAlignment="1">
      <alignment horizontal="center" vertical="center" textRotation="255"/>
    </xf>
    <xf numFmtId="0" fontId="8" fillId="0" borderId="8" xfId="9" applyFont="1" applyFill="1" applyBorder="1" applyAlignment="1">
      <alignment horizontal="center" vertical="center" textRotation="255"/>
    </xf>
    <xf numFmtId="0" fontId="8" fillId="0" borderId="32" xfId="9" applyFont="1" applyFill="1" applyBorder="1" applyAlignment="1">
      <alignment horizontal="center" vertical="center" textRotation="255"/>
    </xf>
    <xf numFmtId="0" fontId="8" fillId="0" borderId="18" xfId="9" applyFont="1" applyFill="1" applyBorder="1" applyAlignment="1">
      <alignment horizontal="center" vertical="center" textRotation="255"/>
    </xf>
    <xf numFmtId="0" fontId="8" fillId="0" borderId="34" xfId="9" applyFont="1" applyFill="1" applyBorder="1" applyAlignment="1">
      <alignment horizontal="center" vertical="center" textRotation="255"/>
    </xf>
    <xf numFmtId="0" fontId="8" fillId="0" borderId="35" xfId="9" applyFont="1" applyFill="1" applyBorder="1" applyAlignment="1">
      <alignment horizontal="center" vertical="center" textRotation="255"/>
    </xf>
    <xf numFmtId="0" fontId="8" fillId="0" borderId="30" xfId="9" applyFont="1" applyFill="1" applyBorder="1" applyAlignment="1">
      <alignment horizontal="left" vertical="center" wrapText="1"/>
    </xf>
    <xf numFmtId="0" fontId="8" fillId="0" borderId="1" xfId="9" applyFont="1" applyFill="1" applyBorder="1" applyAlignment="1">
      <alignment horizontal="left" vertical="center" wrapText="1"/>
    </xf>
    <xf numFmtId="0" fontId="8" fillId="0" borderId="8" xfId="9" applyFont="1" applyFill="1" applyBorder="1" applyAlignment="1">
      <alignment horizontal="left" vertical="center" wrapText="1"/>
    </xf>
    <xf numFmtId="0" fontId="8" fillId="0" borderId="9" xfId="9" applyFont="1" applyFill="1" applyBorder="1" applyAlignment="1">
      <alignment horizontal="left" vertical="center" wrapText="1"/>
    </xf>
    <xf numFmtId="0" fontId="8" fillId="0" borderId="0" xfId="9" applyFont="1" applyFill="1" applyBorder="1" applyAlignment="1">
      <alignment horizontal="left" vertical="center" wrapText="1"/>
    </xf>
    <xf numFmtId="0" fontId="8" fillId="0" borderId="18" xfId="9" applyFont="1" applyFill="1" applyBorder="1" applyAlignment="1">
      <alignment horizontal="left" vertical="center" wrapText="1"/>
    </xf>
    <xf numFmtId="0" fontId="8" fillId="0" borderId="3" xfId="9" applyFont="1" applyFill="1" applyBorder="1" applyAlignment="1">
      <alignment horizontal="left" vertical="center" wrapText="1"/>
    </xf>
    <xf numFmtId="0" fontId="8" fillId="0" borderId="5" xfId="9" applyFont="1" applyFill="1" applyBorder="1" applyAlignment="1">
      <alignment horizontal="left" vertical="center" wrapText="1"/>
    </xf>
    <xf numFmtId="0" fontId="8" fillId="0" borderId="10" xfId="9" applyFont="1" applyFill="1" applyBorder="1" applyAlignment="1">
      <alignment horizontal="center" vertical="center"/>
    </xf>
    <xf numFmtId="0" fontId="8" fillId="0" borderId="58" xfId="9" applyFont="1" applyFill="1" applyBorder="1" applyAlignment="1">
      <alignment horizontal="center" vertical="center"/>
    </xf>
    <xf numFmtId="0" fontId="8" fillId="0" borderId="85" xfId="9" applyFont="1" applyFill="1" applyBorder="1" applyAlignment="1">
      <alignment horizontal="distributed" vertical="center" indent="1"/>
    </xf>
    <xf numFmtId="0" fontId="8" fillId="0" borderId="86" xfId="9" applyFont="1" applyFill="1" applyBorder="1" applyAlignment="1">
      <alignment horizontal="distributed" vertical="center" indent="1"/>
    </xf>
    <xf numFmtId="0" fontId="8" fillId="0" borderId="86" xfId="9" applyFont="1" applyFill="1" applyBorder="1" applyAlignment="1">
      <alignment horizontal="left" vertical="center" indent="1"/>
    </xf>
    <xf numFmtId="0" fontId="8" fillId="0" borderId="87" xfId="9" applyFont="1" applyFill="1" applyBorder="1" applyAlignment="1">
      <alignment horizontal="left" vertical="center" indent="1"/>
    </xf>
    <xf numFmtId="0" fontId="8" fillId="0" borderId="47" xfId="9" applyFont="1" applyFill="1" applyBorder="1" applyAlignment="1">
      <alignment horizontal="center" vertical="center" textRotation="255"/>
    </xf>
    <xf numFmtId="0" fontId="8" fillId="0" borderId="6" xfId="9" applyFont="1" applyFill="1" applyBorder="1" applyAlignment="1">
      <alignment horizontal="center" vertical="center" textRotation="255"/>
    </xf>
    <xf numFmtId="0" fontId="8" fillId="0" borderId="26" xfId="9" applyFont="1" applyFill="1" applyBorder="1" applyAlignment="1">
      <alignment horizontal="center" vertical="center" textRotation="255"/>
    </xf>
    <xf numFmtId="0" fontId="8" fillId="0" borderId="5" xfId="9" applyFont="1" applyFill="1" applyBorder="1" applyAlignment="1">
      <alignment horizontal="center" vertical="center" textRotation="255"/>
    </xf>
    <xf numFmtId="0" fontId="8" fillId="0" borderId="9" xfId="9" applyFont="1" applyFill="1" applyBorder="1" applyAlignment="1">
      <alignment horizontal="center" vertical="center"/>
    </xf>
    <xf numFmtId="0" fontId="8" fillId="0" borderId="0" xfId="9" applyFont="1" applyFill="1" applyBorder="1" applyAlignment="1">
      <alignment horizontal="center" vertical="center"/>
    </xf>
    <xf numFmtId="0" fontId="8" fillId="0" borderId="18" xfId="9" applyFont="1" applyFill="1" applyBorder="1" applyAlignment="1">
      <alignment horizontal="center" vertical="center"/>
    </xf>
    <xf numFmtId="0" fontId="8" fillId="0" borderId="44" xfId="9" applyFont="1" applyFill="1" applyBorder="1" applyAlignment="1">
      <alignment horizontal="center" vertical="center"/>
    </xf>
    <xf numFmtId="0" fontId="8" fillId="0" borderId="2" xfId="9" applyFont="1" applyFill="1" applyBorder="1" applyAlignment="1">
      <alignment horizontal="center" vertical="center"/>
    </xf>
    <xf numFmtId="0" fontId="8" fillId="0" borderId="45" xfId="9" applyFont="1" applyFill="1" applyBorder="1" applyAlignment="1">
      <alignment horizontal="center" vertical="center"/>
    </xf>
    <xf numFmtId="0" fontId="8" fillId="0" borderId="15" xfId="9" applyFont="1" applyFill="1" applyBorder="1" applyAlignment="1">
      <alignment horizontal="center" vertical="center"/>
    </xf>
    <xf numFmtId="0" fontId="8" fillId="0" borderId="6" xfId="9" applyFont="1" applyFill="1" applyBorder="1" applyAlignment="1">
      <alignment horizontal="center" vertical="center"/>
    </xf>
    <xf numFmtId="0" fontId="8" fillId="0" borderId="26" xfId="9" applyFont="1" applyFill="1" applyBorder="1" applyAlignment="1">
      <alignment horizontal="distributed" vertical="center" indent="1"/>
    </xf>
    <xf numFmtId="0" fontId="8" fillId="0" borderId="5" xfId="9" applyFont="1" applyFill="1" applyBorder="1" applyAlignment="1">
      <alignment horizontal="distributed" vertical="center" indent="1"/>
    </xf>
    <xf numFmtId="0" fontId="8" fillId="0" borderId="5" xfId="9" applyFont="1" applyFill="1" applyBorder="1" applyAlignment="1">
      <alignment horizontal="left" vertical="center" indent="1"/>
    </xf>
    <xf numFmtId="0" fontId="8" fillId="0" borderId="60" xfId="9" applyFont="1" applyFill="1" applyBorder="1" applyAlignment="1">
      <alignment horizontal="left" vertical="center" indent="1"/>
    </xf>
    <xf numFmtId="0" fontId="27" fillId="0" borderId="0" xfId="9" applyFont="1" applyFill="1" applyAlignment="1">
      <alignment horizontal="center" vertical="center"/>
    </xf>
    <xf numFmtId="0" fontId="8" fillId="0" borderId="24" xfId="9" applyFont="1" applyFill="1" applyBorder="1" applyAlignment="1">
      <alignment horizontal="distributed" vertical="center" indent="1"/>
    </xf>
    <xf numFmtId="0" fontId="8" fillId="0" borderId="25" xfId="9" applyFont="1" applyFill="1" applyBorder="1" applyAlignment="1">
      <alignment horizontal="distributed" vertical="center" indent="1"/>
    </xf>
    <xf numFmtId="0" fontId="8" fillId="0" borderId="25" xfId="9" applyFont="1" applyFill="1" applyBorder="1" applyAlignment="1">
      <alignment horizontal="left" vertical="center" indent="1"/>
    </xf>
    <xf numFmtId="0" fontId="8" fillId="0" borderId="74" xfId="9" applyFont="1" applyFill="1" applyBorder="1" applyAlignment="1">
      <alignment horizontal="left" vertical="center" indent="1"/>
    </xf>
    <xf numFmtId="0" fontId="40" fillId="0" borderId="39" xfId="3" applyFont="1" applyFill="1" applyBorder="1" applyAlignment="1">
      <alignment horizontal="left" vertical="center" wrapText="1"/>
    </xf>
    <xf numFmtId="0" fontId="40" fillId="0" borderId="0" xfId="3" applyFont="1" applyFill="1" applyBorder="1" applyAlignment="1">
      <alignment horizontal="left" vertical="center" wrapText="1"/>
    </xf>
    <xf numFmtId="0" fontId="62" fillId="0" borderId="0" xfId="3" applyFont="1" applyFill="1" applyAlignment="1">
      <alignment horizontal="left" vertical="center" wrapText="1"/>
    </xf>
    <xf numFmtId="0" fontId="30" fillId="0" borderId="38" xfId="3" applyFont="1" applyFill="1" applyBorder="1" applyAlignment="1">
      <alignment horizontal="center" vertical="center" wrapText="1"/>
    </xf>
    <xf numFmtId="0" fontId="30" fillId="0" borderId="39" xfId="3" applyFont="1" applyFill="1" applyBorder="1" applyAlignment="1">
      <alignment horizontal="center" vertical="center" wrapText="1"/>
    </xf>
    <xf numFmtId="0" fontId="30" fillId="0" borderId="40" xfId="3" applyFont="1" applyFill="1" applyBorder="1" applyAlignment="1">
      <alignment horizontal="center" vertical="center" wrapText="1"/>
    </xf>
    <xf numFmtId="0" fontId="30" fillId="0" borderId="43" xfId="3" applyFont="1" applyFill="1" applyBorder="1" applyAlignment="1">
      <alignment horizontal="center" vertical="center" wrapText="1"/>
    </xf>
    <xf numFmtId="0" fontId="30" fillId="0" borderId="2" xfId="3" applyFont="1" applyFill="1" applyBorder="1" applyAlignment="1">
      <alignment horizontal="center" vertical="center" wrapText="1"/>
    </xf>
    <xf numFmtId="0" fontId="30" fillId="0" borderId="3" xfId="3" applyFont="1" applyFill="1" applyBorder="1" applyAlignment="1">
      <alignment horizontal="center" vertical="center" wrapText="1"/>
    </xf>
    <xf numFmtId="0" fontId="30" fillId="0" borderId="65" xfId="3" applyFont="1" applyFill="1" applyBorder="1" applyAlignment="1">
      <alignment horizontal="center" vertical="center" wrapText="1"/>
    </xf>
    <xf numFmtId="0" fontId="30" fillId="0" borderId="67" xfId="3" applyFont="1" applyFill="1" applyBorder="1" applyAlignment="1">
      <alignment horizontal="center" vertical="center" wrapText="1"/>
    </xf>
    <xf numFmtId="0" fontId="11" fillId="0" borderId="44"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45" xfId="3" applyFont="1" applyFill="1" applyBorder="1" applyAlignment="1">
      <alignment horizontal="center" vertical="center" wrapText="1"/>
    </xf>
    <xf numFmtId="0" fontId="30" fillId="0" borderId="78" xfId="3" applyFont="1" applyFill="1" applyBorder="1" applyAlignment="1">
      <alignment horizontal="center" vertical="center" shrinkToFit="1"/>
    </xf>
    <xf numFmtId="0" fontId="30" fillId="0" borderId="84" xfId="3" applyFont="1" applyFill="1" applyBorder="1" applyAlignment="1">
      <alignment horizontal="center" vertical="center" shrinkToFit="1"/>
    </xf>
    <xf numFmtId="0" fontId="30" fillId="0" borderId="83" xfId="3" applyFont="1" applyFill="1" applyBorder="1" applyAlignment="1">
      <alignment horizontal="center" vertical="center" shrinkToFit="1"/>
    </xf>
    <xf numFmtId="0" fontId="30" fillId="0" borderId="84" xfId="3" applyFont="1" applyFill="1" applyBorder="1" applyAlignment="1">
      <alignment horizontal="center" vertical="center" wrapText="1" shrinkToFit="1"/>
    </xf>
    <xf numFmtId="0" fontId="30" fillId="0" borderId="83" xfId="3" applyFont="1" applyFill="1" applyBorder="1" applyAlignment="1">
      <alignment horizontal="center" vertical="center" wrapText="1" shrinkToFit="1"/>
    </xf>
    <xf numFmtId="0" fontId="30" fillId="0" borderId="80" xfId="3" applyFont="1" applyFill="1" applyBorder="1" applyAlignment="1">
      <alignment horizontal="center" vertical="center" wrapText="1" shrinkToFit="1"/>
    </xf>
    <xf numFmtId="0" fontId="30" fillId="0" borderId="90" xfId="3" applyFont="1" applyFill="1" applyBorder="1" applyAlignment="1">
      <alignment horizontal="center" vertical="center" wrapText="1" shrinkToFit="1"/>
    </xf>
    <xf numFmtId="0" fontId="30" fillId="0" borderId="81" xfId="3" applyFont="1" applyFill="1" applyBorder="1" applyAlignment="1">
      <alignment horizontal="center" vertical="center" shrinkToFit="1"/>
    </xf>
    <xf numFmtId="0" fontId="30" fillId="0" borderId="79" xfId="3" applyFont="1" applyFill="1" applyBorder="1" applyAlignment="1">
      <alignment horizontal="center" vertical="center" shrinkToFit="1"/>
    </xf>
    <xf numFmtId="0" fontId="30" fillId="0" borderId="82" xfId="3" applyFont="1" applyFill="1" applyBorder="1" applyAlignment="1">
      <alignment horizontal="center" vertical="center" shrinkToFit="1"/>
    </xf>
    <xf numFmtId="0" fontId="30" fillId="0" borderId="26" xfId="3" applyFont="1" applyFill="1" applyBorder="1" applyAlignment="1">
      <alignment horizontal="center" vertical="center" shrinkToFit="1"/>
    </xf>
    <xf numFmtId="0" fontId="30" fillId="0" borderId="5" xfId="3" applyFont="1" applyFill="1" applyBorder="1" applyAlignment="1">
      <alignment horizontal="center" vertical="center" shrinkToFit="1"/>
    </xf>
    <xf numFmtId="0" fontId="30" fillId="0" borderId="60" xfId="3" applyFont="1" applyFill="1" applyBorder="1" applyAlignment="1">
      <alignment horizontal="center" vertical="center" shrinkToFit="1"/>
    </xf>
    <xf numFmtId="0" fontId="30" fillId="0" borderId="10" xfId="3" applyFont="1" applyFill="1" applyBorder="1" applyAlignment="1">
      <alignment horizontal="center" vertical="center" shrinkToFit="1"/>
    </xf>
    <xf numFmtId="0" fontId="30" fillId="0" borderId="58" xfId="3" applyFont="1" applyFill="1" applyBorder="1" applyAlignment="1">
      <alignment horizontal="center" vertical="center" shrinkToFit="1"/>
    </xf>
    <xf numFmtId="0" fontId="30" fillId="0" borderId="59" xfId="3" applyFont="1" applyFill="1" applyBorder="1" applyAlignment="1">
      <alignment horizontal="center" vertical="center" shrinkToFit="1"/>
    </xf>
    <xf numFmtId="0" fontId="30" fillId="0" borderId="61" xfId="3" applyFont="1" applyFill="1" applyBorder="1" applyAlignment="1">
      <alignment horizontal="center" vertical="center" shrinkToFit="1"/>
    </xf>
    <xf numFmtId="0" fontId="10" fillId="0" borderId="0" xfId="3" applyFont="1" applyFill="1" applyAlignment="1">
      <alignment horizontal="center" vertical="center"/>
    </xf>
    <xf numFmtId="0" fontId="30" fillId="0" borderId="24" xfId="3" applyFont="1" applyFill="1" applyBorder="1" applyAlignment="1">
      <alignment horizontal="distributed" vertical="center" indent="1"/>
    </xf>
    <xf numFmtId="0" fontId="30" fillId="0" borderId="25" xfId="3" applyFont="1" applyFill="1" applyBorder="1" applyAlignment="1">
      <alignment horizontal="distributed" vertical="center" indent="1"/>
    </xf>
    <xf numFmtId="0" fontId="30" fillId="0" borderId="25" xfId="3" applyFont="1" applyFill="1" applyBorder="1" applyAlignment="1">
      <alignment horizontal="left" vertical="center" indent="1"/>
    </xf>
    <xf numFmtId="0" fontId="30" fillId="0" borderId="74" xfId="3" applyFont="1" applyFill="1" applyBorder="1" applyAlignment="1">
      <alignment horizontal="left" vertical="center" indent="1"/>
    </xf>
    <xf numFmtId="0" fontId="30" fillId="0" borderId="26" xfId="3" applyFont="1" applyFill="1" applyBorder="1" applyAlignment="1">
      <alignment horizontal="distributed" vertical="center" indent="1"/>
    </xf>
    <xf numFmtId="0" fontId="30" fillId="0" borderId="5" xfId="3" applyFont="1" applyFill="1" applyBorder="1" applyAlignment="1">
      <alignment horizontal="distributed" vertical="center" indent="1"/>
    </xf>
    <xf numFmtId="0" fontId="30" fillId="0" borderId="5" xfId="3" applyFont="1" applyFill="1" applyBorder="1" applyAlignment="1">
      <alignment horizontal="left" vertical="center" indent="1"/>
    </xf>
    <xf numFmtId="0" fontId="30" fillId="0" borderId="60" xfId="3" applyFont="1" applyFill="1" applyBorder="1" applyAlignment="1">
      <alignment horizontal="left" vertical="center" indent="1"/>
    </xf>
    <xf numFmtId="0" fontId="30" fillId="0" borderId="47" xfId="3" applyFont="1" applyFill="1" applyBorder="1" applyAlignment="1">
      <alignment horizontal="center" vertical="center"/>
    </xf>
    <xf numFmtId="0" fontId="30" fillId="0" borderId="6" xfId="3" applyFont="1" applyFill="1" applyBorder="1" applyAlignment="1">
      <alignment horizontal="center" vertical="center"/>
    </xf>
    <xf numFmtId="0" fontId="30" fillId="0" borderId="57" xfId="3" applyFont="1" applyFill="1" applyBorder="1" applyAlignment="1">
      <alignment horizontal="center" vertical="center"/>
    </xf>
    <xf numFmtId="0" fontId="11" fillId="0" borderId="26" xfId="3" applyFont="1" applyBorder="1" applyAlignment="1">
      <alignment horizontal="center" vertical="center"/>
    </xf>
    <xf numFmtId="0" fontId="11" fillId="0" borderId="5" xfId="3" applyFont="1" applyBorder="1" applyAlignment="1">
      <alignment horizontal="center" vertical="center"/>
    </xf>
    <xf numFmtId="0" fontId="11" fillId="0" borderId="30" xfId="3" applyFont="1" applyFill="1" applyBorder="1" applyAlignment="1">
      <alignment horizontal="center" vertical="center" wrapText="1"/>
    </xf>
    <xf numFmtId="0" fontId="11" fillId="0" borderId="1" xfId="3" applyFont="1" applyFill="1" applyBorder="1" applyAlignment="1">
      <alignment horizontal="center" vertical="center" wrapText="1"/>
    </xf>
    <xf numFmtId="0" fontId="11" fillId="0" borderId="8" xfId="3" applyFont="1" applyFill="1" applyBorder="1" applyAlignment="1">
      <alignment horizontal="center" vertical="center" wrapText="1"/>
    </xf>
    <xf numFmtId="0" fontId="11" fillId="0" borderId="9" xfId="3" applyFont="1" applyFill="1" applyBorder="1" applyAlignment="1">
      <alignment horizontal="center" vertical="center" wrapText="1"/>
    </xf>
    <xf numFmtId="0" fontId="11" fillId="0" borderId="0" xfId="3" applyFont="1" applyFill="1" applyBorder="1" applyAlignment="1">
      <alignment horizontal="center" vertical="center" wrapText="1"/>
    </xf>
    <xf numFmtId="0" fontId="11" fillId="0" borderId="18" xfId="3" applyFont="1" applyFill="1" applyBorder="1" applyAlignment="1">
      <alignment horizontal="center" vertical="center" wrapText="1"/>
    </xf>
    <xf numFmtId="0" fontId="11" fillId="0" borderId="3"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11" fillId="0" borderId="60" xfId="3" applyFont="1" applyFill="1" applyBorder="1" applyAlignment="1">
      <alignment horizontal="center" vertical="center" wrapText="1"/>
    </xf>
    <xf numFmtId="0" fontId="30" fillId="0" borderId="26" xfId="3" applyFont="1" applyFill="1" applyBorder="1" applyAlignment="1">
      <alignment horizontal="center" vertical="center"/>
    </xf>
    <xf numFmtId="0" fontId="30" fillId="0" borderId="5" xfId="3" applyFont="1" applyFill="1" applyBorder="1" applyAlignment="1">
      <alignment horizontal="center" vertical="center"/>
    </xf>
    <xf numFmtId="0" fontId="30" fillId="0" borderId="85" xfId="3" applyFont="1" applyFill="1" applyBorder="1" applyAlignment="1">
      <alignment horizontal="center" vertical="center"/>
    </xf>
    <xf numFmtId="0" fontId="30" fillId="0" borderId="86" xfId="3" applyFont="1" applyFill="1" applyBorder="1" applyAlignment="1">
      <alignment horizontal="center" vertical="center"/>
    </xf>
    <xf numFmtId="0" fontId="30" fillId="0" borderId="5" xfId="3" applyFont="1" applyFill="1" applyBorder="1" applyAlignment="1">
      <alignment horizontal="center" vertical="center" wrapText="1"/>
    </xf>
    <xf numFmtId="0" fontId="30" fillId="0" borderId="60" xfId="3" applyFont="1" applyFill="1" applyBorder="1" applyAlignment="1">
      <alignment horizontal="center" vertical="center"/>
    </xf>
    <xf numFmtId="0" fontId="30" fillId="0" borderId="87" xfId="3" applyFont="1" applyFill="1" applyBorder="1" applyAlignment="1">
      <alignment horizontal="center" vertical="center"/>
    </xf>
    <xf numFmtId="0" fontId="30" fillId="0" borderId="86" xfId="3" applyFont="1" applyFill="1" applyBorder="1" applyAlignment="1">
      <alignment horizontal="distributed" vertical="center" indent="1"/>
    </xf>
    <xf numFmtId="0" fontId="44" fillId="0" borderId="39" xfId="3" applyFont="1" applyFill="1" applyBorder="1" applyAlignment="1">
      <alignment horizontal="left" vertical="center" wrapText="1"/>
    </xf>
    <xf numFmtId="0" fontId="44" fillId="0" borderId="0" xfId="3" applyFont="1" applyFill="1" applyBorder="1" applyAlignment="1">
      <alignment horizontal="left" vertical="center" wrapText="1"/>
    </xf>
    <xf numFmtId="0" fontId="42" fillId="0" borderId="0" xfId="3" applyFont="1" applyFill="1" applyAlignment="1">
      <alignment horizontal="left" vertical="center" wrapText="1"/>
    </xf>
    <xf numFmtId="0" fontId="41" fillId="0" borderId="38" xfId="3" applyFont="1" applyFill="1" applyBorder="1" applyAlignment="1">
      <alignment horizontal="center" vertical="center" wrapText="1"/>
    </xf>
    <xf numFmtId="0" fontId="41" fillId="0" borderId="39" xfId="3" applyFont="1" applyFill="1" applyBorder="1" applyAlignment="1">
      <alignment horizontal="center" vertical="center" wrapText="1"/>
    </xf>
    <xf numFmtId="0" fontId="41" fillId="0" borderId="40" xfId="3" applyFont="1" applyFill="1" applyBorder="1" applyAlignment="1">
      <alignment horizontal="center" vertical="center" wrapText="1"/>
    </xf>
    <xf numFmtId="0" fontId="41" fillId="0" borderId="43" xfId="3" applyFont="1" applyFill="1" applyBorder="1" applyAlignment="1">
      <alignment horizontal="center" vertical="center" wrapText="1"/>
    </xf>
    <xf numFmtId="0" fontId="41" fillId="0" borderId="2" xfId="3" applyFont="1" applyFill="1" applyBorder="1" applyAlignment="1">
      <alignment horizontal="center" vertical="center" wrapText="1"/>
    </xf>
    <xf numFmtId="0" fontId="41" fillId="0" borderId="3" xfId="3" applyFont="1" applyFill="1" applyBorder="1" applyAlignment="1">
      <alignment horizontal="center" vertical="center" wrapText="1"/>
    </xf>
    <xf numFmtId="0" fontId="41" fillId="0" borderId="65" xfId="3" applyFont="1" applyFill="1" applyBorder="1" applyAlignment="1">
      <alignment horizontal="center" vertical="center" wrapText="1"/>
    </xf>
    <xf numFmtId="0" fontId="41" fillId="0" borderId="67" xfId="3" applyFont="1" applyFill="1" applyBorder="1" applyAlignment="1">
      <alignment horizontal="center" vertical="center" wrapText="1"/>
    </xf>
    <xf numFmtId="0" fontId="43" fillId="0" borderId="44" xfId="3" applyFont="1" applyFill="1" applyBorder="1" applyAlignment="1">
      <alignment horizontal="center" vertical="center" wrapText="1"/>
    </xf>
    <xf numFmtId="0" fontId="43" fillId="0" borderId="2" xfId="3" applyFont="1" applyFill="1" applyBorder="1" applyAlignment="1">
      <alignment horizontal="center" vertical="center" wrapText="1"/>
    </xf>
    <xf numFmtId="0" fontId="43" fillId="0" borderId="45" xfId="3" applyFont="1" applyFill="1" applyBorder="1" applyAlignment="1">
      <alignment horizontal="center" vertical="center" wrapText="1"/>
    </xf>
    <xf numFmtId="0" fontId="41" fillId="0" borderId="78" xfId="3" applyFont="1" applyFill="1" applyBorder="1" applyAlignment="1">
      <alignment horizontal="center" vertical="center" shrinkToFit="1"/>
    </xf>
    <xf numFmtId="0" fontId="41" fillId="0" borderId="84" xfId="3" applyFont="1" applyFill="1" applyBorder="1" applyAlignment="1">
      <alignment horizontal="center" vertical="center" shrinkToFit="1"/>
    </xf>
    <xf numFmtId="0" fontId="41" fillId="0" borderId="83" xfId="3" applyFont="1" applyFill="1" applyBorder="1" applyAlignment="1">
      <alignment horizontal="center" vertical="center" shrinkToFit="1"/>
    </xf>
    <xf numFmtId="0" fontId="41" fillId="0" borderId="84" xfId="3" applyFont="1" applyFill="1" applyBorder="1" applyAlignment="1">
      <alignment horizontal="center" vertical="center" wrapText="1" shrinkToFit="1"/>
    </xf>
    <xf numFmtId="0" fontId="41" fillId="0" borderId="83" xfId="3" applyFont="1" applyFill="1" applyBorder="1" applyAlignment="1">
      <alignment horizontal="center" vertical="center" wrapText="1" shrinkToFit="1"/>
    </xf>
    <xf numFmtId="0" fontId="41" fillId="0" borderId="80" xfId="3" applyFont="1" applyFill="1" applyBorder="1" applyAlignment="1">
      <alignment horizontal="center" vertical="center" wrapText="1" shrinkToFit="1"/>
    </xf>
    <xf numFmtId="0" fontId="41" fillId="0" borderId="90" xfId="3" applyFont="1" applyFill="1" applyBorder="1" applyAlignment="1">
      <alignment horizontal="center" vertical="center" wrapText="1" shrinkToFit="1"/>
    </xf>
    <xf numFmtId="0" fontId="8" fillId="0" borderId="81" xfId="3" applyFont="1" applyFill="1" applyBorder="1" applyAlignment="1">
      <alignment horizontal="center" vertical="center" shrinkToFit="1"/>
    </xf>
    <xf numFmtId="0" fontId="8" fillId="0" borderId="79" xfId="3" applyFont="1" applyFill="1" applyBorder="1" applyAlignment="1">
      <alignment horizontal="center" vertical="center" shrinkToFit="1"/>
    </xf>
    <xf numFmtId="0" fontId="8" fillId="0" borderId="82" xfId="3" applyFont="1" applyFill="1" applyBorder="1" applyAlignment="1">
      <alignment horizontal="center" vertical="center" shrinkToFit="1"/>
    </xf>
    <xf numFmtId="0" fontId="8" fillId="0" borderId="26" xfId="3" applyFont="1" applyFill="1" applyBorder="1" applyAlignment="1">
      <alignment horizontal="center" vertical="center" shrinkToFit="1"/>
    </xf>
    <xf numFmtId="0" fontId="8" fillId="0" borderId="5" xfId="3" applyFont="1" applyFill="1" applyBorder="1" applyAlignment="1">
      <alignment horizontal="center" vertical="center" shrinkToFit="1"/>
    </xf>
    <xf numFmtId="0" fontId="8" fillId="0" borderId="60" xfId="3" applyFont="1" applyFill="1" applyBorder="1" applyAlignment="1">
      <alignment horizontal="center" vertical="center" shrinkToFit="1"/>
    </xf>
    <xf numFmtId="0" fontId="41" fillId="0" borderId="26" xfId="3" applyFont="1" applyFill="1" applyBorder="1" applyAlignment="1">
      <alignment horizontal="center" vertical="center" shrinkToFit="1"/>
    </xf>
    <xf numFmtId="0" fontId="41" fillId="0" borderId="5" xfId="3" applyFont="1" applyFill="1" applyBorder="1" applyAlignment="1">
      <alignment horizontal="center" vertical="center" shrinkToFit="1"/>
    </xf>
    <xf numFmtId="0" fontId="41" fillId="0" borderId="10" xfId="3" applyFont="1" applyFill="1" applyBorder="1" applyAlignment="1">
      <alignment horizontal="center" vertical="center" shrinkToFit="1"/>
    </xf>
    <xf numFmtId="0" fontId="41" fillId="0" borderId="58" xfId="3" applyFont="1" applyFill="1" applyBorder="1" applyAlignment="1">
      <alignment horizontal="center" vertical="center" shrinkToFit="1"/>
    </xf>
    <xf numFmtId="0" fontId="41" fillId="0" borderId="59" xfId="3" applyFont="1" applyFill="1" applyBorder="1" applyAlignment="1">
      <alignment horizontal="center" vertical="center" shrinkToFit="1"/>
    </xf>
    <xf numFmtId="0" fontId="41" fillId="0" borderId="61" xfId="3" applyFont="1" applyFill="1" applyBorder="1" applyAlignment="1">
      <alignment horizontal="center" vertical="center" shrinkToFit="1"/>
    </xf>
    <xf numFmtId="0" fontId="41" fillId="0" borderId="60" xfId="3" applyFont="1" applyFill="1" applyBorder="1" applyAlignment="1">
      <alignment horizontal="center" vertical="center" shrinkToFit="1"/>
    </xf>
    <xf numFmtId="0" fontId="19" fillId="0" borderId="0" xfId="3" applyFont="1" applyFill="1" applyAlignment="1">
      <alignment horizontal="center" vertical="center"/>
    </xf>
    <xf numFmtId="0" fontId="8" fillId="0" borderId="24" xfId="3" applyFont="1" applyFill="1" applyBorder="1" applyAlignment="1">
      <alignment horizontal="distributed" vertical="center" indent="1"/>
    </xf>
    <xf numFmtId="0" fontId="8" fillId="0" borderId="25" xfId="3" applyFont="1" applyFill="1" applyBorder="1" applyAlignment="1">
      <alignment horizontal="distributed" vertical="center" indent="1"/>
    </xf>
    <xf numFmtId="0" fontId="8" fillId="0" borderId="25" xfId="3" applyFont="1" applyFill="1" applyBorder="1" applyAlignment="1">
      <alignment horizontal="left" vertical="center" indent="1"/>
    </xf>
    <xf numFmtId="0" fontId="8" fillId="0" borderId="74" xfId="3" applyFont="1" applyFill="1" applyBorder="1" applyAlignment="1">
      <alignment horizontal="left" vertical="center" indent="1"/>
    </xf>
    <xf numFmtId="0" fontId="8" fillId="0" borderId="26" xfId="3" applyFont="1" applyFill="1" applyBorder="1" applyAlignment="1">
      <alignment horizontal="distributed" vertical="center" indent="1"/>
    </xf>
    <xf numFmtId="0" fontId="8" fillId="0" borderId="5" xfId="3" applyFont="1" applyFill="1" applyBorder="1" applyAlignment="1">
      <alignment horizontal="distributed" vertical="center" indent="1"/>
    </xf>
    <xf numFmtId="0" fontId="8" fillId="0" borderId="5" xfId="3" applyFont="1" applyFill="1" applyBorder="1" applyAlignment="1">
      <alignment horizontal="left" vertical="center" indent="1"/>
    </xf>
    <xf numFmtId="0" fontId="8" fillId="0" borderId="60" xfId="3" applyFont="1" applyFill="1" applyBorder="1" applyAlignment="1">
      <alignment horizontal="left" vertical="center" indent="1"/>
    </xf>
    <xf numFmtId="0" fontId="5" fillId="0" borderId="26" xfId="3" applyFont="1" applyBorder="1" applyAlignment="1">
      <alignment horizontal="center" vertical="center"/>
    </xf>
    <xf numFmtId="0" fontId="5" fillId="0" borderId="5" xfId="3" applyFont="1" applyBorder="1" applyAlignment="1">
      <alignment horizontal="center" vertical="center"/>
    </xf>
    <xf numFmtId="0" fontId="8" fillId="0" borderId="85" xfId="3" applyFont="1" applyFill="1" applyBorder="1" applyAlignment="1">
      <alignment horizontal="center" vertical="center"/>
    </xf>
    <xf numFmtId="0" fontId="8" fillId="0" borderId="86" xfId="3" applyFont="1" applyFill="1" applyBorder="1" applyAlignment="1">
      <alignment horizontal="center" vertical="center"/>
    </xf>
    <xf numFmtId="0" fontId="8" fillId="0" borderId="5" xfId="3" applyFont="1" applyFill="1" applyBorder="1" applyAlignment="1">
      <alignment horizontal="center" vertical="center" wrapText="1"/>
    </xf>
    <xf numFmtId="0" fontId="8" fillId="0" borderId="60" xfId="3" applyFont="1" applyFill="1" applyBorder="1" applyAlignment="1">
      <alignment horizontal="center" vertical="center"/>
    </xf>
    <xf numFmtId="0" fontId="8" fillId="0" borderId="87" xfId="3" applyFont="1" applyFill="1" applyBorder="1" applyAlignment="1">
      <alignment horizontal="center" vertical="center"/>
    </xf>
    <xf numFmtId="0" fontId="8" fillId="0" borderId="86" xfId="3" applyFont="1" applyFill="1" applyBorder="1" applyAlignment="1">
      <alignment horizontal="distributed" vertical="center" indent="1"/>
    </xf>
    <xf numFmtId="0" fontId="16" fillId="0" borderId="0" xfId="10" applyFont="1" applyAlignment="1">
      <alignment horizontal="left" vertical="center" wrapText="1"/>
    </xf>
    <xf numFmtId="0" fontId="16" fillId="0" borderId="0" xfId="10" applyFont="1" applyAlignment="1">
      <alignment horizontal="left" vertical="center"/>
    </xf>
    <xf numFmtId="0" fontId="95" fillId="0" borderId="0" xfId="10" applyFont="1" applyFill="1" applyAlignment="1">
      <alignment vertical="center" wrapText="1"/>
    </xf>
    <xf numFmtId="0" fontId="98" fillId="0" borderId="0" xfId="10" applyFont="1" applyFill="1" applyAlignment="1">
      <alignment horizontal="left" vertical="center" wrapText="1"/>
    </xf>
    <xf numFmtId="0" fontId="6" fillId="0" borderId="7" xfId="10" applyFont="1" applyBorder="1" applyAlignment="1">
      <alignment horizontal="center" vertical="center" wrapText="1"/>
    </xf>
    <xf numFmtId="0" fontId="6" fillId="0" borderId="72" xfId="10" applyFont="1" applyBorder="1" applyAlignment="1">
      <alignment horizontal="center" vertical="center" wrapText="1"/>
    </xf>
    <xf numFmtId="0" fontId="15" fillId="0" borderId="7" xfId="10" applyFont="1" applyBorder="1" applyAlignment="1">
      <alignment horizontal="center" vertical="center" wrapText="1"/>
    </xf>
    <xf numFmtId="0" fontId="15" fillId="0" borderId="72" xfId="10" applyFont="1" applyBorder="1" applyAlignment="1">
      <alignment horizontal="center" vertical="center" wrapText="1"/>
    </xf>
    <xf numFmtId="0" fontId="16" fillId="0" borderId="10" xfId="10" applyFont="1" applyBorder="1" applyAlignment="1">
      <alignment horizontal="center" vertical="center" wrapText="1"/>
    </xf>
    <xf numFmtId="0" fontId="16" fillId="0" borderId="58" xfId="10" applyFont="1" applyBorder="1" applyAlignment="1">
      <alignment horizontal="center" vertical="center" wrapText="1"/>
    </xf>
    <xf numFmtId="0" fontId="16" fillId="0" borderId="61" xfId="10" applyFont="1" applyBorder="1" applyAlignment="1">
      <alignment horizontal="center" vertical="center" wrapText="1"/>
    </xf>
    <xf numFmtId="0" fontId="16" fillId="0" borderId="80" xfId="10" applyFont="1" applyBorder="1" applyAlignment="1">
      <alignment horizontal="center" vertical="center" wrapText="1"/>
    </xf>
    <xf numFmtId="0" fontId="16" fillId="0" borderId="84" xfId="10" applyFont="1" applyBorder="1" applyAlignment="1">
      <alignment horizontal="center" vertical="center" wrapText="1"/>
    </xf>
    <xf numFmtId="0" fontId="16" fillId="0" borderId="90" xfId="10" applyFont="1" applyBorder="1" applyAlignment="1">
      <alignment horizontal="center" vertical="center" wrapText="1"/>
    </xf>
    <xf numFmtId="0" fontId="95" fillId="0" borderId="0" xfId="10" applyFont="1" applyFill="1" applyBorder="1" applyAlignment="1">
      <alignment horizontal="left" vertical="center"/>
    </xf>
    <xf numFmtId="0" fontId="15" fillId="0" borderId="15" xfId="10" applyFont="1" applyBorder="1" applyAlignment="1">
      <alignment horizontal="center" vertical="center" wrapText="1"/>
    </xf>
    <xf numFmtId="0" fontId="16" fillId="0" borderId="30" xfId="10" applyFont="1" applyBorder="1" applyAlignment="1">
      <alignment horizontal="center" vertical="center" wrapText="1"/>
    </xf>
    <xf numFmtId="0" fontId="16" fillId="0" borderId="1" xfId="10" applyFont="1" applyBorder="1" applyAlignment="1">
      <alignment horizontal="center" vertical="center" wrapText="1"/>
    </xf>
    <xf numFmtId="0" fontId="16" fillId="0" borderId="31" xfId="10" applyFont="1" applyBorder="1" applyAlignment="1">
      <alignment horizontal="center" vertical="center" wrapText="1"/>
    </xf>
    <xf numFmtId="0" fontId="13" fillId="0" borderId="224" xfId="10" applyFont="1" applyBorder="1" applyAlignment="1">
      <alignment vertical="center"/>
    </xf>
    <xf numFmtId="0" fontId="12" fillId="0" borderId="225" xfId="1" applyBorder="1" applyAlignment="1">
      <alignment vertical="center"/>
    </xf>
    <xf numFmtId="0" fontId="12" fillId="0" borderId="226" xfId="1" applyBorder="1" applyAlignment="1">
      <alignment vertical="center"/>
    </xf>
    <xf numFmtId="0" fontId="98" fillId="0" borderId="7" xfId="10" applyFont="1" applyBorder="1" applyAlignment="1">
      <alignment horizontal="center" vertical="center" wrapText="1"/>
    </xf>
    <xf numFmtId="0" fontId="98" fillId="0" borderId="6" xfId="10" applyFont="1" applyBorder="1" applyAlignment="1">
      <alignment horizontal="center" vertical="center" wrapText="1"/>
    </xf>
    <xf numFmtId="0" fontId="16" fillId="0" borderId="59" xfId="10" applyFont="1" applyBorder="1" applyAlignment="1">
      <alignment horizontal="center" vertical="center" wrapText="1"/>
    </xf>
    <xf numFmtId="0" fontId="103" fillId="0" borderId="30" xfId="10" applyFont="1" applyBorder="1" applyAlignment="1">
      <alignment horizontal="center" vertical="center" wrapText="1"/>
    </xf>
    <xf numFmtId="0" fontId="103" fillId="0" borderId="44" xfId="10" applyFont="1" applyBorder="1" applyAlignment="1">
      <alignment horizontal="center" vertical="center" wrapText="1"/>
    </xf>
    <xf numFmtId="0" fontId="98" fillId="0" borderId="10" xfId="10" applyFont="1" applyBorder="1" applyAlignment="1">
      <alignment horizontal="center" vertical="center" wrapText="1"/>
    </xf>
    <xf numFmtId="0" fontId="98" fillId="0" borderId="59" xfId="10" applyFont="1" applyBorder="1" applyAlignment="1">
      <alignment horizontal="center" vertical="center" wrapText="1"/>
    </xf>
    <xf numFmtId="0" fontId="98" fillId="0" borderId="36" xfId="10" applyFont="1" applyBorder="1" applyAlignment="1">
      <alignment horizontal="center" vertical="center" wrapText="1"/>
    </xf>
    <xf numFmtId="0" fontId="98" fillId="0" borderId="23" xfId="10" applyFont="1" applyBorder="1" applyAlignment="1">
      <alignment horizontal="center" vertical="center" wrapText="1"/>
    </xf>
    <xf numFmtId="0" fontId="98" fillId="0" borderId="37" xfId="10" applyFont="1" applyBorder="1" applyAlignment="1">
      <alignment horizontal="center" vertical="center" wrapText="1"/>
    </xf>
    <xf numFmtId="0" fontId="16" fillId="0" borderId="63" xfId="10" applyFont="1" applyBorder="1" applyAlignment="1">
      <alignment horizontal="center" vertical="center" wrapText="1"/>
    </xf>
    <xf numFmtId="0" fontId="16" fillId="0" borderId="14" xfId="10" applyFont="1" applyBorder="1" applyAlignment="1">
      <alignment horizontal="center" vertical="center" wrapText="1"/>
    </xf>
    <xf numFmtId="0" fontId="16" fillId="0" borderId="71" xfId="10" applyFont="1" applyBorder="1" applyAlignment="1">
      <alignment horizontal="center" vertical="center" wrapText="1"/>
    </xf>
    <xf numFmtId="0" fontId="6" fillId="0" borderId="68" xfId="10" applyFont="1" applyBorder="1" applyAlignment="1">
      <alignment horizontal="center" vertical="center" wrapText="1"/>
    </xf>
    <xf numFmtId="0" fontId="6" fillId="0" borderId="15" xfId="10" applyFont="1" applyBorder="1" applyAlignment="1">
      <alignment horizontal="center" vertical="center" wrapText="1"/>
    </xf>
    <xf numFmtId="0" fontId="6" fillId="0" borderId="6" xfId="10" applyFont="1" applyBorder="1" applyAlignment="1">
      <alignment horizontal="center" vertical="center" wrapText="1"/>
    </xf>
    <xf numFmtId="0" fontId="15" fillId="0" borderId="68" xfId="10" applyFont="1" applyBorder="1" applyAlignment="1">
      <alignment horizontal="center" vertical="center" wrapText="1"/>
    </xf>
    <xf numFmtId="0" fontId="15" fillId="0" borderId="6" xfId="10" applyFont="1" applyBorder="1" applyAlignment="1">
      <alignment horizontal="center" vertical="center" wrapText="1"/>
    </xf>
    <xf numFmtId="0" fontId="98" fillId="0" borderId="64" xfId="10" applyFont="1" applyBorder="1" applyAlignment="1">
      <alignment horizontal="center" vertical="center" wrapText="1"/>
    </xf>
    <xf numFmtId="0" fontId="98" fillId="0" borderId="66" xfId="10" applyFont="1" applyBorder="1" applyAlignment="1">
      <alignment horizontal="center" vertical="center" wrapText="1"/>
    </xf>
    <xf numFmtId="0" fontId="98" fillId="0" borderId="24" xfId="10" applyFont="1" applyBorder="1" applyAlignment="1">
      <alignment horizontal="center" vertical="center" wrapText="1"/>
    </xf>
    <xf numFmtId="0" fontId="98" fillId="0" borderId="26" xfId="10" applyFont="1" applyBorder="1" applyAlignment="1">
      <alignment horizontal="center" vertical="center" wrapText="1"/>
    </xf>
    <xf numFmtId="0" fontId="98" fillId="0" borderId="81" xfId="10" applyFont="1" applyBorder="1" applyAlignment="1">
      <alignment horizontal="center" vertical="center" wrapText="1"/>
    </xf>
    <xf numFmtId="0" fontId="101" fillId="0" borderId="25" xfId="10" applyFont="1" applyBorder="1" applyAlignment="1">
      <alignment horizontal="center" vertical="center" wrapText="1"/>
    </xf>
    <xf numFmtId="0" fontId="95" fillId="0" borderId="25" xfId="10" applyFont="1" applyBorder="1" applyAlignment="1">
      <alignment horizontal="center" vertical="center" wrapText="1"/>
    </xf>
    <xf numFmtId="0" fontId="95" fillId="0" borderId="224" xfId="10" applyFont="1" applyBorder="1" applyAlignment="1">
      <alignment horizontal="center" vertical="center" wrapText="1"/>
    </xf>
    <xf numFmtId="0" fontId="95" fillId="0" borderId="225" xfId="10" applyFont="1" applyBorder="1" applyAlignment="1">
      <alignment horizontal="center" vertical="center" wrapText="1"/>
    </xf>
    <xf numFmtId="0" fontId="95" fillId="0" borderId="226" xfId="10" applyFont="1" applyBorder="1" applyAlignment="1">
      <alignment horizontal="center" vertical="center" wrapText="1"/>
    </xf>
    <xf numFmtId="0" fontId="102" fillId="0" borderId="30" xfId="10" applyFont="1" applyBorder="1" applyAlignment="1">
      <alignment horizontal="center" vertical="center" wrapText="1"/>
    </xf>
    <xf numFmtId="0" fontId="102" fillId="0" borderId="44" xfId="10" applyFont="1" applyBorder="1" applyAlignment="1">
      <alignment horizontal="center" vertical="center" wrapText="1"/>
    </xf>
    <xf numFmtId="0" fontId="16" fillId="0" borderId="64" xfId="10" applyFont="1" applyBorder="1" applyAlignment="1">
      <alignment horizontal="center" vertical="center" wrapText="1"/>
    </xf>
    <xf numFmtId="0" fontId="16" fillId="0" borderId="65" xfId="10" applyFont="1" applyBorder="1" applyAlignment="1">
      <alignment horizontal="center" vertical="center" wrapText="1"/>
    </xf>
    <xf numFmtId="0" fontId="16" fillId="0" borderId="67" xfId="10" applyFont="1" applyBorder="1" applyAlignment="1">
      <alignment horizontal="center" vertical="center" wrapText="1"/>
    </xf>
    <xf numFmtId="0" fontId="102" fillId="0" borderId="59" xfId="10" applyFont="1" applyBorder="1" applyAlignment="1">
      <alignment horizontal="center" vertical="center" wrapText="1"/>
    </xf>
    <xf numFmtId="0" fontId="16" fillId="0" borderId="44" xfId="10" applyFont="1" applyBorder="1" applyAlignment="1">
      <alignment horizontal="center" vertical="center" wrapText="1"/>
    </xf>
    <xf numFmtId="0" fontId="16" fillId="0" borderId="2" xfId="10" applyFont="1" applyBorder="1" applyAlignment="1">
      <alignment horizontal="center" vertical="center" wrapText="1"/>
    </xf>
    <xf numFmtId="0" fontId="16" fillId="0" borderId="45" xfId="10" applyFont="1" applyBorder="1" applyAlignment="1">
      <alignment horizontal="center" vertical="center" wrapText="1"/>
    </xf>
    <xf numFmtId="0" fontId="6" fillId="0" borderId="18" xfId="10" applyFont="1" applyBorder="1" applyAlignment="1">
      <alignment horizontal="center" vertical="center" wrapText="1"/>
    </xf>
    <xf numFmtId="0" fontId="65" fillId="0" borderId="7" xfId="10" applyFont="1" applyBorder="1" applyAlignment="1">
      <alignment horizontal="center" vertical="center" wrapText="1"/>
    </xf>
    <xf numFmtId="0" fontId="65" fillId="0" borderId="15" xfId="10" applyFont="1" applyBorder="1" applyAlignment="1">
      <alignment horizontal="center" vertical="center" wrapText="1"/>
    </xf>
    <xf numFmtId="0" fontId="95" fillId="0" borderId="9" xfId="10" applyFont="1" applyBorder="1" applyAlignment="1">
      <alignment horizontal="center" vertical="center" wrapText="1"/>
    </xf>
    <xf numFmtId="0" fontId="95" fillId="0" borderId="0" xfId="10" applyFont="1" applyBorder="1" applyAlignment="1">
      <alignment horizontal="center" vertical="center" wrapText="1"/>
    </xf>
    <xf numFmtId="0" fontId="95" fillId="0" borderId="33" xfId="10" applyFont="1" applyBorder="1" applyAlignment="1">
      <alignment horizontal="center" vertical="center" wrapText="1"/>
    </xf>
    <xf numFmtId="0" fontId="98" fillId="0" borderId="15" xfId="10" applyFont="1" applyBorder="1" applyAlignment="1">
      <alignment horizontal="center" vertical="center" wrapText="1"/>
    </xf>
    <xf numFmtId="0" fontId="102" fillId="0" borderId="7" xfId="10" applyFont="1" applyBorder="1" applyAlignment="1">
      <alignment horizontal="center" vertical="center" wrapText="1"/>
    </xf>
    <xf numFmtId="0" fontId="102" fillId="0" borderId="15" xfId="10" applyFont="1" applyBorder="1" applyAlignment="1">
      <alignment horizontal="center" vertical="center" wrapText="1"/>
    </xf>
    <xf numFmtId="0" fontId="102" fillId="0" borderId="6" xfId="10" applyFont="1" applyBorder="1" applyAlignment="1">
      <alignment horizontal="center" vertical="center" wrapText="1"/>
    </xf>
    <xf numFmtId="0" fontId="98" fillId="0" borderId="116" xfId="10" applyFont="1" applyBorder="1" applyAlignment="1">
      <alignment horizontal="center" vertical="center" wrapText="1"/>
    </xf>
    <xf numFmtId="0" fontId="98" fillId="0" borderId="14" xfId="10" applyFont="1" applyBorder="1" applyAlignment="1">
      <alignment horizontal="center" vertical="center" wrapText="1"/>
    </xf>
    <xf numFmtId="0" fontId="98" fillId="0" borderId="71" xfId="10" applyFont="1" applyBorder="1" applyAlignment="1">
      <alignment horizontal="center" vertical="center" wrapText="1"/>
    </xf>
    <xf numFmtId="0" fontId="101" fillId="0" borderId="106" xfId="10" applyFont="1" applyBorder="1" applyAlignment="1">
      <alignment horizontal="center" vertical="center" wrapText="1"/>
    </xf>
    <xf numFmtId="0" fontId="101" fillId="0" borderId="102" xfId="10" applyFont="1" applyBorder="1" applyAlignment="1">
      <alignment horizontal="center" vertical="center" wrapText="1"/>
    </xf>
    <xf numFmtId="0" fontId="101" fillId="0" borderId="107" xfId="10" applyFont="1" applyBorder="1" applyAlignment="1">
      <alignment horizontal="center" vertical="center" wrapText="1"/>
    </xf>
    <xf numFmtId="0" fontId="100" fillId="0" borderId="58" xfId="10" applyFont="1" applyBorder="1" applyAlignment="1">
      <alignment horizontal="center" vertical="center" wrapText="1"/>
    </xf>
    <xf numFmtId="0" fontId="95" fillId="0" borderId="38" xfId="10" applyFont="1" applyBorder="1" applyAlignment="1">
      <alignment horizontal="center" vertical="center" wrapText="1"/>
    </xf>
    <xf numFmtId="0" fontId="95" fillId="0" borderId="39" xfId="10" applyFont="1" applyBorder="1" applyAlignment="1">
      <alignment horizontal="center" vertical="center" wrapText="1"/>
    </xf>
    <xf numFmtId="0" fontId="95" fillId="0" borderId="43" xfId="10" applyFont="1" applyBorder="1" applyAlignment="1">
      <alignment horizontal="center" vertical="center" wrapText="1"/>
    </xf>
    <xf numFmtId="0" fontId="95" fillId="0" borderId="2" xfId="10" applyFont="1" applyBorder="1" applyAlignment="1">
      <alignment horizontal="center" vertical="center" wrapText="1"/>
    </xf>
    <xf numFmtId="0" fontId="95" fillId="0" borderId="68" xfId="10" applyFont="1" applyBorder="1" applyAlignment="1">
      <alignment horizontal="center" vertical="center" wrapText="1"/>
    </xf>
    <xf numFmtId="0" fontId="95" fillId="0" borderId="6" xfId="10" applyFont="1" applyBorder="1" applyAlignment="1">
      <alignment horizontal="center" vertical="center" wrapText="1"/>
    </xf>
    <xf numFmtId="0" fontId="95" fillId="0" borderId="64" xfId="10" applyFont="1" applyBorder="1" applyAlignment="1">
      <alignment horizontal="center" vertical="center" wrapText="1"/>
    </xf>
    <xf numFmtId="0" fontId="95" fillId="0" borderId="65" xfId="10" applyFont="1" applyBorder="1" applyAlignment="1">
      <alignment horizontal="center" vertical="center" wrapText="1"/>
    </xf>
    <xf numFmtId="0" fontId="95" fillId="0" borderId="66" xfId="10" applyFont="1" applyBorder="1" applyAlignment="1">
      <alignment horizontal="center" vertical="center" wrapText="1"/>
    </xf>
    <xf numFmtId="0" fontId="100" fillId="0" borderId="42" xfId="10" applyFont="1" applyBorder="1" applyAlignment="1">
      <alignment horizontal="center" vertical="center" wrapText="1"/>
    </xf>
    <xf numFmtId="0" fontId="100" fillId="0" borderId="45" xfId="10" applyFont="1" applyBorder="1" applyAlignment="1">
      <alignment horizontal="center" vertical="center" wrapText="1"/>
    </xf>
    <xf numFmtId="0" fontId="101" fillId="0" borderId="77" xfId="10" applyFont="1" applyBorder="1" applyAlignment="1">
      <alignment horizontal="center" vertical="center" wrapText="1"/>
    </xf>
    <xf numFmtId="0" fontId="101" fillId="0" borderId="58" xfId="10" applyFont="1" applyBorder="1" applyAlignment="1">
      <alignment horizontal="center" vertical="center" wrapText="1"/>
    </xf>
    <xf numFmtId="0" fontId="101" fillId="0" borderId="59" xfId="10" applyFont="1" applyBorder="1" applyAlignment="1">
      <alignment horizontal="center" vertical="center" wrapText="1"/>
    </xf>
    <xf numFmtId="0" fontId="95" fillId="0" borderId="78" xfId="10" applyFont="1" applyBorder="1" applyAlignment="1">
      <alignment horizontal="center" vertical="center" wrapText="1"/>
    </xf>
    <xf numFmtId="0" fontId="95" fillId="0" borderId="84" xfId="10" applyFont="1" applyBorder="1" applyAlignment="1">
      <alignment horizontal="center" vertical="center" wrapText="1"/>
    </xf>
    <xf numFmtId="0" fontId="100" fillId="0" borderId="7" xfId="10" applyFont="1" applyBorder="1" applyAlignment="1">
      <alignment horizontal="center" vertical="center" wrapText="1"/>
    </xf>
    <xf numFmtId="0" fontId="100" fillId="0" borderId="15" xfId="10" applyFont="1" applyBorder="1" applyAlignment="1">
      <alignment horizontal="center" vertical="center" wrapText="1"/>
    </xf>
    <xf numFmtId="0" fontId="100" fillId="0" borderId="6" xfId="10" applyFont="1" applyBorder="1" applyAlignment="1">
      <alignment horizontal="center" vertical="center" wrapText="1"/>
    </xf>
    <xf numFmtId="0" fontId="14" fillId="0" borderId="77" xfId="3" applyFont="1" applyFill="1" applyBorder="1" applyAlignment="1">
      <alignment horizontal="distributed" vertical="center"/>
    </xf>
    <xf numFmtId="0" fontId="14" fillId="0" borderId="58" xfId="3" applyFont="1" applyFill="1" applyBorder="1" applyAlignment="1">
      <alignment horizontal="distributed" vertical="center"/>
    </xf>
    <xf numFmtId="0" fontId="95" fillId="0" borderId="58" xfId="11" applyFont="1" applyBorder="1" applyAlignment="1">
      <alignment horizontal="distributed" vertical="center"/>
    </xf>
    <xf numFmtId="0" fontId="99" fillId="0" borderId="10" xfId="3" applyFont="1" applyFill="1" applyBorder="1" applyAlignment="1">
      <alignment horizontal="center" vertical="center"/>
    </xf>
    <xf numFmtId="0" fontId="99" fillId="0" borderId="58" xfId="3" applyFont="1" applyFill="1" applyBorder="1" applyAlignment="1">
      <alignment horizontal="center" vertical="center"/>
    </xf>
    <xf numFmtId="0" fontId="99" fillId="0" borderId="61" xfId="3" applyFont="1" applyFill="1" applyBorder="1" applyAlignment="1">
      <alignment horizontal="center" vertical="center"/>
    </xf>
    <xf numFmtId="0" fontId="14" fillId="0" borderId="32" xfId="3" applyFont="1" applyFill="1" applyBorder="1" applyAlignment="1">
      <alignment horizontal="center" vertical="center"/>
    </xf>
    <xf numFmtId="0" fontId="14" fillId="0" borderId="18" xfId="3" applyFont="1" applyFill="1" applyBorder="1" applyAlignment="1">
      <alignment horizontal="center" vertical="center"/>
    </xf>
    <xf numFmtId="0" fontId="14" fillId="0" borderId="48" xfId="3" applyFont="1" applyFill="1" applyBorder="1" applyAlignment="1">
      <alignment horizontal="center" vertical="center"/>
    </xf>
    <xf numFmtId="0" fontId="14" fillId="0" borderId="50" xfId="3" applyFont="1" applyFill="1" applyBorder="1" applyAlignment="1">
      <alignment horizontal="center" vertical="center"/>
    </xf>
    <xf numFmtId="0" fontId="99" fillId="0" borderId="44" xfId="3" applyFont="1" applyFill="1" applyBorder="1" applyAlignment="1">
      <alignment horizontal="center" vertical="center"/>
    </xf>
    <xf numFmtId="0" fontId="99" fillId="0" borderId="2" xfId="3" applyFont="1" applyFill="1" applyBorder="1" applyAlignment="1">
      <alignment horizontal="center" vertical="center"/>
    </xf>
    <xf numFmtId="0" fontId="99" fillId="0" borderId="3" xfId="3" applyFont="1" applyFill="1" applyBorder="1" applyAlignment="1">
      <alignment horizontal="center" vertical="center"/>
    </xf>
    <xf numFmtId="0" fontId="14" fillId="0" borderId="15" xfId="3" applyFont="1" applyFill="1" applyBorder="1" applyAlignment="1">
      <alignment horizontal="center" vertical="center"/>
    </xf>
    <xf numFmtId="0" fontId="95" fillId="0" borderId="15" xfId="11" applyFont="1" applyBorder="1" applyAlignment="1">
      <alignment horizontal="center" vertical="center"/>
    </xf>
    <xf numFmtId="0" fontId="99" fillId="0" borderId="9" xfId="3" applyFont="1" applyFill="1" applyBorder="1" applyAlignment="1">
      <alignment horizontal="center" vertical="center"/>
    </xf>
    <xf numFmtId="0" fontId="99" fillId="0" borderId="0" xfId="3" applyFont="1" applyFill="1" applyBorder="1" applyAlignment="1">
      <alignment horizontal="center" vertical="center"/>
    </xf>
    <xf numFmtId="0" fontId="99" fillId="0" borderId="33" xfId="3" applyFont="1" applyFill="1" applyBorder="1" applyAlignment="1">
      <alignment horizontal="center" vertical="center"/>
    </xf>
    <xf numFmtId="0" fontId="99" fillId="0" borderId="30" xfId="3" applyFont="1" applyFill="1" applyBorder="1" applyAlignment="1">
      <alignment horizontal="center" vertical="center"/>
    </xf>
    <xf numFmtId="0" fontId="99" fillId="0" borderId="1" xfId="3" applyFont="1" applyFill="1" applyBorder="1" applyAlignment="1">
      <alignment horizontal="center" vertical="center"/>
    </xf>
    <xf numFmtId="0" fontId="99" fillId="0" borderId="8" xfId="3" applyFont="1" applyFill="1" applyBorder="1" applyAlignment="1">
      <alignment horizontal="center" vertical="center"/>
    </xf>
    <xf numFmtId="0" fontId="96" fillId="0" borderId="0" xfId="4" applyFont="1" applyAlignment="1">
      <alignment horizontal="left" vertical="center"/>
    </xf>
    <xf numFmtId="0" fontId="97" fillId="0" borderId="23" xfId="10" applyFont="1" applyBorder="1" applyAlignment="1">
      <alignment horizontal="center" vertical="center"/>
    </xf>
    <xf numFmtId="0" fontId="98" fillId="0" borderId="20" xfId="10" applyFont="1" applyBorder="1" applyAlignment="1">
      <alignment horizontal="distributed" vertical="center"/>
    </xf>
    <xf numFmtId="0" fontId="98" fillId="0" borderId="21" xfId="10" applyFont="1" applyBorder="1" applyAlignment="1">
      <alignment horizontal="distributed" vertical="center"/>
    </xf>
    <xf numFmtId="0" fontId="98" fillId="0" borderId="21" xfId="11" applyFont="1" applyBorder="1" applyAlignment="1">
      <alignment horizontal="distributed" vertical="center"/>
    </xf>
    <xf numFmtId="0" fontId="16" fillId="0" borderId="64" xfId="10" applyFont="1" applyBorder="1" applyAlignment="1">
      <alignment horizontal="center" vertical="center"/>
    </xf>
    <xf numFmtId="0" fontId="16" fillId="0" borderId="65" xfId="10" applyFont="1" applyBorder="1" applyAlignment="1">
      <alignment horizontal="center" vertical="center"/>
    </xf>
    <xf numFmtId="0" fontId="16" fillId="0" borderId="67" xfId="10" applyFont="1" applyBorder="1" applyAlignment="1">
      <alignment horizontal="center" vertical="center"/>
    </xf>
    <xf numFmtId="0" fontId="14" fillId="0" borderId="43" xfId="3" applyFont="1" applyFill="1" applyBorder="1" applyAlignment="1">
      <alignment horizontal="distributed" vertical="center"/>
    </xf>
    <xf numFmtId="0" fontId="14" fillId="0" borderId="2" xfId="3" applyFont="1" applyFill="1" applyBorder="1" applyAlignment="1">
      <alignment horizontal="distributed" vertical="center"/>
    </xf>
    <xf numFmtId="0" fontId="95" fillId="0" borderId="2" xfId="11" applyFont="1" applyBorder="1" applyAlignment="1">
      <alignment horizontal="distributed" vertical="center"/>
    </xf>
    <xf numFmtId="0" fontId="98" fillId="0" borderId="0" xfId="10" applyFont="1" applyAlignment="1">
      <alignment horizontal="left" vertical="center" wrapText="1"/>
    </xf>
    <xf numFmtId="0" fontId="98" fillId="0" borderId="0" xfId="10" applyFont="1" applyAlignment="1">
      <alignment horizontal="left" vertical="center"/>
    </xf>
    <xf numFmtId="0" fontId="98" fillId="0" borderId="63" xfId="10" applyFont="1" applyBorder="1" applyAlignment="1">
      <alignment horizontal="center" vertical="center" wrapText="1"/>
    </xf>
    <xf numFmtId="0" fontId="96" fillId="0" borderId="0" xfId="4" applyFont="1" applyAlignment="1">
      <alignment horizontal="right" vertical="center"/>
    </xf>
    <xf numFmtId="0" fontId="5" fillId="0" borderId="0" xfId="8" applyFont="1" applyFill="1" applyAlignment="1">
      <alignment horizontal="left" vertical="top" wrapText="1"/>
    </xf>
    <xf numFmtId="0" fontId="5" fillId="0" borderId="9" xfId="8" applyFont="1" applyFill="1" applyBorder="1" applyAlignment="1">
      <alignment horizontal="center" vertical="center"/>
    </xf>
    <xf numFmtId="0" fontId="5" fillId="0" borderId="0" xfId="8" applyFont="1" applyFill="1" applyBorder="1" applyAlignment="1">
      <alignment horizontal="center" vertical="center"/>
    </xf>
    <xf numFmtId="0" fontId="5" fillId="0" borderId="18" xfId="8" applyFont="1" applyFill="1" applyBorder="1" applyAlignment="1">
      <alignment horizontal="center" vertical="center"/>
    </xf>
    <xf numFmtId="0" fontId="11" fillId="0" borderId="0" xfId="8" applyFont="1" applyFill="1" applyBorder="1" applyAlignment="1">
      <alignment horizontal="left" vertical="center" wrapText="1"/>
    </xf>
    <xf numFmtId="0" fontId="11" fillId="0" borderId="18" xfId="8" applyFont="1" applyFill="1" applyBorder="1" applyAlignment="1">
      <alignment horizontal="left" vertical="center" wrapText="1"/>
    </xf>
    <xf numFmtId="0" fontId="5" fillId="0" borderId="0" xfId="8" applyFont="1" applyAlignment="1">
      <alignment horizontal="left" vertical="center"/>
    </xf>
    <xf numFmtId="0" fontId="5" fillId="0" borderId="0" xfId="8" applyFont="1" applyFill="1" applyAlignment="1">
      <alignment horizontal="left" vertical="center"/>
    </xf>
    <xf numFmtId="0" fontId="5" fillId="0" borderId="0" xfId="8" applyFont="1" applyFill="1" applyBorder="1" applyAlignment="1">
      <alignment horizontal="left" vertical="center" wrapText="1"/>
    </xf>
    <xf numFmtId="0" fontId="5" fillId="0" borderId="18" xfId="8" applyFont="1" applyFill="1" applyBorder="1" applyAlignment="1">
      <alignment horizontal="left" vertical="center" wrapText="1"/>
    </xf>
    <xf numFmtId="0" fontId="5" fillId="0" borderId="92" xfId="8" applyFont="1" applyFill="1" applyBorder="1" applyAlignment="1">
      <alignment horizontal="center" vertical="center" wrapText="1"/>
    </xf>
    <xf numFmtId="0" fontId="5" fillId="0" borderId="124" xfId="8" applyFont="1" applyFill="1" applyBorder="1" applyAlignment="1">
      <alignment horizontal="center" vertical="center" wrapText="1"/>
    </xf>
    <xf numFmtId="0" fontId="5" fillId="0" borderId="93" xfId="8" applyFont="1" applyFill="1" applyBorder="1" applyAlignment="1">
      <alignment horizontal="center" vertical="center" wrapText="1"/>
    </xf>
    <xf numFmtId="0" fontId="5" fillId="0" borderId="5" xfId="8" applyFont="1" applyFill="1" applyBorder="1" applyAlignment="1">
      <alignment horizontal="center" vertical="center"/>
    </xf>
    <xf numFmtId="0" fontId="5" fillId="0" borderId="30" xfId="8"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8" xfId="8" applyFont="1" applyFill="1" applyBorder="1" applyAlignment="1">
      <alignment horizontal="center" vertical="center" wrapText="1"/>
    </xf>
    <xf numFmtId="0" fontId="5" fillId="0" borderId="44" xfId="8" applyFont="1" applyFill="1" applyBorder="1" applyAlignment="1">
      <alignment horizontal="center" vertical="center" wrapText="1"/>
    </xf>
    <xf numFmtId="0" fontId="5" fillId="0" borderId="2" xfId="8" applyFont="1" applyFill="1" applyBorder="1" applyAlignment="1">
      <alignment horizontal="center" vertical="center" wrapText="1"/>
    </xf>
    <xf numFmtId="0" fontId="5" fillId="0" borderId="3" xfId="8" applyFont="1" applyFill="1" applyBorder="1" applyAlignment="1">
      <alignment horizontal="center" vertical="center" wrapText="1"/>
    </xf>
    <xf numFmtId="0" fontId="5" fillId="0" borderId="5" xfId="8" applyFont="1" applyFill="1" applyBorder="1" applyAlignment="1">
      <alignment horizontal="right" vertical="center"/>
    </xf>
    <xf numFmtId="0" fontId="5" fillId="0" borderId="91" xfId="8" applyFont="1" applyFill="1" applyBorder="1" applyAlignment="1">
      <alignment horizontal="right" vertical="center"/>
    </xf>
    <xf numFmtId="0" fontId="5" fillId="0" borderId="10" xfId="8" applyFont="1" applyFill="1" applyBorder="1" applyAlignment="1">
      <alignment horizontal="center" vertical="center"/>
    </xf>
    <xf numFmtId="0" fontId="5" fillId="0" borderId="58" xfId="8" applyFont="1" applyFill="1" applyBorder="1" applyAlignment="1">
      <alignment horizontal="center" vertical="center"/>
    </xf>
    <xf numFmtId="0" fontId="5" fillId="0" borderId="59" xfId="8" applyFont="1" applyFill="1" applyBorder="1" applyAlignment="1">
      <alignment horizontal="center" vertical="center"/>
    </xf>
    <xf numFmtId="0" fontId="5" fillId="0" borderId="10" xfId="8" applyFont="1" applyFill="1" applyBorder="1" applyAlignment="1">
      <alignment horizontal="right" vertical="center"/>
    </xf>
    <xf numFmtId="0" fontId="5" fillId="0" borderId="58" xfId="8" applyFont="1" applyFill="1" applyBorder="1" applyAlignment="1">
      <alignment horizontal="right" vertical="center"/>
    </xf>
    <xf numFmtId="0" fontId="5" fillId="0" borderId="59" xfId="8" applyFont="1" applyFill="1" applyBorder="1" applyAlignment="1">
      <alignment horizontal="right" vertical="center"/>
    </xf>
    <xf numFmtId="0" fontId="48" fillId="0" borderId="5" xfId="8" applyFont="1" applyFill="1" applyBorder="1" applyAlignment="1">
      <alignment horizontal="left" vertical="center" wrapText="1"/>
    </xf>
    <xf numFmtId="0" fontId="48" fillId="0" borderId="0" xfId="8" applyFont="1" applyFill="1" applyBorder="1" applyAlignment="1">
      <alignment horizontal="left" vertical="center" wrapText="1"/>
    </xf>
    <xf numFmtId="0" fontId="48" fillId="0" borderId="18" xfId="8" applyFont="1" applyFill="1" applyBorder="1" applyAlignment="1">
      <alignment horizontal="left" vertical="center" wrapText="1"/>
    </xf>
    <xf numFmtId="0" fontId="4" fillId="0" borderId="5" xfId="8" applyFont="1" applyFill="1" applyBorder="1" applyAlignment="1">
      <alignment horizontal="left" vertical="center" wrapText="1"/>
    </xf>
    <xf numFmtId="0" fontId="5" fillId="0" borderId="30" xfId="8" applyFont="1" applyFill="1" applyBorder="1" applyAlignment="1">
      <alignment horizontal="right" vertical="center"/>
    </xf>
    <xf numFmtId="0" fontId="5" fillId="0" borderId="1" xfId="8" applyFont="1" applyFill="1" applyBorder="1" applyAlignment="1">
      <alignment horizontal="right" vertical="center"/>
    </xf>
    <xf numFmtId="0" fontId="5" fillId="0" borderId="8" xfId="8" applyFont="1" applyFill="1" applyBorder="1" applyAlignment="1">
      <alignment horizontal="right" vertical="center"/>
    </xf>
    <xf numFmtId="0" fontId="4" fillId="0" borderId="91" xfId="8" applyFont="1" applyFill="1" applyBorder="1" applyAlignment="1">
      <alignment horizontal="right" vertical="center"/>
    </xf>
    <xf numFmtId="0" fontId="4" fillId="0" borderId="10" xfId="8" applyFont="1" applyFill="1" applyBorder="1" applyAlignment="1">
      <alignment horizontal="center" vertical="center"/>
    </xf>
    <xf numFmtId="0" fontId="4" fillId="0" borderId="58" xfId="8" applyFont="1" applyFill="1" applyBorder="1" applyAlignment="1">
      <alignment horizontal="center" vertical="center"/>
    </xf>
    <xf numFmtId="0" fontId="4" fillId="0" borderId="59" xfId="8" applyFont="1" applyFill="1" applyBorder="1" applyAlignment="1">
      <alignment horizontal="center" vertical="center"/>
    </xf>
    <xf numFmtId="0" fontId="5" fillId="0" borderId="10" xfId="8" applyFont="1" applyFill="1" applyBorder="1" applyAlignment="1">
      <alignment horizontal="center" vertical="center" wrapText="1"/>
    </xf>
    <xf numFmtId="0" fontId="4" fillId="0" borderId="10" xfId="8" applyFont="1" applyFill="1" applyBorder="1" applyAlignment="1">
      <alignment horizontal="center" vertical="center" wrapText="1"/>
    </xf>
    <xf numFmtId="0" fontId="4" fillId="0" borderId="58" xfId="8" applyFont="1" applyFill="1" applyBorder="1" applyAlignment="1">
      <alignment horizontal="center" vertical="center" wrapText="1"/>
    </xf>
    <xf numFmtId="0" fontId="4" fillId="0" borderId="59" xfId="8" applyFont="1" applyFill="1" applyBorder="1" applyAlignment="1">
      <alignment horizontal="center" vertical="center" wrapText="1"/>
    </xf>
    <xf numFmtId="0" fontId="5" fillId="0" borderId="0" xfId="8" applyFont="1" applyFill="1" applyBorder="1" applyAlignment="1">
      <alignment horizontal="left" vertical="center"/>
    </xf>
    <xf numFmtId="0" fontId="5" fillId="0" borderId="18" xfId="8" applyFont="1" applyFill="1" applyBorder="1" applyAlignment="1">
      <alignment horizontal="left" vertical="center"/>
    </xf>
    <xf numFmtId="0" fontId="11" fillId="0" borderId="0" xfId="8" applyFont="1" applyFill="1" applyAlignment="1">
      <alignment horizontal="right" vertical="top"/>
    </xf>
    <xf numFmtId="0" fontId="11" fillId="0" borderId="0" xfId="8" applyFont="1" applyFill="1" applyAlignment="1">
      <alignment horizontal="center" vertical="center"/>
    </xf>
    <xf numFmtId="0" fontId="11" fillId="0" borderId="10" xfId="8" applyFont="1" applyFill="1" applyBorder="1" applyAlignment="1">
      <alignment horizontal="center" vertical="center"/>
    </xf>
    <xf numFmtId="0" fontId="11" fillId="0" borderId="58" xfId="8" applyFont="1" applyFill="1" applyBorder="1" applyAlignment="1">
      <alignment horizontal="center" vertical="center"/>
    </xf>
    <xf numFmtId="0" fontId="11" fillId="0" borderId="59" xfId="8" applyFont="1" applyFill="1" applyBorder="1" applyAlignment="1">
      <alignment horizontal="center" vertical="center"/>
    </xf>
    <xf numFmtId="0" fontId="11" fillId="0" borderId="5" xfId="8" applyFont="1" applyFill="1" applyBorder="1" applyAlignment="1">
      <alignment horizontal="center" vertical="center"/>
    </xf>
    <xf numFmtId="0" fontId="11" fillId="0" borderId="10" xfId="8" applyFont="1" applyFill="1" applyBorder="1" applyAlignment="1">
      <alignment horizontal="center" vertical="center" shrinkToFit="1"/>
    </xf>
    <xf numFmtId="0" fontId="11" fillId="0" borderId="58" xfId="8" applyFont="1" applyFill="1" applyBorder="1" applyAlignment="1">
      <alignment horizontal="center" vertical="center" shrinkToFit="1"/>
    </xf>
    <xf numFmtId="0" fontId="11" fillId="0" borderId="59" xfId="8" applyFont="1" applyFill="1" applyBorder="1" applyAlignment="1">
      <alignment horizontal="center" vertical="center" shrinkToFit="1"/>
    </xf>
    <xf numFmtId="0" fontId="11" fillId="0" borderId="0" xfId="8" applyFont="1" applyFill="1" applyBorder="1" applyAlignment="1">
      <alignment horizontal="left" vertical="top" wrapText="1"/>
    </xf>
    <xf numFmtId="0" fontId="11" fillId="0" borderId="18" xfId="8" applyFont="1" applyFill="1" applyBorder="1" applyAlignment="1">
      <alignment horizontal="left" vertical="top" wrapText="1"/>
    </xf>
    <xf numFmtId="0" fontId="11" fillId="0" borderId="9" xfId="8" applyFont="1" applyFill="1" applyBorder="1" applyAlignment="1">
      <alignment horizontal="center" vertical="center"/>
    </xf>
    <xf numFmtId="0" fontId="11" fillId="0" borderId="0" xfId="8" applyFont="1" applyFill="1" applyBorder="1" applyAlignment="1">
      <alignment horizontal="center" vertical="center"/>
    </xf>
    <xf numFmtId="0" fontId="11" fillId="0" borderId="18" xfId="8" applyFont="1" applyFill="1" applyBorder="1" applyAlignment="1">
      <alignment horizontal="center" vertical="center"/>
    </xf>
    <xf numFmtId="0" fontId="5" fillId="0" borderId="9" xfId="8" applyFont="1" applyFill="1" applyBorder="1" applyAlignment="1">
      <alignment horizontal="center" vertical="center" wrapText="1"/>
    </xf>
    <xf numFmtId="0" fontId="5" fillId="0" borderId="0" xfId="8" applyFont="1" applyFill="1" applyBorder="1" applyAlignment="1">
      <alignment horizontal="center" vertical="center" wrapText="1"/>
    </xf>
    <xf numFmtId="0" fontId="5" fillId="0" borderId="18" xfId="8" applyFont="1" applyFill="1" applyBorder="1" applyAlignment="1">
      <alignment horizontal="center" vertical="center" wrapText="1"/>
    </xf>
    <xf numFmtId="0" fontId="5" fillId="0" borderId="5" xfId="8" applyFont="1" applyFill="1" applyBorder="1" applyAlignment="1">
      <alignment horizontal="left" vertical="center" wrapText="1"/>
    </xf>
    <xf numFmtId="0" fontId="4" fillId="0" borderId="10" xfId="8" applyFont="1" applyFill="1" applyBorder="1" applyAlignment="1">
      <alignment horizontal="right" vertical="center"/>
    </xf>
    <xf numFmtId="0" fontId="4" fillId="0" borderId="58" xfId="8" applyFont="1" applyFill="1" applyBorder="1" applyAlignment="1">
      <alignment horizontal="right" vertical="center"/>
    </xf>
    <xf numFmtId="0" fontId="4" fillId="0" borderId="59" xfId="8" applyFont="1" applyFill="1" applyBorder="1" applyAlignment="1">
      <alignment horizontal="right" vertical="center"/>
    </xf>
    <xf numFmtId="0" fontId="5" fillId="0" borderId="5" xfId="8" applyFont="1" applyFill="1" applyBorder="1" applyAlignment="1">
      <alignment horizontal="left" vertical="center"/>
    </xf>
    <xf numFmtId="0" fontId="5" fillId="0" borderId="92" xfId="8" applyFont="1" applyFill="1" applyBorder="1" applyAlignment="1">
      <alignment horizontal="center" vertical="center"/>
    </xf>
    <xf numFmtId="0" fontId="5" fillId="0" borderId="124" xfId="8" applyFont="1" applyFill="1" applyBorder="1" applyAlignment="1">
      <alignment horizontal="center" vertical="center"/>
    </xf>
    <xf numFmtId="0" fontId="5" fillId="0" borderId="2" xfId="8" applyFont="1" applyFill="1" applyBorder="1" applyAlignment="1">
      <alignment horizontal="left" vertical="center" wrapText="1"/>
    </xf>
    <xf numFmtId="0" fontId="5" fillId="0" borderId="3" xfId="8" applyFont="1" applyFill="1" applyBorder="1" applyAlignment="1">
      <alignment horizontal="left" vertical="center" wrapText="1"/>
    </xf>
    <xf numFmtId="0" fontId="5" fillId="0" borderId="44" xfId="8" applyFont="1" applyFill="1" applyBorder="1" applyAlignment="1">
      <alignment horizontal="center" vertical="center"/>
    </xf>
    <xf numFmtId="0" fontId="5" fillId="0" borderId="2" xfId="8" applyFont="1" applyFill="1" applyBorder="1" applyAlignment="1">
      <alignment horizontal="center" vertical="center"/>
    </xf>
    <xf numFmtId="0" fontId="5" fillId="0" borderId="3" xfId="8" applyFont="1" applyFill="1" applyBorder="1" applyAlignment="1">
      <alignment horizontal="center" vertical="center"/>
    </xf>
    <xf numFmtId="0" fontId="21" fillId="0" borderId="10" xfId="8" applyFont="1" applyFill="1" applyBorder="1" applyAlignment="1">
      <alignment horizontal="center" vertical="center" wrapText="1"/>
    </xf>
    <xf numFmtId="0" fontId="21" fillId="0" borderId="58" xfId="8" applyFont="1" applyFill="1" applyBorder="1" applyAlignment="1">
      <alignment horizontal="center" vertical="center" wrapText="1"/>
    </xf>
    <xf numFmtId="0" fontId="21" fillId="0" borderId="59" xfId="8" applyFont="1" applyFill="1" applyBorder="1" applyAlignment="1">
      <alignment horizontal="center" vertical="center" wrapText="1"/>
    </xf>
    <xf numFmtId="0" fontId="5" fillId="0" borderId="0" xfId="8" applyFont="1" applyFill="1" applyBorder="1" applyAlignment="1">
      <alignment horizontal="left" vertical="top" wrapText="1"/>
    </xf>
    <xf numFmtId="0" fontId="5" fillId="0" borderId="18" xfId="8" applyFont="1" applyFill="1" applyBorder="1" applyAlignment="1">
      <alignment horizontal="left" vertical="top" wrapText="1"/>
    </xf>
    <xf numFmtId="0" fontId="4" fillId="0" borderId="0" xfId="8" applyFont="1" applyFill="1" applyBorder="1" applyAlignment="1">
      <alignment horizontal="left" vertical="center" wrapText="1"/>
    </xf>
    <xf numFmtId="0" fontId="4" fillId="0" borderId="18" xfId="8" applyFont="1" applyFill="1" applyBorder="1" applyAlignment="1">
      <alignment horizontal="left" vertical="center" wrapText="1"/>
    </xf>
    <xf numFmtId="0" fontId="0" fillId="0" borderId="0" xfId="4" applyFont="1" applyAlignment="1">
      <alignment horizontal="right" vertical="center"/>
    </xf>
    <xf numFmtId="0" fontId="2" fillId="0" borderId="0" xfId="4" applyAlignment="1">
      <alignment horizontal="right" vertical="center"/>
    </xf>
    <xf numFmtId="0" fontId="24" fillId="0" borderId="0" xfId="4" applyFont="1" applyBorder="1" applyAlignment="1">
      <alignment horizontal="center" vertical="center"/>
    </xf>
    <xf numFmtId="0" fontId="2" fillId="0" borderId="1" xfId="4" applyBorder="1" applyAlignment="1">
      <alignment horizontal="center" vertical="center"/>
    </xf>
    <xf numFmtId="0" fontId="2" fillId="0" borderId="8" xfId="4" applyBorder="1" applyAlignment="1">
      <alignment horizontal="center" vertical="center"/>
    </xf>
    <xf numFmtId="0" fontId="2" fillId="0" borderId="9" xfId="4" applyBorder="1" applyAlignment="1">
      <alignment horizontal="left" vertical="center" indent="1"/>
    </xf>
    <xf numFmtId="0" fontId="2" fillId="0" borderId="44" xfId="4" applyBorder="1" applyAlignment="1">
      <alignment horizontal="left" vertical="center" indent="1"/>
    </xf>
    <xf numFmtId="0" fontId="2" fillId="0" borderId="7" xfId="4" applyBorder="1" applyAlignment="1">
      <alignment horizontal="left" vertical="center"/>
    </xf>
    <xf numFmtId="0" fontId="2" fillId="0" borderId="15" xfId="4" applyBorder="1" applyAlignment="1">
      <alignment horizontal="left" vertical="center"/>
    </xf>
    <xf numFmtId="0" fontId="2" fillId="0" borderId="6" xfId="4" applyBorder="1" applyAlignment="1">
      <alignment horizontal="left" vertical="center"/>
    </xf>
    <xf numFmtId="0" fontId="5" fillId="0" borderId="0" xfId="4" applyFont="1" applyFill="1" applyAlignment="1">
      <alignment horizontal="left" vertical="center"/>
    </xf>
    <xf numFmtId="0" fontId="0" fillId="0" borderId="0" xfId="4" applyFont="1" applyFill="1" applyAlignment="1">
      <alignment horizontal="right" vertical="center"/>
    </xf>
    <xf numFmtId="0" fontId="2" fillId="0" borderId="0" xfId="4" applyFill="1" applyAlignment="1">
      <alignment horizontal="right" vertical="center"/>
    </xf>
    <xf numFmtId="0" fontId="24" fillId="0" borderId="0" xfId="4" applyFont="1" applyFill="1" applyBorder="1" applyAlignment="1">
      <alignment horizontal="center" vertical="center"/>
    </xf>
    <xf numFmtId="0" fontId="2" fillId="0" borderId="1" xfId="4" applyFill="1" applyBorder="1" applyAlignment="1">
      <alignment horizontal="center" vertical="center"/>
    </xf>
    <xf numFmtId="0" fontId="2" fillId="0" borderId="8" xfId="4" applyFill="1" applyBorder="1" applyAlignment="1">
      <alignment horizontal="center" vertical="center"/>
    </xf>
    <xf numFmtId="0" fontId="2" fillId="0" borderId="9" xfId="4" applyFill="1" applyBorder="1" applyAlignment="1">
      <alignment horizontal="left" vertical="center" indent="1"/>
    </xf>
    <xf numFmtId="0" fontId="2" fillId="0" borderId="44" xfId="4" applyFill="1" applyBorder="1" applyAlignment="1">
      <alignment horizontal="left" vertical="center" indent="1"/>
    </xf>
    <xf numFmtId="0" fontId="43" fillId="0" borderId="0" xfId="8" applyFont="1" applyAlignment="1">
      <alignment horizontal="left" vertical="center"/>
    </xf>
    <xf numFmtId="0" fontId="43" fillId="0" borderId="0" xfId="8" applyFont="1" applyFill="1" applyAlignment="1">
      <alignment horizontal="left" vertical="center" wrapText="1"/>
    </xf>
    <xf numFmtId="0" fontId="43" fillId="0" borderId="0" xfId="8" applyFont="1" applyFill="1" applyAlignment="1">
      <alignment horizontal="left" vertical="center"/>
    </xf>
    <xf numFmtId="0" fontId="29" fillId="0" borderId="0" xfId="8" applyFont="1" applyAlignment="1">
      <alignment horizontal="right" vertical="center"/>
    </xf>
    <xf numFmtId="0" fontId="19" fillId="0" borderId="0" xfId="8" applyFont="1" applyBorder="1" applyAlignment="1">
      <alignment horizontal="center" vertical="center" wrapText="1"/>
    </xf>
    <xf numFmtId="0" fontId="19" fillId="0" borderId="0" xfId="8" applyFont="1" applyBorder="1" applyAlignment="1">
      <alignment horizontal="center" vertical="center"/>
    </xf>
    <xf numFmtId="0" fontId="19" fillId="0" borderId="10" xfId="8" applyFont="1" applyBorder="1" applyAlignment="1">
      <alignment vertical="center"/>
    </xf>
    <xf numFmtId="0" fontId="19" fillId="0" borderId="58" xfId="8" applyFont="1" applyBorder="1" applyAlignment="1">
      <alignment vertical="center"/>
    </xf>
    <xf numFmtId="0" fontId="19" fillId="0" borderId="59" xfId="8" applyFont="1" applyBorder="1" applyAlignment="1">
      <alignment vertical="center"/>
    </xf>
    <xf numFmtId="0" fontId="5" fillId="0" borderId="10" xfId="8" applyFont="1" applyBorder="1" applyAlignment="1">
      <alignment horizontal="left" vertical="center"/>
    </xf>
    <xf numFmtId="0" fontId="5" fillId="0" borderId="58" xfId="8" applyFont="1" applyBorder="1" applyAlignment="1">
      <alignment horizontal="left" vertical="center"/>
    </xf>
    <xf numFmtId="0" fontId="5" fillId="0" borderId="59" xfId="8" applyFont="1" applyBorder="1" applyAlignment="1">
      <alignment horizontal="left" vertical="center"/>
    </xf>
    <xf numFmtId="0" fontId="5" fillId="0" borderId="10" xfId="8" applyFont="1" applyBorder="1" applyAlignment="1">
      <alignment horizontal="left" vertical="center" wrapText="1"/>
    </xf>
    <xf numFmtId="0" fontId="5" fillId="0" borderId="58" xfId="8" applyFont="1" applyBorder="1" applyAlignment="1">
      <alignment horizontal="left" vertical="center" wrapText="1"/>
    </xf>
    <xf numFmtId="0" fontId="5" fillId="0" borderId="59" xfId="8" applyFont="1" applyBorder="1" applyAlignment="1">
      <alignment horizontal="left" vertical="center" wrapText="1"/>
    </xf>
    <xf numFmtId="0" fontId="5" fillId="0" borderId="7" xfId="8" applyFont="1" applyBorder="1" applyAlignment="1">
      <alignment horizontal="left" vertical="center" wrapText="1"/>
    </xf>
    <xf numFmtId="0" fontId="5" fillId="0" borderId="15" xfId="8" applyFont="1" applyBorder="1" applyAlignment="1">
      <alignment horizontal="left" vertical="center" wrapText="1"/>
    </xf>
    <xf numFmtId="0" fontId="5" fillId="0" borderId="6" xfId="8" applyFont="1" applyBorder="1" applyAlignment="1">
      <alignment horizontal="left" vertical="center" wrapText="1"/>
    </xf>
    <xf numFmtId="0" fontId="5" fillId="0" borderId="7" xfId="8" applyFont="1" applyBorder="1" applyAlignment="1">
      <alignment horizontal="center" vertical="center" wrapText="1"/>
    </xf>
    <xf numFmtId="0" fontId="5" fillId="0" borderId="15" xfId="8" applyFont="1" applyBorder="1" applyAlignment="1">
      <alignment horizontal="center" vertical="center" wrapText="1"/>
    </xf>
    <xf numFmtId="0" fontId="5" fillId="0" borderId="6" xfId="8" applyFont="1" applyBorder="1" applyAlignment="1">
      <alignment horizontal="center" vertical="center" wrapText="1"/>
    </xf>
    <xf numFmtId="0" fontId="5" fillId="0" borderId="7" xfId="8" applyFont="1" applyBorder="1" applyAlignment="1">
      <alignment vertical="center"/>
    </xf>
    <xf numFmtId="0" fontId="5" fillId="0" borderId="15" xfId="8" applyFont="1" applyBorder="1" applyAlignment="1">
      <alignment vertical="center"/>
    </xf>
    <xf numFmtId="0" fontId="5" fillId="0" borderId="6" xfId="8" applyFont="1" applyBorder="1" applyAlignment="1">
      <alignment vertical="center"/>
    </xf>
    <xf numFmtId="0" fontId="5" fillId="0" borderId="7" xfId="8" applyFont="1" applyBorder="1" applyAlignment="1">
      <alignment horizontal="center" vertical="center"/>
    </xf>
    <xf numFmtId="0" fontId="5" fillId="0" borderId="15" xfId="8" applyFont="1" applyBorder="1" applyAlignment="1">
      <alignment horizontal="center" vertical="center"/>
    </xf>
    <xf numFmtId="0" fontId="5" fillId="0" borderId="6" xfId="8" applyFont="1" applyBorder="1" applyAlignment="1">
      <alignment horizontal="center" vertical="center"/>
    </xf>
    <xf numFmtId="49" fontId="8" fillId="0" borderId="30" xfId="11" applyNumberFormat="1" applyFont="1" applyBorder="1" applyAlignment="1">
      <alignment horizontal="center" vertical="center" wrapText="1"/>
    </xf>
    <xf numFmtId="49" fontId="8" fillId="0" borderId="1" xfId="11" applyNumberFormat="1" applyFont="1" applyBorder="1" applyAlignment="1">
      <alignment horizontal="center" vertical="center"/>
    </xf>
    <xf numFmtId="49" fontId="8" fillId="0" borderId="9" xfId="11" applyNumberFormat="1" applyFont="1" applyBorder="1" applyAlignment="1">
      <alignment horizontal="center" vertical="center"/>
    </xf>
    <xf numFmtId="49" fontId="8" fillId="0" borderId="0" xfId="11" applyNumberFormat="1" applyFont="1" applyBorder="1" applyAlignment="1">
      <alignment horizontal="center" vertical="center"/>
    </xf>
    <xf numFmtId="0" fontId="2" fillId="0" borderId="44" xfId="11" applyBorder="1" applyAlignment="1">
      <alignment horizontal="center" vertical="center"/>
    </xf>
    <xf numFmtId="0" fontId="2" fillId="0" borderId="2" xfId="11" applyBorder="1" applyAlignment="1">
      <alignment horizontal="center" vertical="center"/>
    </xf>
    <xf numFmtId="49" fontId="8" fillId="0" borderId="9" xfId="11" applyNumberFormat="1" applyFont="1" applyBorder="1" applyAlignment="1">
      <alignment horizontal="left" vertical="center" shrinkToFit="1"/>
    </xf>
    <xf numFmtId="49" fontId="8" fillId="0" borderId="0" xfId="11" applyNumberFormat="1" applyFont="1" applyBorder="1" applyAlignment="1">
      <alignment horizontal="left" vertical="center" shrinkToFit="1"/>
    </xf>
    <xf numFmtId="49" fontId="8" fillId="0" borderId="18" xfId="11" applyNumberFormat="1" applyFont="1" applyBorder="1" applyAlignment="1">
      <alignment horizontal="left" vertical="center" shrinkToFit="1"/>
    </xf>
    <xf numFmtId="49" fontId="8" fillId="0" borderId="44" xfId="11" applyNumberFormat="1" applyFont="1" applyBorder="1" applyAlignment="1">
      <alignment horizontal="left" vertical="center" shrinkToFit="1"/>
    </xf>
    <xf numFmtId="49" fontId="8" fillId="0" borderId="2" xfId="11" applyNumberFormat="1" applyFont="1" applyBorder="1" applyAlignment="1">
      <alignment horizontal="left" vertical="center" shrinkToFit="1"/>
    </xf>
    <xf numFmtId="49" fontId="8" fillId="0" borderId="3" xfId="11" applyNumberFormat="1" applyFont="1" applyBorder="1" applyAlignment="1">
      <alignment horizontal="left" vertical="center" shrinkToFit="1"/>
    </xf>
    <xf numFmtId="49" fontId="8" fillId="0" borderId="10" xfId="11" applyNumberFormat="1" applyFont="1" applyBorder="1" applyAlignment="1">
      <alignment horizontal="left" vertical="center" shrinkToFit="1"/>
    </xf>
    <xf numFmtId="49" fontId="8" fillId="0" borderId="58" xfId="11" applyNumberFormat="1" applyFont="1" applyBorder="1" applyAlignment="1">
      <alignment horizontal="left" vertical="center" shrinkToFit="1"/>
    </xf>
    <xf numFmtId="49" fontId="8" fillId="0" borderId="59" xfId="11" applyNumberFormat="1" applyFont="1" applyBorder="1" applyAlignment="1">
      <alignment horizontal="left" vertical="center" shrinkToFit="1"/>
    </xf>
    <xf numFmtId="49" fontId="8" fillId="0" borderId="10" xfId="11" applyNumberFormat="1" applyFont="1" applyBorder="1" applyAlignment="1">
      <alignment horizontal="center" vertical="center"/>
    </xf>
    <xf numFmtId="49" fontId="8" fillId="0" borderId="58" xfId="11" applyNumberFormat="1" applyFont="1" applyBorder="1" applyAlignment="1">
      <alignment horizontal="center" vertical="center"/>
    </xf>
    <xf numFmtId="49" fontId="8" fillId="0" borderId="59" xfId="11" applyNumberFormat="1" applyFont="1" applyBorder="1" applyAlignment="1">
      <alignment horizontal="center" vertical="center"/>
    </xf>
    <xf numFmtId="49" fontId="8" fillId="0" borderId="10" xfId="11" applyNumberFormat="1" applyFont="1" applyBorder="1" applyAlignment="1">
      <alignment horizontal="left" vertical="center"/>
    </xf>
    <xf numFmtId="49" fontId="8" fillId="0" borderId="58" xfId="11" applyNumberFormat="1" applyFont="1" applyBorder="1" applyAlignment="1">
      <alignment horizontal="left" vertical="center"/>
    </xf>
    <xf numFmtId="49" fontId="8" fillId="0" borderId="59" xfId="11" applyNumberFormat="1" applyFont="1" applyBorder="1" applyAlignment="1">
      <alignment horizontal="left" vertical="center"/>
    </xf>
    <xf numFmtId="49" fontId="20" fillId="0" borderId="0" xfId="11" applyNumberFormat="1" applyFont="1" applyAlignment="1">
      <alignment horizontal="center" vertical="center"/>
    </xf>
    <xf numFmtId="49" fontId="8" fillId="0" borderId="0" xfId="11" applyNumberFormat="1" applyFont="1" applyAlignment="1">
      <alignment horizontal="right" vertical="center"/>
    </xf>
    <xf numFmtId="49" fontId="8" fillId="0" borderId="0" xfId="11" applyNumberFormat="1" applyFont="1" applyAlignment="1">
      <alignment horizontal="distributed" vertical="center"/>
    </xf>
    <xf numFmtId="49" fontId="8" fillId="0" borderId="0" xfId="11" applyNumberFormat="1" applyFont="1" applyAlignment="1">
      <alignment vertical="center" wrapText="1"/>
    </xf>
    <xf numFmtId="0" fontId="2" fillId="0" borderId="0" xfId="11" applyAlignment="1"/>
    <xf numFmtId="0" fontId="2" fillId="0" borderId="0" xfId="2" applyAlignment="1">
      <alignment horizontal="right" vertical="center"/>
    </xf>
    <xf numFmtId="0" fontId="24" fillId="0" borderId="0" xfId="2" applyFont="1" applyBorder="1" applyAlignment="1">
      <alignment horizontal="center" vertical="center"/>
    </xf>
    <xf numFmtId="0" fontId="2" fillId="0" borderId="1" xfId="2" applyBorder="1" applyAlignment="1">
      <alignment horizontal="center" vertical="center"/>
    </xf>
    <xf numFmtId="0" fontId="2" fillId="0" borderId="8" xfId="2" applyBorder="1" applyAlignment="1">
      <alignment horizontal="center" vertical="center"/>
    </xf>
    <xf numFmtId="0" fontId="2" fillId="0" borderId="7" xfId="2" applyBorder="1" applyAlignment="1">
      <alignment horizontal="left" vertical="center"/>
    </xf>
    <xf numFmtId="0" fontId="2" fillId="0" borderId="15" xfId="2" applyBorder="1" applyAlignment="1">
      <alignment horizontal="left" vertical="center"/>
    </xf>
    <xf numFmtId="0" fontId="2" fillId="0" borderId="6" xfId="2" applyBorder="1" applyAlignment="1">
      <alignment horizontal="left" vertical="center"/>
    </xf>
    <xf numFmtId="0" fontId="2" fillId="0" borderId="7" xfId="2" applyBorder="1" applyAlignment="1">
      <alignment horizontal="left" vertical="center" indent="1"/>
    </xf>
    <xf numFmtId="0" fontId="2" fillId="0" borderId="15" xfId="2" applyBorder="1" applyAlignment="1">
      <alignment horizontal="left" vertical="center" indent="1"/>
    </xf>
    <xf numFmtId="0" fontId="2" fillId="0" borderId="6" xfId="2" applyBorder="1" applyAlignment="1">
      <alignment horizontal="left" vertical="center" indent="1"/>
    </xf>
    <xf numFmtId="0" fontId="0" fillId="0" borderId="80" xfId="4" applyFont="1" applyBorder="1" applyAlignment="1">
      <alignment vertical="center"/>
    </xf>
    <xf numFmtId="0" fontId="0" fillId="0" borderId="83" xfId="4" applyFont="1" applyBorder="1" applyAlignment="1">
      <alignment vertical="center"/>
    </xf>
    <xf numFmtId="0" fontId="0" fillId="0" borderId="84" xfId="4" applyFont="1" applyBorder="1" applyAlignment="1">
      <alignment vertical="center"/>
    </xf>
    <xf numFmtId="0" fontId="0" fillId="0" borderId="90" xfId="4" applyFont="1" applyBorder="1" applyAlignment="1">
      <alignment vertical="center"/>
    </xf>
    <xf numFmtId="0" fontId="0" fillId="0" borderId="10" xfId="4" applyFont="1" applyBorder="1" applyAlignment="1">
      <alignment vertical="center"/>
    </xf>
    <xf numFmtId="0" fontId="0" fillId="0" borderId="59" xfId="4" applyFont="1" applyBorder="1" applyAlignment="1">
      <alignment vertical="center"/>
    </xf>
    <xf numFmtId="0" fontId="0" fillId="0" borderId="58" xfId="4" applyFont="1" applyBorder="1" applyAlignment="1">
      <alignment vertical="center"/>
    </xf>
    <xf numFmtId="0" fontId="0" fillId="0" borderId="61" xfId="4" applyFont="1" applyBorder="1" applyAlignment="1">
      <alignment vertical="center"/>
    </xf>
    <xf numFmtId="0" fontId="0" fillId="0" borderId="116" xfId="4" applyFont="1" applyBorder="1" applyAlignment="1">
      <alignment vertical="center" textRotation="255" wrapText="1"/>
    </xf>
    <xf numFmtId="0" fontId="0" fillId="0" borderId="14" xfId="4" applyFont="1" applyBorder="1" applyAlignment="1">
      <alignment vertical="center" textRotation="255" wrapText="1"/>
    </xf>
    <xf numFmtId="0" fontId="0" fillId="0" borderId="71" xfId="4" applyFont="1" applyBorder="1" applyAlignment="1">
      <alignment vertical="center" textRotation="255" wrapText="1"/>
    </xf>
    <xf numFmtId="0" fontId="0" fillId="0" borderId="110" xfId="4" applyFont="1" applyBorder="1" applyAlignment="1">
      <alignment horizontal="center" vertical="center" wrapText="1"/>
    </xf>
    <xf numFmtId="0" fontId="0" fillId="0" borderId="111" xfId="4" applyFont="1" applyBorder="1" applyAlignment="1">
      <alignment vertical="center"/>
    </xf>
    <xf numFmtId="0" fontId="0" fillId="0" borderId="110" xfId="4" applyFont="1" applyBorder="1" applyAlignment="1">
      <alignment horizontal="center" vertical="center"/>
    </xf>
    <xf numFmtId="0" fontId="0" fillId="0" borderId="113" xfId="4" applyFont="1" applyBorder="1" applyAlignment="1">
      <alignment horizontal="center" vertical="center"/>
    </xf>
    <xf numFmtId="0" fontId="0" fillId="0" borderId="10" xfId="4" applyFont="1" applyBorder="1" applyAlignment="1">
      <alignment horizontal="center" vertical="center"/>
    </xf>
    <xf numFmtId="0" fontId="0" fillId="0" borderId="58" xfId="4" applyFont="1" applyBorder="1" applyAlignment="1">
      <alignment horizontal="center" vertical="center"/>
    </xf>
    <xf numFmtId="0" fontId="0" fillId="0" borderId="59" xfId="4" applyFont="1" applyBorder="1" applyAlignment="1">
      <alignment horizontal="center" vertical="center"/>
    </xf>
    <xf numFmtId="0" fontId="0" fillId="0" borderId="61" xfId="4" applyFont="1" applyBorder="1" applyAlignment="1">
      <alignment horizontal="center" vertical="center"/>
    </xf>
    <xf numFmtId="0" fontId="0" fillId="0" borderId="125" xfId="4" applyFont="1" applyBorder="1" applyAlignment="1">
      <alignment horizontal="distributed" vertical="center"/>
    </xf>
    <xf numFmtId="0" fontId="0" fillId="0" borderId="53" xfId="4" applyFont="1" applyBorder="1" applyAlignment="1">
      <alignment horizontal="distributed" vertical="center"/>
    </xf>
    <xf numFmtId="0" fontId="0" fillId="0" borderId="52" xfId="4" applyFont="1" applyBorder="1" applyAlignment="1">
      <alignment horizontal="center" vertical="center"/>
    </xf>
    <xf numFmtId="0" fontId="0" fillId="0" borderId="53" xfId="4" applyFont="1" applyBorder="1" applyAlignment="1">
      <alignment horizontal="center" vertical="center"/>
    </xf>
    <xf numFmtId="0" fontId="0" fillId="0" borderId="126" xfId="4" applyFont="1" applyBorder="1" applyAlignment="1">
      <alignment horizontal="center" vertical="center"/>
    </xf>
    <xf numFmtId="0" fontId="0" fillId="0" borderId="127" xfId="4" applyFont="1" applyBorder="1" applyAlignment="1">
      <alignment vertical="center" textRotation="255" wrapText="1"/>
    </xf>
    <xf numFmtId="0" fontId="0" fillId="0" borderId="106" xfId="4" applyFont="1" applyBorder="1" applyAlignment="1">
      <alignment horizontal="distributed" vertical="center"/>
    </xf>
    <xf numFmtId="0" fontId="0" fillId="0" borderId="102" xfId="4" applyFont="1" applyBorder="1" applyAlignment="1">
      <alignment horizontal="distributed" vertical="center"/>
    </xf>
    <xf numFmtId="0" fontId="0" fillId="0" borderId="103" xfId="4" applyFont="1" applyBorder="1" applyAlignment="1">
      <alignment horizontal="distributed" vertical="center"/>
    </xf>
    <xf numFmtId="0" fontId="0" fillId="0" borderId="110" xfId="4" applyFont="1" applyBorder="1" applyAlignment="1">
      <alignment horizontal="distributed" vertical="center"/>
    </xf>
    <xf numFmtId="0" fontId="0" fillId="0" borderId="113" xfId="4" applyFont="1" applyBorder="1" applyAlignment="1">
      <alignment horizontal="distributed" vertical="center"/>
    </xf>
    <xf numFmtId="0" fontId="0" fillId="0" borderId="15" xfId="4" applyFont="1" applyBorder="1" applyAlignment="1">
      <alignment vertical="center" textRotation="255" wrapText="1"/>
    </xf>
    <xf numFmtId="0" fontId="0" fillId="0" borderId="114" xfId="4" applyFont="1" applyBorder="1" applyAlignment="1">
      <alignment vertical="center" textRotation="255" wrapText="1"/>
    </xf>
    <xf numFmtId="0" fontId="0" fillId="0" borderId="30" xfId="4" applyFont="1" applyBorder="1" applyAlignment="1">
      <alignment horizontal="distributed" vertical="center"/>
    </xf>
    <xf numFmtId="0" fontId="0" fillId="0" borderId="8" xfId="4" applyFont="1" applyBorder="1" applyAlignment="1">
      <alignment horizontal="distributed" vertical="center"/>
    </xf>
    <xf numFmtId="0" fontId="0" fillId="0" borderId="44" xfId="4" applyFont="1" applyBorder="1" applyAlignment="1">
      <alignment horizontal="distributed" vertical="center"/>
    </xf>
    <xf numFmtId="0" fontId="0" fillId="0" borderId="3" xfId="4" applyFont="1" applyBorder="1" applyAlignment="1">
      <alignment horizontal="distributed" vertical="center"/>
    </xf>
    <xf numFmtId="0" fontId="0" fillId="0" borderId="54" xfId="4" applyFont="1" applyBorder="1" applyAlignment="1">
      <alignment horizontal="center" vertical="center"/>
    </xf>
    <xf numFmtId="0" fontId="0" fillId="0" borderId="55" xfId="4" applyFont="1" applyBorder="1" applyAlignment="1">
      <alignment horizontal="center" vertical="center"/>
    </xf>
    <xf numFmtId="0" fontId="0" fillId="0" borderId="88" xfId="4" applyFont="1" applyBorder="1" applyAlignment="1">
      <alignment horizontal="center" vertical="center"/>
    </xf>
    <xf numFmtId="0" fontId="0" fillId="3" borderId="54" xfId="4" applyFont="1" applyFill="1" applyBorder="1" applyAlignment="1">
      <alignment horizontal="center" vertical="center"/>
    </xf>
    <xf numFmtId="0" fontId="0" fillId="3" borderId="56" xfId="4" applyFont="1" applyFill="1" applyBorder="1" applyAlignment="1">
      <alignment horizontal="center" vertical="center"/>
    </xf>
    <xf numFmtId="0" fontId="0" fillId="0" borderId="77" xfId="4" applyFont="1" applyBorder="1" applyAlignment="1">
      <alignment horizontal="distributed" vertical="center"/>
    </xf>
    <xf numFmtId="0" fontId="0" fillId="0" borderId="59" xfId="4" applyFont="1" applyBorder="1" applyAlignment="1">
      <alignment horizontal="distributed" vertical="center"/>
    </xf>
    <xf numFmtId="0" fontId="0" fillId="0" borderId="46" xfId="4" applyFont="1" applyBorder="1" applyAlignment="1">
      <alignment horizontal="distributed" vertical="center"/>
    </xf>
    <xf numFmtId="0" fontId="0" fillId="0" borderId="14" xfId="4" applyFont="1" applyBorder="1" applyAlignment="1">
      <alignment horizontal="distributed" vertical="center"/>
    </xf>
    <xf numFmtId="0" fontId="0" fillId="0" borderId="7" xfId="4" applyFont="1" applyBorder="1" applyAlignment="1">
      <alignment horizontal="distributed" vertical="center"/>
    </xf>
    <xf numFmtId="0" fontId="0" fillId="0" borderId="15" xfId="4" applyFont="1" applyBorder="1" applyAlignment="1">
      <alignment horizontal="distributed" vertical="center"/>
    </xf>
    <xf numFmtId="0" fontId="0" fillId="0" borderId="30" xfId="4" applyFont="1" applyBorder="1" applyAlignment="1">
      <alignment vertical="center"/>
    </xf>
    <xf numFmtId="0" fontId="0" fillId="0" borderId="31" xfId="4" applyFont="1" applyBorder="1" applyAlignment="1">
      <alignment vertical="center"/>
    </xf>
    <xf numFmtId="0" fontId="0" fillId="0" borderId="9" xfId="4" applyFont="1" applyBorder="1" applyAlignment="1">
      <alignment vertical="center"/>
    </xf>
    <xf numFmtId="0" fontId="0" fillId="0" borderId="33" xfId="4" applyFont="1" applyBorder="1" applyAlignment="1">
      <alignment vertical="center"/>
    </xf>
    <xf numFmtId="0" fontId="0" fillId="0" borderId="1" xfId="4" applyFont="1" applyBorder="1" applyAlignment="1">
      <alignment vertical="center"/>
    </xf>
    <xf numFmtId="0" fontId="0" fillId="0" borderId="8" xfId="4" applyFont="1" applyBorder="1" applyAlignment="1">
      <alignment vertical="center"/>
    </xf>
    <xf numFmtId="0" fontId="26" fillId="0" borderId="0" xfId="4" applyFont="1" applyAlignment="1">
      <alignment horizontal="center" vertical="center" wrapText="1"/>
    </xf>
    <xf numFmtId="0" fontId="26" fillId="0" borderId="0" xfId="4" applyFont="1" applyAlignment="1">
      <alignment horizontal="center" vertical="center"/>
    </xf>
    <xf numFmtId="0" fontId="0" fillId="0" borderId="76" xfId="4" applyFont="1" applyBorder="1" applyAlignment="1">
      <alignment horizontal="distributed" vertical="center"/>
    </xf>
    <xf numFmtId="0" fontId="0" fillId="0" borderId="66" xfId="4" applyFont="1" applyBorder="1" applyAlignment="1">
      <alignment horizontal="distributed" vertical="center"/>
    </xf>
    <xf numFmtId="0" fontId="0" fillId="0" borderId="64" xfId="4" applyFont="1" applyBorder="1" applyAlignment="1">
      <alignment vertical="center"/>
    </xf>
    <xf numFmtId="0" fontId="0" fillId="0" borderId="65" xfId="4" applyFont="1" applyBorder="1" applyAlignment="1">
      <alignment vertical="center"/>
    </xf>
    <xf numFmtId="0" fontId="0" fillId="0" borderId="67" xfId="4" applyFont="1" applyBorder="1" applyAlignment="1">
      <alignment vertical="center"/>
    </xf>
    <xf numFmtId="0" fontId="40" fillId="0" borderId="0" xfId="10" applyFont="1" applyAlignment="1">
      <alignment horizontal="left" vertical="center" wrapText="1"/>
    </xf>
    <xf numFmtId="0" fontId="40" fillId="0" borderId="63" xfId="10" applyFont="1" applyBorder="1" applyAlignment="1">
      <alignment horizontal="center" vertical="center" wrapText="1"/>
    </xf>
    <xf numFmtId="0" fontId="40" fillId="0" borderId="14" xfId="10" applyFont="1" applyBorder="1" applyAlignment="1">
      <alignment horizontal="center" vertical="center" wrapText="1"/>
    </xf>
    <xf numFmtId="0" fontId="40" fillId="0" borderId="71" xfId="10" applyFont="1" applyBorder="1" applyAlignment="1">
      <alignment horizontal="center" vertical="center" wrapText="1"/>
    </xf>
    <xf numFmtId="0" fontId="44" fillId="0" borderId="25" xfId="10" applyFont="1" applyBorder="1" applyAlignment="1">
      <alignment vertical="center" shrinkToFit="1"/>
    </xf>
    <xf numFmtId="0" fontId="44" fillId="0" borderId="74" xfId="10" applyFont="1" applyBorder="1" applyAlignment="1">
      <alignment vertical="center" shrinkToFit="1"/>
    </xf>
    <xf numFmtId="0" fontId="44" fillId="0" borderId="5" xfId="10" applyFont="1" applyBorder="1" applyAlignment="1">
      <alignment vertical="center" wrapText="1"/>
    </xf>
    <xf numFmtId="0" fontId="44" fillId="0" borderId="60" xfId="10" applyFont="1" applyBorder="1" applyAlignment="1">
      <alignment vertical="center" wrapText="1"/>
    </xf>
    <xf numFmtId="0" fontId="44" fillId="0" borderId="80" xfId="10" applyFont="1" applyBorder="1" applyAlignment="1">
      <alignment horizontal="center" vertical="center" wrapText="1"/>
    </xf>
    <xf numFmtId="0" fontId="44" fillId="0" borderId="84" xfId="10" applyFont="1" applyBorder="1" applyAlignment="1">
      <alignment horizontal="center" vertical="center" wrapText="1"/>
    </xf>
    <xf numFmtId="0" fontId="44" fillId="0" borderId="90" xfId="10" applyFont="1" applyBorder="1" applyAlignment="1">
      <alignment horizontal="center" vertical="center" wrapText="1"/>
    </xf>
    <xf numFmtId="0" fontId="40" fillId="0" borderId="0" xfId="10" applyFont="1" applyBorder="1" applyAlignment="1">
      <alignment vertical="center"/>
    </xf>
    <xf numFmtId="0" fontId="40" fillId="0" borderId="0" xfId="10" applyFont="1" applyAlignment="1">
      <alignment vertical="center" wrapText="1"/>
    </xf>
    <xf numFmtId="0" fontId="42" fillId="0" borderId="30" xfId="3" applyFont="1" applyFill="1" applyBorder="1" applyAlignment="1">
      <alignment horizontal="center" vertical="center" shrinkToFit="1"/>
    </xf>
    <xf numFmtId="0" fontId="42" fillId="0" borderId="31" xfId="3" applyFont="1" applyFill="1" applyBorder="1" applyAlignment="1">
      <alignment horizontal="center" vertical="center" shrinkToFit="1"/>
    </xf>
    <xf numFmtId="0" fontId="42" fillId="0" borderId="51" xfId="3" applyFont="1" applyFill="1" applyBorder="1" applyAlignment="1">
      <alignment horizontal="center" vertical="center" shrinkToFit="1"/>
    </xf>
    <xf numFmtId="0" fontId="42" fillId="0" borderId="115" xfId="3" applyFont="1" applyFill="1" applyBorder="1" applyAlignment="1">
      <alignment horizontal="center" vertical="center" shrinkToFit="1"/>
    </xf>
    <xf numFmtId="0" fontId="42" fillId="0" borderId="55" xfId="3" applyFont="1" applyFill="1" applyBorder="1" applyAlignment="1">
      <alignment horizontal="center" vertical="center" shrinkToFit="1"/>
    </xf>
    <xf numFmtId="0" fontId="42" fillId="0" borderId="88" xfId="3" applyFont="1" applyFill="1" applyBorder="1" applyAlignment="1">
      <alignment horizontal="center" vertical="center" shrinkToFit="1"/>
    </xf>
    <xf numFmtId="0" fontId="40" fillId="0" borderId="59" xfId="10" applyFont="1" applyBorder="1" applyAlignment="1">
      <alignment horizontal="center" vertical="center" wrapText="1"/>
    </xf>
    <xf numFmtId="0" fontId="44" fillId="0" borderId="0" xfId="10" applyFont="1" applyBorder="1" applyAlignment="1">
      <alignment horizontal="center" vertical="center" shrinkToFit="1"/>
    </xf>
    <xf numFmtId="0" fontId="44" fillId="0" borderId="33" xfId="10" applyFont="1" applyBorder="1" applyAlignment="1">
      <alignment horizontal="center" vertical="center" shrinkToFit="1"/>
    </xf>
    <xf numFmtId="0" fontId="44" fillId="0" borderId="2" xfId="10" applyFont="1" applyBorder="1" applyAlignment="1">
      <alignment horizontal="center" vertical="center" shrinkToFit="1"/>
    </xf>
    <xf numFmtId="0" fontId="44" fillId="0" borderId="45" xfId="10" applyFont="1" applyBorder="1" applyAlignment="1">
      <alignment horizontal="center" vertical="center" shrinkToFit="1"/>
    </xf>
    <xf numFmtId="0" fontId="40" fillId="0" borderId="0" xfId="10" applyFont="1" applyFill="1" applyAlignment="1">
      <alignment vertical="center" wrapText="1"/>
    </xf>
    <xf numFmtId="0" fontId="40" fillId="0" borderId="18" xfId="10" applyFont="1" applyFill="1" applyBorder="1" applyAlignment="1">
      <alignment horizontal="center" vertical="center" wrapText="1"/>
    </xf>
    <xf numFmtId="0" fontId="40" fillId="0" borderId="7" xfId="10" applyFont="1" applyBorder="1" applyAlignment="1">
      <alignment horizontal="center" vertical="center" wrapText="1"/>
    </xf>
    <xf numFmtId="0" fontId="40" fillId="0" borderId="15" xfId="10" applyFont="1" applyBorder="1" applyAlignment="1">
      <alignment horizontal="center" vertical="center" wrapText="1"/>
    </xf>
    <xf numFmtId="0" fontId="44" fillId="0" borderId="1" xfId="10" applyFont="1" applyBorder="1" applyAlignment="1">
      <alignment horizontal="center" vertical="center" shrinkToFit="1"/>
    </xf>
    <xf numFmtId="0" fontId="44" fillId="0" borderId="31" xfId="10" applyFont="1" applyBorder="1" applyAlignment="1">
      <alignment horizontal="center" vertical="center" shrinkToFit="1"/>
    </xf>
    <xf numFmtId="0" fontId="40" fillId="0" borderId="116" xfId="10" applyFont="1" applyBorder="1" applyAlignment="1">
      <alignment horizontal="center" vertical="center" wrapText="1"/>
    </xf>
    <xf numFmtId="0" fontId="40" fillId="0" borderId="117" xfId="10" applyFont="1" applyBorder="1" applyAlignment="1">
      <alignment horizontal="center" vertical="center" wrapText="1"/>
    </xf>
    <xf numFmtId="0" fontId="40" fillId="0" borderId="118" xfId="10" applyFont="1" applyBorder="1" applyAlignment="1">
      <alignment horizontal="center" vertical="center" wrapText="1"/>
    </xf>
    <xf numFmtId="0" fontId="40" fillId="0" borderId="59" xfId="10" applyFont="1" applyFill="1" applyBorder="1" applyAlignment="1">
      <alignment horizontal="center" vertical="center" wrapText="1"/>
    </xf>
    <xf numFmtId="0" fontId="39" fillId="0" borderId="77" xfId="3" applyFont="1" applyFill="1" applyBorder="1" applyAlignment="1">
      <alignment horizontal="distributed" vertical="center"/>
    </xf>
    <xf numFmtId="0" fontId="39" fillId="0" borderId="58" xfId="3" applyFont="1" applyFill="1" applyBorder="1" applyAlignment="1">
      <alignment horizontal="distributed" vertical="center"/>
    </xf>
    <xf numFmtId="0" fontId="40" fillId="0" borderId="59" xfId="11" applyFont="1" applyBorder="1" applyAlignment="1">
      <alignment horizontal="distributed" vertical="center"/>
    </xf>
    <xf numFmtId="0" fontId="42" fillId="0" borderId="58" xfId="3" applyFont="1" applyFill="1" applyBorder="1" applyAlignment="1">
      <alignment horizontal="center" vertical="center" shrinkToFit="1"/>
    </xf>
    <xf numFmtId="0" fontId="42" fillId="0" borderId="61" xfId="3" applyFont="1" applyFill="1" applyBorder="1" applyAlignment="1">
      <alignment horizontal="center" vertical="center" shrinkToFit="1"/>
    </xf>
    <xf numFmtId="0" fontId="32" fillId="0" borderId="0" xfId="10" applyFont="1" applyBorder="1" applyAlignment="1">
      <alignment horizontal="center" vertical="center"/>
    </xf>
    <xf numFmtId="0" fontId="40" fillId="0" borderId="20" xfId="10" applyFont="1" applyBorder="1" applyAlignment="1">
      <alignment horizontal="distributed" vertical="center"/>
    </xf>
    <xf numFmtId="0" fontId="40" fillId="0" borderId="21" xfId="10" applyFont="1" applyBorder="1" applyAlignment="1">
      <alignment horizontal="distributed" vertical="center"/>
    </xf>
    <xf numFmtId="0" fontId="40" fillId="0" borderId="21" xfId="11" applyFont="1" applyBorder="1" applyAlignment="1">
      <alignment horizontal="distributed" vertical="center"/>
    </xf>
    <xf numFmtId="0" fontId="44" fillId="0" borderId="70" xfId="10" applyFont="1" applyBorder="1" applyAlignment="1">
      <alignment horizontal="center" vertical="center" shrinkToFit="1"/>
    </xf>
    <xf numFmtId="0" fontId="44" fillId="0" borderId="75" xfId="10" applyFont="1" applyBorder="1" applyAlignment="1">
      <alignment horizontal="center" vertical="center" shrinkToFit="1"/>
    </xf>
    <xf numFmtId="0" fontId="39" fillId="0" borderId="76" xfId="3" applyFont="1" applyFill="1" applyBorder="1" applyAlignment="1">
      <alignment horizontal="distributed" vertical="center"/>
    </xf>
    <xf numFmtId="0" fontId="39" fillId="0" borderId="65" xfId="3" applyFont="1" applyFill="1" applyBorder="1" applyAlignment="1">
      <alignment horizontal="distributed" vertical="center"/>
    </xf>
    <xf numFmtId="0" fontId="40" fillId="0" borderId="66" xfId="11" applyFont="1" applyBorder="1" applyAlignment="1">
      <alignment horizontal="distributed" vertical="center"/>
    </xf>
    <xf numFmtId="0" fontId="42" fillId="0" borderId="65" xfId="3" applyFont="1" applyFill="1" applyBorder="1" applyAlignment="1">
      <alignment horizontal="center" vertical="center" shrinkToFit="1"/>
    </xf>
    <xf numFmtId="0" fontId="42" fillId="0" borderId="67" xfId="3" applyFont="1" applyFill="1" applyBorder="1" applyAlignment="1">
      <alignment horizontal="center" vertical="center" shrinkToFit="1"/>
    </xf>
    <xf numFmtId="0" fontId="40" fillId="0" borderId="58" xfId="10" applyFont="1" applyBorder="1" applyAlignment="1">
      <alignment horizontal="center" vertical="center" wrapText="1"/>
    </xf>
    <xf numFmtId="0" fontId="40" fillId="0" borderId="24" xfId="10" applyFont="1" applyBorder="1" applyAlignment="1">
      <alignment vertical="center" wrapText="1"/>
    </xf>
    <xf numFmtId="0" fontId="40" fillId="0" borderId="26" xfId="10" applyFont="1" applyBorder="1" applyAlignment="1">
      <alignment vertical="center" wrapText="1"/>
    </xf>
    <xf numFmtId="0" fontId="40" fillId="0" borderId="64" xfId="10" applyFont="1" applyBorder="1" applyAlignment="1">
      <alignment horizontal="center" vertical="center" wrapText="1"/>
    </xf>
    <xf numFmtId="0" fontId="40" fillId="0" borderId="65" xfId="10" applyFont="1" applyBorder="1" applyAlignment="1">
      <alignment horizontal="center" vertical="center" wrapText="1"/>
    </xf>
    <xf numFmtId="0" fontId="40" fillId="0" borderId="66" xfId="10" applyFont="1" applyBorder="1" applyAlignment="1">
      <alignment horizontal="center" vertical="center" wrapText="1"/>
    </xf>
    <xf numFmtId="0" fontId="45" fillId="0" borderId="69" xfId="10" applyFont="1" applyBorder="1" applyAlignment="1">
      <alignment horizontal="left" vertical="center" wrapText="1"/>
    </xf>
    <xf numFmtId="0" fontId="45" fillId="0" borderId="57" xfId="10" applyFont="1" applyBorder="1" applyAlignment="1">
      <alignment horizontal="left" vertical="center" wrapText="1"/>
    </xf>
    <xf numFmtId="0" fontId="39" fillId="0" borderId="32" xfId="3" applyFont="1" applyFill="1" applyBorder="1" applyAlignment="1">
      <alignment horizontal="center" vertical="center"/>
    </xf>
    <xf numFmtId="0" fontId="39" fillId="0" borderId="18" xfId="3" applyFont="1" applyFill="1" applyBorder="1" applyAlignment="1">
      <alignment horizontal="center" vertical="center"/>
    </xf>
    <xf numFmtId="0" fontId="39" fillId="0" borderId="48" xfId="3" applyFont="1" applyFill="1" applyBorder="1" applyAlignment="1">
      <alignment horizontal="center" vertical="center"/>
    </xf>
    <xf numFmtId="0" fontId="39" fillId="0" borderId="50" xfId="3" applyFont="1" applyFill="1" applyBorder="1" applyAlignment="1">
      <alignment horizontal="center" vertical="center"/>
    </xf>
    <xf numFmtId="0" fontId="42" fillId="0" borderId="2" xfId="3" applyFont="1" applyFill="1" applyBorder="1" applyAlignment="1">
      <alignment horizontal="center" vertical="center" shrinkToFit="1"/>
    </xf>
    <xf numFmtId="0" fontId="42" fillId="0" borderId="3" xfId="3" applyFont="1" applyFill="1" applyBorder="1" applyAlignment="1">
      <alignment horizontal="center" vertical="center" shrinkToFit="1"/>
    </xf>
    <xf numFmtId="0" fontId="39" fillId="0" borderId="15" xfId="3" applyFont="1" applyFill="1" applyBorder="1" applyAlignment="1">
      <alignment horizontal="center" vertical="center" shrinkToFit="1"/>
    </xf>
    <xf numFmtId="0" fontId="40" fillId="0" borderId="114" xfId="11" applyFont="1" applyBorder="1" applyAlignment="1">
      <alignment horizontal="center" vertical="center" shrinkToFit="1"/>
    </xf>
    <xf numFmtId="0" fontId="40" fillId="0" borderId="63" xfId="10" applyFont="1" applyFill="1" applyBorder="1" applyAlignment="1">
      <alignment horizontal="center" vertical="center" wrapText="1"/>
    </xf>
    <xf numFmtId="0" fontId="40" fillId="0" borderId="14" xfId="10" applyFont="1" applyFill="1" applyBorder="1" applyAlignment="1">
      <alignment horizontal="center" vertical="center" wrapText="1"/>
    </xf>
    <xf numFmtId="0" fontId="40" fillId="0" borderId="71" xfId="10" applyFont="1" applyFill="1" applyBorder="1" applyAlignment="1">
      <alignment horizontal="center" vertical="center" wrapText="1"/>
    </xf>
    <xf numFmtId="0" fontId="44" fillId="0" borderId="25" xfId="10" applyFont="1" applyFill="1" applyBorder="1" applyAlignment="1">
      <alignment vertical="center" shrinkToFit="1"/>
    </xf>
    <xf numFmtId="0" fontId="44" fillId="0" borderId="74" xfId="10" applyFont="1" applyFill="1" applyBorder="1" applyAlignment="1">
      <alignment vertical="center" shrinkToFit="1"/>
    </xf>
    <xf numFmtId="0" fontId="44" fillId="0" borderId="5" xfId="10" applyFont="1" applyFill="1" applyBorder="1" applyAlignment="1">
      <alignment vertical="center" wrapText="1"/>
    </xf>
    <xf numFmtId="0" fontId="44" fillId="0" borderId="60" xfId="10" applyFont="1" applyFill="1" applyBorder="1" applyAlignment="1">
      <alignment vertical="center" wrapText="1"/>
    </xf>
    <xf numFmtId="0" fontId="44" fillId="0" borderId="79" xfId="10" applyFont="1" applyBorder="1" applyAlignment="1">
      <alignment horizontal="center" vertical="center" wrapText="1"/>
    </xf>
    <xf numFmtId="0" fontId="44" fillId="0" borderId="82" xfId="10" applyFont="1" applyBorder="1" applyAlignment="1">
      <alignment horizontal="center" vertical="center" wrapText="1"/>
    </xf>
    <xf numFmtId="0" fontId="42" fillId="0" borderId="138" xfId="3" applyFont="1" applyFill="1" applyBorder="1" applyAlignment="1">
      <alignment horizontal="center" vertical="center" shrinkToFit="1"/>
    </xf>
    <xf numFmtId="0" fontId="42" fillId="0" borderId="140" xfId="3" applyFont="1" applyFill="1" applyBorder="1" applyAlignment="1">
      <alignment horizontal="center" vertical="center" shrinkToFit="1"/>
    </xf>
    <xf numFmtId="0" fontId="44" fillId="0" borderId="147" xfId="10" applyFont="1" applyBorder="1" applyAlignment="1">
      <alignment horizontal="center" vertical="center" shrinkToFit="1"/>
    </xf>
    <xf numFmtId="0" fontId="44" fillId="0" borderId="148" xfId="10" applyFont="1" applyBorder="1" applyAlignment="1">
      <alignment horizontal="center" vertical="center" shrinkToFit="1"/>
    </xf>
    <xf numFmtId="0" fontId="40" fillId="0" borderId="35" xfId="10" applyFont="1" applyFill="1" applyBorder="1" applyAlignment="1">
      <alignment horizontal="center" vertical="center" wrapText="1"/>
    </xf>
    <xf numFmtId="0" fontId="40" fillId="0" borderId="72" xfId="10" applyFont="1" applyBorder="1" applyAlignment="1">
      <alignment horizontal="center" vertical="center" wrapText="1"/>
    </xf>
    <xf numFmtId="0" fontId="44" fillId="0" borderId="138" xfId="10" applyFont="1" applyBorder="1" applyAlignment="1">
      <alignment horizontal="center" vertical="center" shrinkToFit="1"/>
    </xf>
    <xf numFmtId="0" fontId="44" fillId="0" borderId="23" xfId="10" applyFont="1" applyBorder="1" applyAlignment="1">
      <alignment horizontal="center" vertical="center" shrinkToFit="1"/>
    </xf>
    <xf numFmtId="0" fontId="44" fillId="0" borderId="150" xfId="10" applyFont="1" applyBorder="1" applyAlignment="1">
      <alignment horizontal="center" vertical="center" shrinkToFit="1"/>
    </xf>
    <xf numFmtId="0" fontId="40" fillId="0" borderId="141" xfId="10" applyFont="1" applyBorder="1" applyAlignment="1">
      <alignment horizontal="center" vertical="center" wrapText="1"/>
    </xf>
    <xf numFmtId="0" fontId="40" fillId="0" borderId="143" xfId="10" applyFont="1" applyBorder="1" applyAlignment="1">
      <alignment horizontal="center" vertical="center" wrapText="1"/>
    </xf>
    <xf numFmtId="0" fontId="40" fillId="0" borderId="149" xfId="10" applyFont="1" applyBorder="1" applyAlignment="1">
      <alignment horizontal="center" vertical="center" wrapText="1"/>
    </xf>
    <xf numFmtId="0" fontId="40" fillId="0" borderId="142" xfId="10" applyFont="1" applyBorder="1" applyAlignment="1">
      <alignment horizontal="center" vertical="center" wrapText="1"/>
    </xf>
    <xf numFmtId="0" fontId="39" fillId="0" borderId="135" xfId="3" applyFont="1" applyFill="1" applyBorder="1" applyAlignment="1">
      <alignment horizontal="distributed" vertical="center"/>
    </xf>
    <xf numFmtId="0" fontId="42" fillId="0" borderId="136" xfId="3" applyFont="1" applyFill="1" applyBorder="1" applyAlignment="1">
      <alignment horizontal="center" vertical="center" shrinkToFit="1"/>
    </xf>
    <xf numFmtId="0" fontId="32" fillId="0" borderId="128" xfId="10" applyFont="1" applyBorder="1" applyAlignment="1">
      <alignment horizontal="center" vertical="center"/>
    </xf>
    <xf numFmtId="0" fontId="40" fillId="0" borderId="129" xfId="10" applyFont="1" applyBorder="1" applyAlignment="1">
      <alignment horizontal="distributed" vertical="center"/>
    </xf>
    <xf numFmtId="0" fontId="40" fillId="0" borderId="130" xfId="10" applyFont="1" applyBorder="1" applyAlignment="1">
      <alignment horizontal="distributed" vertical="center"/>
    </xf>
    <xf numFmtId="0" fontId="40" fillId="0" borderId="130" xfId="11" applyFont="1" applyBorder="1" applyAlignment="1">
      <alignment horizontal="distributed" vertical="center"/>
    </xf>
    <xf numFmtId="0" fontId="44" fillId="0" borderId="131" xfId="10" applyFont="1" applyBorder="1" applyAlignment="1">
      <alignment horizontal="center" vertical="center" shrinkToFit="1"/>
    </xf>
    <xf numFmtId="0" fontId="44" fillId="0" borderId="132" xfId="10" applyFont="1" applyBorder="1" applyAlignment="1">
      <alignment horizontal="center" vertical="center" shrinkToFit="1"/>
    </xf>
    <xf numFmtId="0" fontId="39" fillId="0" borderId="133" xfId="3" applyFont="1" applyFill="1" applyBorder="1" applyAlignment="1">
      <alignment horizontal="distributed" vertical="center"/>
    </xf>
    <xf numFmtId="0" fontId="42" fillId="0" borderId="134" xfId="3" applyFont="1" applyFill="1" applyBorder="1" applyAlignment="1">
      <alignment horizontal="center" vertical="center" shrinkToFit="1"/>
    </xf>
    <xf numFmtId="0" fontId="45" fillId="0" borderId="144" xfId="10" applyFont="1" applyBorder="1" applyAlignment="1">
      <alignment horizontal="left" vertical="center" wrapText="1"/>
    </xf>
    <xf numFmtId="0" fontId="45" fillId="0" borderId="145" xfId="10" applyFont="1" applyBorder="1" applyAlignment="1">
      <alignment horizontal="left" vertical="center" wrapText="1"/>
    </xf>
    <xf numFmtId="0" fontId="39" fillId="0" borderId="137" xfId="3" applyFont="1" applyFill="1" applyBorder="1" applyAlignment="1">
      <alignment horizontal="center" vertical="center"/>
    </xf>
    <xf numFmtId="0" fontId="39" fillId="0" borderId="139" xfId="3" applyFont="1" applyFill="1" applyBorder="1" applyAlignment="1">
      <alignment horizontal="center" vertical="center"/>
    </xf>
    <xf numFmtId="0" fontId="2" fillId="0" borderId="0" xfId="2" applyAlignment="1">
      <alignment horizontal="left" vertical="center" wrapText="1"/>
    </xf>
    <xf numFmtId="0" fontId="2" fillId="0" borderId="160" xfId="2" applyBorder="1" applyAlignment="1">
      <alignment horizontal="left" vertical="center"/>
    </xf>
    <xf numFmtId="0" fontId="2" fillId="0" borderId="161" xfId="11" applyBorder="1" applyAlignment="1"/>
    <xf numFmtId="0" fontId="2" fillId="0" borderId="9" xfId="2" applyBorder="1" applyAlignment="1">
      <alignment horizontal="center"/>
    </xf>
    <xf numFmtId="0" fontId="2" fillId="0" borderId="0" xfId="2" applyBorder="1" applyAlignment="1">
      <alignment horizontal="center"/>
    </xf>
    <xf numFmtId="0" fontId="2" fillId="0" borderId="159" xfId="2" applyBorder="1" applyAlignment="1">
      <alignment horizontal="center"/>
    </xf>
    <xf numFmtId="0" fontId="2" fillId="0" borderId="44" xfId="2" applyBorder="1" applyAlignment="1">
      <alignment horizontal="center"/>
    </xf>
    <xf numFmtId="0" fontId="2" fillId="0" borderId="2" xfId="2" applyBorder="1" applyAlignment="1">
      <alignment horizontal="center"/>
    </xf>
    <xf numFmtId="0" fontId="2" fillId="0" borderId="158" xfId="2" applyBorder="1" applyAlignment="1">
      <alignment horizontal="center"/>
    </xf>
    <xf numFmtId="0" fontId="2" fillId="0" borderId="10" xfId="2" applyBorder="1" applyAlignment="1">
      <alignment horizontal="center" vertical="center"/>
    </xf>
    <xf numFmtId="0" fontId="2" fillId="0" borderId="58" xfId="2" applyBorder="1" applyAlignment="1">
      <alignment horizontal="center" vertical="center"/>
    </xf>
    <xf numFmtId="0" fontId="2" fillId="0" borderId="154" xfId="2" applyBorder="1" applyAlignment="1">
      <alignment horizontal="center" vertical="center"/>
    </xf>
    <xf numFmtId="0" fontId="2" fillId="0" borderId="162" xfId="11" applyBorder="1" applyAlignment="1"/>
    <xf numFmtId="0" fontId="2" fillId="0" borderId="30" xfId="2" applyBorder="1" applyAlignment="1">
      <alignment horizontal="left" vertical="center"/>
    </xf>
    <xf numFmtId="0" fontId="2" fillId="0" borderId="1" xfId="2" applyBorder="1" applyAlignment="1">
      <alignment horizontal="left" vertical="center"/>
    </xf>
    <xf numFmtId="0" fontId="2" fillId="0" borderId="156" xfId="2" applyBorder="1" applyAlignment="1">
      <alignment horizontal="left" vertical="center"/>
    </xf>
    <xf numFmtId="0" fontId="2" fillId="0" borderId="51" xfId="2" applyBorder="1" applyAlignment="1">
      <alignment horizontal="left" vertical="center"/>
    </xf>
    <xf numFmtId="0" fontId="2" fillId="0" borderId="49" xfId="2" applyBorder="1" applyAlignment="1">
      <alignment horizontal="left" vertical="center"/>
    </xf>
    <xf numFmtId="0" fontId="2" fillId="0" borderId="163" xfId="2" applyBorder="1" applyAlignment="1">
      <alignment horizontal="left" vertical="center"/>
    </xf>
    <xf numFmtId="0" fontId="55" fillId="0" borderId="0" xfId="2" applyFont="1" applyAlignment="1">
      <alignment horizontal="center" vertical="center"/>
    </xf>
    <xf numFmtId="0" fontId="2" fillId="0" borderId="110" xfId="2" applyBorder="1" applyAlignment="1">
      <alignment horizontal="center" vertical="center"/>
    </xf>
    <xf numFmtId="0" fontId="2" fillId="0" borderId="102" xfId="11" applyBorder="1" applyAlignment="1"/>
    <xf numFmtId="0" fontId="2" fillId="0" borderId="152" xfId="2" applyBorder="1" applyAlignment="1">
      <alignment horizontal="center" vertical="center"/>
    </xf>
    <xf numFmtId="0" fontId="2" fillId="0" borderId="155" xfId="2" applyBorder="1" applyAlignment="1">
      <alignment horizontal="left" vertical="center" wrapText="1"/>
    </xf>
    <xf numFmtId="0" fontId="2" fillId="0" borderId="157" xfId="2" applyBorder="1" applyAlignment="1">
      <alignment horizontal="left" vertical="center" wrapText="1"/>
    </xf>
    <xf numFmtId="0" fontId="2" fillId="0" borderId="44" xfId="2" applyBorder="1" applyAlignment="1">
      <alignment horizontal="left"/>
    </xf>
    <xf numFmtId="0" fontId="2" fillId="0" borderId="2" xfId="2" applyBorder="1" applyAlignment="1">
      <alignment horizontal="left"/>
    </xf>
    <xf numFmtId="0" fontId="2" fillId="0" borderId="158" xfId="2" applyBorder="1" applyAlignment="1">
      <alignment horizontal="left"/>
    </xf>
    <xf numFmtId="0" fontId="2" fillId="0" borderId="153" xfId="2" applyBorder="1" applyAlignment="1">
      <alignment horizontal="left" vertical="center"/>
    </xf>
    <xf numFmtId="0" fontId="46" fillId="0" borderId="9" xfId="2" applyFont="1" applyBorder="1" applyAlignment="1">
      <alignment horizontal="left" vertical="center"/>
    </xf>
    <xf numFmtId="0" fontId="46" fillId="0" borderId="0" xfId="2" applyFont="1" applyBorder="1" applyAlignment="1">
      <alignment horizontal="left" vertical="center"/>
    </xf>
    <xf numFmtId="0" fontId="46" fillId="0" borderId="159" xfId="2" applyFont="1" applyBorder="1" applyAlignment="1">
      <alignment horizontal="left" vertical="center"/>
    </xf>
    <xf numFmtId="0" fontId="46" fillId="0" borderId="44" xfId="2" applyFont="1" applyBorder="1" applyAlignment="1">
      <alignment horizontal="left" vertical="center"/>
    </xf>
    <xf numFmtId="0" fontId="46" fillId="0" borderId="2" xfId="2" applyFont="1" applyBorder="1" applyAlignment="1">
      <alignment horizontal="left" vertical="center"/>
    </xf>
    <xf numFmtId="0" fontId="46" fillId="0" borderId="158" xfId="2" applyFont="1" applyBorder="1" applyAlignment="1">
      <alignment horizontal="left" vertical="center"/>
    </xf>
    <xf numFmtId="0" fontId="46" fillId="0" borderId="10" xfId="2" applyFont="1" applyBorder="1" applyAlignment="1">
      <alignment horizontal="left" vertical="top"/>
    </xf>
    <xf numFmtId="0" fontId="46" fillId="0" borderId="58" xfId="2" applyFont="1" applyBorder="1" applyAlignment="1">
      <alignment horizontal="left" vertical="top"/>
    </xf>
    <xf numFmtId="0" fontId="46" fillId="0" borderId="154" xfId="2" applyFont="1" applyBorder="1" applyAlignment="1">
      <alignment horizontal="left" vertical="top"/>
    </xf>
    <xf numFmtId="0" fontId="2" fillId="0" borderId="165" xfId="2" applyBorder="1" applyAlignment="1">
      <alignment horizontal="left" vertical="center"/>
    </xf>
    <xf numFmtId="0" fontId="2" fillId="0" borderId="105" xfId="2" applyBorder="1" applyAlignment="1">
      <alignment horizontal="center" vertical="center"/>
    </xf>
    <xf numFmtId="0" fontId="2" fillId="0" borderId="164" xfId="2" applyBorder="1" applyAlignment="1">
      <alignment horizontal="center" vertical="center"/>
    </xf>
    <xf numFmtId="0" fontId="46" fillId="0" borderId="10" xfId="2" applyFont="1" applyBorder="1" applyAlignment="1">
      <alignment horizontal="left" vertical="center"/>
    </xf>
    <xf numFmtId="0" fontId="2" fillId="0" borderId="58" xfId="2" applyBorder="1" applyAlignment="1">
      <alignment horizontal="left" vertical="center"/>
    </xf>
    <xf numFmtId="0" fontId="2" fillId="0" borderId="154" xfId="2" applyBorder="1" applyAlignment="1">
      <alignment horizontal="left" vertical="center"/>
    </xf>
    <xf numFmtId="0" fontId="56" fillId="0" borderId="0" xfId="8" applyFont="1" applyAlignment="1">
      <alignment horizontal="left" vertical="center" wrapText="1"/>
    </xf>
    <xf numFmtId="0" fontId="35" fillId="0" borderId="52" xfId="8" applyFont="1" applyBorder="1" applyAlignment="1">
      <alignment horizontal="right" vertical="center"/>
    </xf>
    <xf numFmtId="0" fontId="35" fillId="0" borderId="53" xfId="8" applyFont="1" applyBorder="1" applyAlignment="1">
      <alignment horizontal="right" vertical="center"/>
    </xf>
    <xf numFmtId="0" fontId="35" fillId="0" borderId="171" xfId="8" applyFont="1" applyBorder="1" applyAlignment="1">
      <alignment horizontal="right" vertical="center"/>
    </xf>
    <xf numFmtId="0" fontId="40" fillId="0" borderId="5" xfId="8" applyFont="1" applyBorder="1" applyAlignment="1">
      <alignment horizontal="left" vertical="center" wrapText="1"/>
    </xf>
    <xf numFmtId="0" fontId="35" fillId="0" borderId="7" xfId="8" applyFont="1" applyBorder="1" applyAlignment="1">
      <alignment horizontal="right" vertical="center"/>
    </xf>
    <xf numFmtId="0" fontId="35" fillId="0" borderId="6" xfId="8" applyFont="1" applyBorder="1" applyAlignment="1">
      <alignment horizontal="right" vertical="center"/>
    </xf>
    <xf numFmtId="0" fontId="35" fillId="0" borderId="174" xfId="8" applyFont="1" applyBorder="1" applyAlignment="1">
      <alignment horizontal="center" vertical="center"/>
    </xf>
    <xf numFmtId="0" fontId="35" fillId="0" borderId="175" xfId="8" applyFont="1" applyBorder="1" applyAlignment="1">
      <alignment horizontal="center" vertical="center"/>
    </xf>
    <xf numFmtId="0" fontId="40" fillId="0" borderId="10" xfId="8" applyFont="1" applyBorder="1" applyAlignment="1">
      <alignment horizontal="center" vertical="center"/>
    </xf>
    <xf numFmtId="0" fontId="40" fillId="0" borderId="58" xfId="8" applyFont="1" applyBorder="1" applyAlignment="1">
      <alignment horizontal="center" vertical="center"/>
    </xf>
    <xf numFmtId="0" fontId="40" fillId="0" borderId="59" xfId="8" applyFont="1" applyBorder="1" applyAlignment="1">
      <alignment horizontal="center" vertical="center"/>
    </xf>
    <xf numFmtId="0" fontId="40" fillId="0" borderId="154" xfId="8" applyFont="1" applyBorder="1" applyAlignment="1">
      <alignment horizontal="center" vertical="center"/>
    </xf>
    <xf numFmtId="0" fontId="40" fillId="0" borderId="30" xfId="8" applyFont="1" applyBorder="1" applyAlignment="1">
      <alignment horizontal="center" vertical="center"/>
    </xf>
    <xf numFmtId="0" fontId="40" fillId="0" borderId="1" xfId="8" applyFont="1" applyBorder="1" applyAlignment="1">
      <alignment horizontal="center" vertical="center"/>
    </xf>
    <xf numFmtId="0" fontId="40" fillId="0" borderId="8" xfId="8" applyFont="1" applyBorder="1" applyAlignment="1">
      <alignment horizontal="center" vertical="center"/>
    </xf>
    <xf numFmtId="0" fontId="40" fillId="0" borderId="156" xfId="8" applyFont="1" applyBorder="1" applyAlignment="1">
      <alignment horizontal="center" vertical="center"/>
    </xf>
    <xf numFmtId="0" fontId="35" fillId="0" borderId="10" xfId="8" applyFont="1" applyBorder="1" applyAlignment="1">
      <alignment horizontal="center" vertical="center"/>
    </xf>
    <xf numFmtId="0" fontId="35" fillId="0" borderId="58" xfId="8" applyFont="1" applyBorder="1" applyAlignment="1">
      <alignment horizontal="center" vertical="center"/>
    </xf>
    <xf numFmtId="0" fontId="35" fillId="0" borderId="59" xfId="8" applyFont="1" applyBorder="1" applyAlignment="1">
      <alignment horizontal="center" vertical="center"/>
    </xf>
    <xf numFmtId="0" fontId="35" fillId="0" borderId="154" xfId="8" applyFont="1" applyBorder="1" applyAlignment="1">
      <alignment horizontal="center" vertical="center"/>
    </xf>
    <xf numFmtId="0" fontId="40" fillId="0" borderId="5" xfId="8" applyFont="1" applyBorder="1" applyAlignment="1">
      <alignment horizontal="center" vertical="center"/>
    </xf>
    <xf numFmtId="0" fontId="40" fillId="0" borderId="166" xfId="8" applyFont="1" applyBorder="1" applyAlignment="1">
      <alignment horizontal="center" vertical="center"/>
    </xf>
    <xf numFmtId="0" fontId="40" fillId="0" borderId="86" xfId="8" applyFont="1" applyBorder="1" applyAlignment="1">
      <alignment horizontal="center" vertical="center"/>
    </xf>
    <xf numFmtId="0" fontId="40" fillId="0" borderId="167" xfId="8" applyFont="1" applyBorder="1" applyAlignment="1">
      <alignment horizontal="center" vertical="center"/>
    </xf>
    <xf numFmtId="0" fontId="40" fillId="0" borderId="151" xfId="8" applyFont="1" applyBorder="1" applyAlignment="1">
      <alignment horizontal="center" vertical="center"/>
    </xf>
    <xf numFmtId="0" fontId="40" fillId="0" borderId="105" xfId="8" applyFont="1" applyBorder="1" applyAlignment="1">
      <alignment horizontal="center" vertical="center"/>
    </xf>
    <xf numFmtId="0" fontId="40" fillId="0" borderId="164" xfId="8" applyFont="1" applyBorder="1" applyAlignment="1">
      <alignment horizontal="center" vertical="center"/>
    </xf>
    <xf numFmtId="0" fontId="35" fillId="0" borderId="5" xfId="8" applyFont="1" applyBorder="1" applyAlignment="1">
      <alignment horizontal="center" vertical="center"/>
    </xf>
    <xf numFmtId="0" fontId="35" fillId="0" borderId="166" xfId="8" applyFont="1" applyBorder="1" applyAlignment="1">
      <alignment horizontal="center" vertical="center"/>
    </xf>
    <xf numFmtId="0" fontId="35" fillId="0" borderId="105" xfId="8" applyFont="1" applyBorder="1" applyAlignment="1">
      <alignment horizontal="center" vertical="center"/>
    </xf>
    <xf numFmtId="0" fontId="35" fillId="0" borderId="164" xfId="8" applyFont="1" applyBorder="1" applyAlignment="1">
      <alignment horizontal="center" vertical="center"/>
    </xf>
    <xf numFmtId="0" fontId="32" fillId="0" borderId="0" xfId="8" applyFont="1" applyAlignment="1">
      <alignment horizontal="right" vertical="center"/>
    </xf>
    <xf numFmtId="0" fontId="32" fillId="0" borderId="0" xfId="8" applyFont="1" applyAlignment="1">
      <alignment horizontal="center" vertical="center"/>
    </xf>
    <xf numFmtId="0" fontId="40" fillId="0" borderId="151" xfId="8" applyFont="1" applyBorder="1" applyAlignment="1">
      <alignment horizontal="left" vertical="center"/>
    </xf>
    <xf numFmtId="0" fontId="40" fillId="0" borderId="105" xfId="8" applyFont="1" applyBorder="1" applyAlignment="1">
      <alignment horizontal="left" vertical="center"/>
    </xf>
    <xf numFmtId="0" fontId="29" fillId="0" borderId="105" xfId="8" applyFont="1" applyBorder="1" applyAlignment="1">
      <alignment horizontal="center" vertical="center"/>
    </xf>
    <xf numFmtId="0" fontId="29" fillId="0" borderId="164" xfId="8" applyFont="1" applyBorder="1" applyAlignment="1">
      <alignment horizontal="center" vertical="center"/>
    </xf>
    <xf numFmtId="0" fontId="40" fillId="0" borderId="153" xfId="8" applyFont="1" applyBorder="1" applyAlignment="1">
      <alignment horizontal="left" vertical="center"/>
    </xf>
    <xf numFmtId="0" fontId="40" fillId="0" borderId="5" xfId="8" applyFont="1" applyBorder="1" applyAlignment="1">
      <alignment horizontal="left" vertical="center"/>
    </xf>
    <xf numFmtId="0" fontId="29" fillId="0" borderId="5" xfId="8" applyFont="1" applyBorder="1" applyAlignment="1">
      <alignment horizontal="center" vertical="center"/>
    </xf>
    <xf numFmtId="0" fontId="29" fillId="0" borderId="166" xfId="8" applyFont="1" applyBorder="1" applyAlignment="1">
      <alignment horizontal="center" vertical="center"/>
    </xf>
    <xf numFmtId="0" fontId="40" fillId="0" borderId="165" xfId="8" applyFont="1" applyBorder="1" applyAlignment="1">
      <alignment horizontal="left" vertical="center"/>
    </xf>
    <xf numFmtId="0" fontId="40" fillId="0" borderId="86" xfId="8" applyFont="1" applyBorder="1" applyAlignment="1">
      <alignment horizontal="left" vertical="center"/>
    </xf>
    <xf numFmtId="0" fontId="29" fillId="0" borderId="86" xfId="8" applyFont="1" applyBorder="1" applyAlignment="1">
      <alignment horizontal="center" vertical="center"/>
    </xf>
    <xf numFmtId="0" fontId="29" fillId="0" borderId="167" xfId="8" applyFont="1" applyBorder="1" applyAlignment="1">
      <alignment horizontal="center" vertical="center"/>
    </xf>
    <xf numFmtId="0" fontId="40" fillId="0" borderId="102" xfId="8" applyFont="1" applyBorder="1" applyAlignment="1">
      <alignment horizontal="left" vertical="center" wrapText="1"/>
    </xf>
    <xf numFmtId="0" fontId="40" fillId="0" borderId="168" xfId="8" applyFont="1" applyBorder="1" applyAlignment="1">
      <alignment horizontal="center" vertical="center"/>
    </xf>
    <xf numFmtId="0" fontId="40" fillId="0" borderId="169" xfId="8" applyFont="1" applyBorder="1" applyAlignment="1">
      <alignment horizontal="center" vertical="center"/>
    </xf>
    <xf numFmtId="0" fontId="40" fillId="0" borderId="170" xfId="8" applyFont="1" applyBorder="1" applyAlignment="1">
      <alignment horizontal="center" vertical="center"/>
    </xf>
    <xf numFmtId="0" fontId="45" fillId="0" borderId="0" xfId="8" applyFont="1" applyAlignment="1">
      <alignment horizontal="left" vertical="center" wrapText="1"/>
    </xf>
    <xf numFmtId="0" fontId="35" fillId="0" borderId="30" xfId="8" applyFont="1" applyBorder="1" applyAlignment="1">
      <alignment horizontal="right" vertical="center"/>
    </xf>
    <xf numFmtId="0" fontId="35" fillId="0" borderId="44" xfId="8" applyFont="1" applyBorder="1" applyAlignment="1">
      <alignment horizontal="right" vertical="center"/>
    </xf>
    <xf numFmtId="0" fontId="0" fillId="0" borderId="0" xfId="12" applyFont="1" applyFill="1" applyAlignment="1">
      <alignment horizontal="left" vertical="center" wrapText="1"/>
    </xf>
    <xf numFmtId="0" fontId="0" fillId="0" borderId="0" xfId="12" applyFont="1" applyFill="1" applyAlignment="1">
      <alignment horizontal="left" vertical="center"/>
    </xf>
    <xf numFmtId="0" fontId="0" fillId="0" borderId="5" xfId="12" applyFont="1" applyFill="1" applyBorder="1" applyAlignment="1">
      <alignment horizontal="center" vertical="center"/>
    </xf>
    <xf numFmtId="0" fontId="0" fillId="0" borderId="10" xfId="12" applyFont="1" applyFill="1" applyBorder="1" applyAlignment="1">
      <alignment horizontal="center" vertical="center"/>
    </xf>
    <xf numFmtId="0" fontId="0" fillId="0" borderId="58" xfId="12" applyFont="1" applyFill="1" applyBorder="1" applyAlignment="1">
      <alignment horizontal="center" vertical="center"/>
    </xf>
    <xf numFmtId="0" fontId="0" fillId="0" borderId="59" xfId="12" applyFont="1" applyFill="1" applyBorder="1" applyAlignment="1">
      <alignment horizontal="center" vertical="center"/>
    </xf>
    <xf numFmtId="0" fontId="0" fillId="0" borderId="10" xfId="12" applyFont="1" applyFill="1" applyBorder="1" applyAlignment="1">
      <alignment horizontal="center" vertical="center" shrinkToFit="1"/>
    </xf>
    <xf numFmtId="0" fontId="0" fillId="0" borderId="59" xfId="12" applyFont="1" applyFill="1" applyBorder="1" applyAlignment="1">
      <alignment horizontal="center" vertical="center" shrinkToFit="1"/>
    </xf>
    <xf numFmtId="0" fontId="0" fillId="0" borderId="10" xfId="12" applyFont="1" applyFill="1" applyBorder="1" applyAlignment="1">
      <alignment horizontal="left" vertical="center" wrapText="1"/>
    </xf>
    <xf numFmtId="0" fontId="0" fillId="0" borderId="58" xfId="12" applyFont="1" applyFill="1" applyBorder="1" applyAlignment="1">
      <alignment horizontal="left" vertical="center"/>
    </xf>
    <xf numFmtId="0" fontId="0" fillId="0" borderId="59" xfId="12" applyFont="1" applyFill="1" applyBorder="1" applyAlignment="1">
      <alignment horizontal="left" vertical="center"/>
    </xf>
    <xf numFmtId="0" fontId="0" fillId="0" borderId="0" xfId="12" applyFont="1" applyFill="1" applyAlignment="1">
      <alignment horizontal="right" vertical="center"/>
    </xf>
    <xf numFmtId="0" fontId="25" fillId="0" borderId="0" xfId="12" applyFont="1" applyFill="1" applyAlignment="1">
      <alignment horizontal="center" vertical="center"/>
    </xf>
    <xf numFmtId="0" fontId="2" fillId="0" borderId="15" xfId="4" applyBorder="1" applyAlignment="1">
      <alignment horizontal="left" vertical="center" wrapText="1"/>
    </xf>
    <xf numFmtId="0" fontId="2" fillId="0" borderId="6" xfId="4" applyBorder="1" applyAlignment="1">
      <alignment horizontal="left" vertical="center" wrapText="1"/>
    </xf>
    <xf numFmtId="0" fontId="0" fillId="0" borderId="58" xfId="4" applyFont="1" applyBorder="1" applyAlignment="1">
      <alignment horizontal="left" vertical="center" wrapText="1"/>
    </xf>
    <xf numFmtId="0" fontId="0" fillId="0" borderId="59" xfId="4" applyFont="1" applyBorder="1" applyAlignment="1">
      <alignment horizontal="left" vertical="center" wrapText="1"/>
    </xf>
    <xf numFmtId="0" fontId="24" fillId="0" borderId="10" xfId="4" applyFont="1" applyBorder="1" applyAlignment="1">
      <alignment horizontal="center" vertical="center"/>
    </xf>
    <xf numFmtId="0" fontId="24" fillId="0" borderId="58" xfId="4" applyFont="1" applyBorder="1" applyAlignment="1">
      <alignment horizontal="center" vertical="center"/>
    </xf>
    <xf numFmtId="0" fontId="24" fillId="0" borderId="59" xfId="4" applyFont="1" applyBorder="1" applyAlignment="1">
      <alignment horizontal="center" vertical="center"/>
    </xf>
    <xf numFmtId="0" fontId="2" fillId="0" borderId="58" xfId="4" applyBorder="1" applyAlignment="1">
      <alignment horizontal="left" vertical="center" wrapText="1"/>
    </xf>
    <xf numFmtId="0" fontId="2" fillId="0" borderId="59" xfId="4" applyBorder="1" applyAlignment="1">
      <alignment horizontal="left" vertical="center" wrapText="1"/>
    </xf>
    <xf numFmtId="0" fontId="2" fillId="0" borderId="7" xfId="4" applyBorder="1" applyAlignment="1">
      <alignment horizontal="left" vertical="center" wrapText="1" indent="1"/>
    </xf>
    <xf numFmtId="0" fontId="2" fillId="0" borderId="6" xfId="4" applyBorder="1" applyAlignment="1">
      <alignment horizontal="left" vertical="center" indent="1"/>
    </xf>
    <xf numFmtId="0" fontId="0" fillId="0" borderId="10" xfId="4" applyFont="1" applyBorder="1" applyAlignment="1">
      <alignment horizontal="left" vertical="center"/>
    </xf>
    <xf numFmtId="0" fontId="0" fillId="0" borderId="59" xfId="4" applyFont="1" applyBorder="1" applyAlignment="1">
      <alignment horizontal="left" vertical="center"/>
    </xf>
    <xf numFmtId="0" fontId="0" fillId="0" borderId="58" xfId="4" applyFont="1" applyBorder="1" applyAlignment="1">
      <alignment horizontal="left" vertical="center"/>
    </xf>
    <xf numFmtId="0" fontId="0" fillId="0" borderId="61" xfId="4" applyFont="1" applyBorder="1" applyAlignment="1">
      <alignment horizontal="left" vertical="center"/>
    </xf>
    <xf numFmtId="0" fontId="0" fillId="0" borderId="80" xfId="4" applyFont="1" applyBorder="1" applyAlignment="1">
      <alignment horizontal="left" vertical="center"/>
    </xf>
    <xf numFmtId="0" fontId="0" fillId="0" borderId="83" xfId="4" applyFont="1" applyBorder="1" applyAlignment="1">
      <alignment horizontal="left" vertical="center"/>
    </xf>
    <xf numFmtId="0" fontId="0" fillId="0" borderId="84" xfId="4" applyFont="1" applyBorder="1" applyAlignment="1">
      <alignment horizontal="left" vertical="center"/>
    </xf>
    <xf numFmtId="0" fontId="0" fillId="0" borderId="90" xfId="4" applyFont="1" applyBorder="1" applyAlignment="1">
      <alignment horizontal="left" vertical="center"/>
    </xf>
    <xf numFmtId="0" fontId="2" fillId="0" borderId="116" xfId="4" applyBorder="1" applyAlignment="1">
      <alignment horizontal="center" vertical="center" textRotation="255" wrapText="1"/>
    </xf>
    <xf numFmtId="0" fontId="0" fillId="0" borderId="14" xfId="4" applyFont="1" applyBorder="1" applyAlignment="1">
      <alignment horizontal="center" vertical="center" textRotation="255" wrapText="1"/>
    </xf>
    <xf numFmtId="0" fontId="0" fillId="0" borderId="71" xfId="4" applyFont="1" applyBorder="1" applyAlignment="1">
      <alignment horizontal="center" vertical="center" textRotation="255" wrapText="1"/>
    </xf>
    <xf numFmtId="0" fontId="2" fillId="0" borderId="10" xfId="4" applyBorder="1" applyAlignment="1">
      <alignment horizontal="center" vertical="center"/>
    </xf>
    <xf numFmtId="0" fontId="2" fillId="0" borderId="29" xfId="4" applyBorder="1" applyAlignment="1">
      <alignment horizontal="left" vertical="center"/>
    </xf>
    <xf numFmtId="0" fontId="2" fillId="0" borderId="8" xfId="4" applyBorder="1" applyAlignment="1">
      <alignment horizontal="left" vertical="center"/>
    </xf>
    <xf numFmtId="0" fontId="2" fillId="0" borderId="32" xfId="4" applyBorder="1" applyAlignment="1">
      <alignment horizontal="left" vertical="center"/>
    </xf>
    <xf numFmtId="0" fontId="2" fillId="0" borderId="18" xfId="4" applyBorder="1" applyAlignment="1">
      <alignment horizontal="left" vertical="center"/>
    </xf>
    <xf numFmtId="0" fontId="2" fillId="0" borderId="34" xfId="4" applyBorder="1" applyAlignment="1">
      <alignment horizontal="left" vertical="center"/>
    </xf>
    <xf numFmtId="0" fontId="2" fillId="0" borderId="35" xfId="4" applyBorder="1" applyAlignment="1">
      <alignment horizontal="left" vertical="center"/>
    </xf>
    <xf numFmtId="0" fontId="2" fillId="0" borderId="176" xfId="4" applyBorder="1" applyAlignment="1">
      <alignment horizontal="center" vertical="center"/>
    </xf>
    <xf numFmtId="0" fontId="2" fillId="0" borderId="177" xfId="4" applyBorder="1" applyAlignment="1">
      <alignment horizontal="center" vertical="center"/>
    </xf>
    <xf numFmtId="0" fontId="2" fillId="0" borderId="178" xfId="4" applyBorder="1" applyAlignment="1">
      <alignment horizontal="center" vertical="center"/>
    </xf>
    <xf numFmtId="0" fontId="2" fillId="0" borderId="179" xfId="4" applyBorder="1" applyAlignment="1">
      <alignment horizontal="center" vertical="center"/>
    </xf>
    <xf numFmtId="0" fontId="2" fillId="0" borderId="180" xfId="4" applyBorder="1" applyAlignment="1">
      <alignment horizontal="center" vertical="center"/>
    </xf>
    <xf numFmtId="0" fontId="2" fillId="0" borderId="181" xfId="4" applyBorder="1" applyAlignment="1">
      <alignment horizontal="center" vertical="center"/>
    </xf>
    <xf numFmtId="0" fontId="2" fillId="0" borderId="77" xfId="4" applyBorder="1" applyAlignment="1">
      <alignment horizontal="distributed" vertical="center"/>
    </xf>
    <xf numFmtId="0" fontId="2" fillId="0" borderId="59" xfId="4" applyBorder="1" applyAlignment="1">
      <alignment horizontal="distributed" vertical="center"/>
    </xf>
    <xf numFmtId="0" fontId="2" fillId="0" borderId="58" xfId="4" applyBorder="1" applyAlignment="1">
      <alignment vertical="center"/>
    </xf>
    <xf numFmtId="0" fontId="2" fillId="0" borderId="61" xfId="4" applyBorder="1" applyAlignment="1">
      <alignment vertical="center"/>
    </xf>
    <xf numFmtId="0" fontId="2" fillId="0" borderId="58" xfId="4" applyBorder="1" applyAlignment="1">
      <alignment horizontal="center" vertical="center"/>
    </xf>
    <xf numFmtId="0" fontId="2" fillId="0" borderId="61" xfId="4" applyBorder="1" applyAlignment="1">
      <alignment horizontal="center" vertical="center"/>
    </xf>
    <xf numFmtId="0" fontId="2" fillId="0" borderId="46" xfId="4" applyBorder="1" applyAlignment="1">
      <alignment horizontal="distributed" vertical="center"/>
    </xf>
    <xf numFmtId="0" fontId="2" fillId="0" borderId="47" xfId="4" applyBorder="1" applyAlignment="1">
      <alignment horizontal="distributed" vertical="center"/>
    </xf>
    <xf numFmtId="0" fontId="2" fillId="0" borderId="10" xfId="4" applyBorder="1" applyAlignment="1">
      <alignment vertical="center"/>
    </xf>
    <xf numFmtId="0" fontId="2" fillId="0" borderId="59" xfId="4" applyBorder="1" applyAlignment="1">
      <alignment vertical="center"/>
    </xf>
    <xf numFmtId="0" fontId="2" fillId="0" borderId="7" xfId="4" applyBorder="1" applyAlignment="1">
      <alignment horizontal="distributed" vertical="center"/>
    </xf>
    <xf numFmtId="0" fontId="2" fillId="0" borderId="15" xfId="4" applyBorder="1" applyAlignment="1">
      <alignment horizontal="distributed" vertical="center"/>
    </xf>
    <xf numFmtId="0" fontId="2" fillId="0" borderId="30" xfId="4" applyBorder="1" applyAlignment="1">
      <alignment vertical="center"/>
    </xf>
    <xf numFmtId="0" fontId="2" fillId="0" borderId="31" xfId="4" applyBorder="1" applyAlignment="1">
      <alignment vertical="center"/>
    </xf>
    <xf numFmtId="0" fontId="2" fillId="0" borderId="44" xfId="4" applyBorder="1" applyAlignment="1">
      <alignment vertical="center"/>
    </xf>
    <xf numFmtId="0" fontId="2" fillId="0" borderId="45" xfId="4" applyBorder="1" applyAlignment="1">
      <alignment vertical="center"/>
    </xf>
    <xf numFmtId="0" fontId="2" fillId="0" borderId="1" xfId="4" applyBorder="1" applyAlignment="1">
      <alignment vertical="center"/>
    </xf>
    <xf numFmtId="0" fontId="2" fillId="0" borderId="8" xfId="4" applyBorder="1" applyAlignment="1">
      <alignment vertical="center"/>
    </xf>
    <xf numFmtId="0" fontId="2" fillId="0" borderId="76" xfId="4" applyBorder="1" applyAlignment="1">
      <alignment horizontal="distributed" vertical="center"/>
    </xf>
    <xf numFmtId="0" fontId="2" fillId="0" borderId="66" xfId="4" applyBorder="1" applyAlignment="1">
      <alignment horizontal="distributed" vertical="center"/>
    </xf>
    <xf numFmtId="0" fontId="2" fillId="0" borderId="64" xfId="4" applyBorder="1" applyAlignment="1">
      <alignment vertical="center"/>
    </xf>
    <xf numFmtId="0" fontId="2" fillId="0" borderId="65" xfId="4" applyBorder="1" applyAlignment="1">
      <alignment vertical="center"/>
    </xf>
    <xf numFmtId="0" fontId="2" fillId="0" borderId="67" xfId="4" applyBorder="1" applyAlignment="1">
      <alignment vertical="center"/>
    </xf>
    <xf numFmtId="0" fontId="29" fillId="0" borderId="7" xfId="8" applyFont="1" applyBorder="1" applyAlignment="1">
      <alignment horizontal="left" vertical="center" wrapText="1" indent="1"/>
    </xf>
    <xf numFmtId="0" fontId="29" fillId="0" borderId="15" xfId="8" applyFont="1" applyBorder="1" applyAlignment="1">
      <alignment horizontal="left" vertical="center" wrapText="1" indent="1"/>
    </xf>
    <xf numFmtId="0" fontId="29" fillId="0" borderId="6" xfId="8" applyFont="1" applyBorder="1" applyAlignment="1">
      <alignment horizontal="left" vertical="center" wrapText="1" indent="1"/>
    </xf>
    <xf numFmtId="0" fontId="29" fillId="0" borderId="0" xfId="8" applyFont="1" applyAlignment="1">
      <alignment vertical="center" wrapText="1"/>
    </xf>
    <xf numFmtId="0" fontId="29" fillId="0" borderId="159" xfId="8" applyFont="1" applyBorder="1" applyAlignment="1">
      <alignment vertical="center"/>
    </xf>
    <xf numFmtId="0" fontId="4" fillId="0" borderId="0" xfId="8" applyFont="1" applyAlignment="1">
      <alignment vertical="center" wrapText="1"/>
    </xf>
    <xf numFmtId="0" fontId="29" fillId="0" borderId="0" xfId="8" applyFont="1" applyAlignment="1">
      <alignment vertical="center"/>
    </xf>
    <xf numFmtId="0" fontId="24" fillId="0" borderId="0" xfId="8" applyFont="1" applyBorder="1" applyAlignment="1">
      <alignment horizontal="center" vertical="center"/>
    </xf>
    <xf numFmtId="0" fontId="24" fillId="0" borderId="10" xfId="8" applyFont="1" applyBorder="1" applyAlignment="1">
      <alignment horizontal="center" vertical="center"/>
    </xf>
    <xf numFmtId="0" fontId="24" fillId="0" borderId="58" xfId="8" applyFont="1" applyBorder="1" applyAlignment="1">
      <alignment horizontal="center" vertical="center"/>
    </xf>
    <xf numFmtId="0" fontId="24" fillId="0" borderId="59" xfId="8" applyFont="1" applyBorder="1" applyAlignment="1">
      <alignment horizontal="center" vertical="center"/>
    </xf>
    <xf numFmtId="0" fontId="29" fillId="0" borderId="1" xfId="8" applyFont="1" applyBorder="1" applyAlignment="1">
      <alignment horizontal="center" vertical="center"/>
    </xf>
    <xf numFmtId="0" fontId="29" fillId="0" borderId="8" xfId="8" applyFont="1" applyBorder="1" applyAlignment="1">
      <alignment horizontal="center" vertical="center"/>
    </xf>
    <xf numFmtId="0" fontId="4" fillId="0" borderId="0" xfId="11" applyFont="1" applyAlignment="1">
      <alignment vertical="top" wrapText="1"/>
    </xf>
    <xf numFmtId="0" fontId="4" fillId="0" borderId="0" xfId="11" applyFont="1" applyAlignment="1">
      <alignment vertical="center" wrapText="1"/>
    </xf>
    <xf numFmtId="0" fontId="57" fillId="0" borderId="0" xfId="11" applyFont="1" applyAlignment="1">
      <alignment vertical="center"/>
    </xf>
    <xf numFmtId="0" fontId="57" fillId="0" borderId="0" xfId="11" applyFont="1" applyAlignment="1">
      <alignment horizontal="right" vertical="center"/>
    </xf>
    <xf numFmtId="0" fontId="24" fillId="0" borderId="0" xfId="11" applyFont="1" applyBorder="1" applyAlignment="1">
      <alignment horizontal="center" vertical="center"/>
    </xf>
    <xf numFmtId="0" fontId="24" fillId="0" borderId="10" xfId="11" applyFont="1" applyBorder="1" applyAlignment="1">
      <alignment horizontal="center" vertical="center"/>
    </xf>
    <xf numFmtId="0" fontId="24" fillId="0" borderId="58" xfId="11" applyFont="1" applyBorder="1" applyAlignment="1">
      <alignment horizontal="center" vertical="center"/>
    </xf>
    <xf numFmtId="0" fontId="24" fillId="0" borderId="59" xfId="11" applyFont="1" applyBorder="1" applyAlignment="1">
      <alignment horizontal="center" vertical="center"/>
    </xf>
    <xf numFmtId="0" fontId="57" fillId="0" borderId="1" xfId="11" applyFont="1" applyBorder="1" applyAlignment="1">
      <alignment horizontal="center" vertical="center"/>
    </xf>
    <xf numFmtId="0" fontId="57" fillId="0" borderId="8" xfId="11" applyFont="1" applyBorder="1" applyAlignment="1">
      <alignment horizontal="center" vertical="center"/>
    </xf>
    <xf numFmtId="0" fontId="57" fillId="0" borderId="10" xfId="11" applyFont="1" applyBorder="1" applyAlignment="1">
      <alignment vertical="center" wrapText="1"/>
    </xf>
    <xf numFmtId="0" fontId="57" fillId="0" borderId="58" xfId="11" applyFont="1" applyBorder="1" applyAlignment="1">
      <alignment vertical="center"/>
    </xf>
    <xf numFmtId="0" fontId="57" fillId="0" borderId="59" xfId="11" applyFont="1" applyBorder="1" applyAlignment="1">
      <alignment vertical="center"/>
    </xf>
    <xf numFmtId="0" fontId="57" fillId="0" borderId="7" xfId="11" applyFont="1" applyBorder="1" applyAlignment="1">
      <alignment horizontal="left" vertical="center" wrapText="1" indent="1"/>
    </xf>
    <xf numFmtId="0" fontId="57" fillId="0" borderId="15" xfId="11" applyFont="1" applyBorder="1" applyAlignment="1">
      <alignment horizontal="left" vertical="center" wrapText="1" indent="1"/>
    </xf>
    <xf numFmtId="0" fontId="57" fillId="0" borderId="6" xfId="11" applyFont="1" applyBorder="1" applyAlignment="1">
      <alignment horizontal="left" vertical="center" wrapText="1" indent="1"/>
    </xf>
    <xf numFmtId="0" fontId="29" fillId="0" borderId="84" xfId="4" applyFont="1" applyBorder="1" applyAlignment="1">
      <alignment horizontal="center" vertical="center"/>
    </xf>
    <xf numFmtId="0" fontId="32" fillId="0" borderId="58" xfId="4" applyFont="1" applyBorder="1" applyAlignment="1">
      <alignment horizontal="center" vertical="center"/>
    </xf>
    <xf numFmtId="0" fontId="29" fillId="0" borderId="38" xfId="4" applyFont="1" applyBorder="1" applyAlignment="1">
      <alignment horizontal="center" vertical="center"/>
    </xf>
    <xf numFmtId="0" fontId="29" fillId="0" borderId="32" xfId="4" applyFont="1" applyBorder="1" applyAlignment="1">
      <alignment horizontal="center" vertical="center"/>
    </xf>
    <xf numFmtId="0" fontId="29" fillId="0" borderId="43" xfId="4" applyFont="1" applyBorder="1" applyAlignment="1">
      <alignment horizontal="center" vertical="center"/>
    </xf>
    <xf numFmtId="0" fontId="32" fillId="0" borderId="67" xfId="4" applyFont="1" applyBorder="1" applyAlignment="1">
      <alignment horizontal="center" vertical="center"/>
    </xf>
    <xf numFmtId="0" fontId="32" fillId="0" borderId="61" xfId="4" applyFont="1" applyBorder="1" applyAlignment="1">
      <alignment horizontal="center" vertical="center"/>
    </xf>
    <xf numFmtId="10" fontId="32" fillId="0" borderId="10" xfId="4" applyNumberFormat="1" applyFont="1" applyBorder="1" applyAlignment="1">
      <alignment horizontal="center" vertical="center"/>
    </xf>
    <xf numFmtId="10" fontId="32" fillId="0" borderId="61" xfId="4" applyNumberFormat="1" applyFont="1" applyBorder="1" applyAlignment="1">
      <alignment horizontal="center" vertical="center"/>
    </xf>
    <xf numFmtId="0" fontId="32" fillId="0" borderId="29" xfId="4" applyFont="1" applyBorder="1" applyAlignment="1">
      <alignment horizontal="center" vertical="center"/>
    </xf>
    <xf numFmtId="0" fontId="32" fillId="0" borderId="1" xfId="4" applyFont="1" applyBorder="1" applyAlignment="1">
      <alignment horizontal="center" vertical="center"/>
    </xf>
    <xf numFmtId="0" fontId="32" fillId="0" borderId="110" xfId="4" applyFont="1" applyBorder="1" applyAlignment="1">
      <alignment horizontal="center" vertical="center"/>
    </xf>
    <xf numFmtId="0" fontId="32" fillId="0" borderId="111" xfId="4" applyFont="1" applyBorder="1" applyAlignment="1">
      <alignment horizontal="center" vertical="center"/>
    </xf>
    <xf numFmtId="0" fontId="59" fillId="0" borderId="0" xfId="13" applyFont="1" applyAlignment="1">
      <alignment vertical="center" wrapText="1"/>
    </xf>
    <xf numFmtId="0" fontId="59" fillId="0" borderId="30" xfId="13" applyFont="1" applyBorder="1" applyAlignment="1">
      <alignment horizontal="distributed" vertical="center" wrapText="1"/>
    </xf>
    <xf numFmtId="0" fontId="59" fillId="0" borderId="1" xfId="13" applyFont="1" applyBorder="1" applyAlignment="1">
      <alignment horizontal="distributed" vertical="center" wrapText="1"/>
    </xf>
    <xf numFmtId="0" fontId="59" fillId="0" borderId="8" xfId="13" applyFont="1" applyBorder="1" applyAlignment="1">
      <alignment horizontal="distributed" vertical="center" wrapText="1"/>
    </xf>
    <xf numFmtId="0" fontId="59" fillId="0" borderId="9" xfId="13" applyFont="1" applyBorder="1" applyAlignment="1">
      <alignment vertical="center"/>
    </xf>
    <xf numFmtId="0" fontId="59" fillId="0" borderId="0" xfId="13" applyFont="1" applyBorder="1" applyAlignment="1">
      <alignment vertical="center"/>
    </xf>
    <xf numFmtId="0" fontId="59" fillId="0" borderId="18" xfId="13" applyFont="1" applyBorder="1" applyAlignment="1">
      <alignment vertical="center"/>
    </xf>
    <xf numFmtId="0" fontId="59" fillId="0" borderId="44" xfId="13" applyFont="1" applyBorder="1" applyAlignment="1">
      <alignment vertical="center"/>
    </xf>
    <xf numFmtId="0" fontId="59" fillId="0" borderId="2" xfId="13" applyFont="1" applyBorder="1" applyAlignment="1">
      <alignment vertical="center"/>
    </xf>
    <xf numFmtId="0" fontId="59" fillId="0" borderId="3" xfId="13" applyFont="1" applyBorder="1" applyAlignment="1">
      <alignment vertical="center"/>
    </xf>
    <xf numFmtId="0" fontId="59" fillId="0" borderId="30" xfId="13" applyFont="1" applyBorder="1" applyAlignment="1">
      <alignment horizontal="distributed" vertical="center"/>
    </xf>
    <xf numFmtId="0" fontId="59" fillId="0" borderId="1" xfId="13" applyFont="1" applyBorder="1" applyAlignment="1">
      <alignment horizontal="distributed" vertical="center"/>
    </xf>
    <xf numFmtId="0" fontId="59" fillId="0" borderId="10" xfId="13" applyFont="1" applyBorder="1" applyAlignment="1">
      <alignment horizontal="distributed" vertical="center" wrapText="1"/>
    </xf>
    <xf numFmtId="0" fontId="59" fillId="0" borderId="58" xfId="13" applyFont="1" applyBorder="1" applyAlignment="1">
      <alignment horizontal="distributed" vertical="center"/>
    </xf>
    <xf numFmtId="0" fontId="59" fillId="0" borderId="59" xfId="13" applyFont="1" applyBorder="1" applyAlignment="1">
      <alignment horizontal="distributed" vertical="center"/>
    </xf>
    <xf numFmtId="0" fontId="59" fillId="0" borderId="10" xfId="13" applyFont="1" applyBorder="1" applyAlignment="1">
      <alignment vertical="center"/>
    </xf>
    <xf numFmtId="0" fontId="59" fillId="0" borderId="58" xfId="13" applyFont="1" applyBorder="1" applyAlignment="1">
      <alignment vertical="center"/>
    </xf>
    <xf numFmtId="0" fontId="59" fillId="0" borderId="59" xfId="13" applyFont="1" applyBorder="1" applyAlignment="1">
      <alignment vertical="center"/>
    </xf>
    <xf numFmtId="0" fontId="0" fillId="0" borderId="30" xfId="13" applyFont="1" applyBorder="1" applyAlignment="1">
      <alignment horizontal="distributed" vertical="center" wrapText="1"/>
    </xf>
    <xf numFmtId="0" fontId="59" fillId="0" borderId="9" xfId="13" applyFont="1" applyBorder="1" applyAlignment="1">
      <alignment horizontal="distributed" vertical="center" wrapText="1"/>
    </xf>
    <xf numFmtId="0" fontId="59" fillId="0" borderId="0" xfId="13" applyFont="1" applyAlignment="1">
      <alignment horizontal="distributed" vertical="center" wrapText="1"/>
    </xf>
    <xf numFmtId="0" fontId="59" fillId="0" borderId="18" xfId="13" applyFont="1" applyBorder="1" applyAlignment="1">
      <alignment horizontal="distributed" vertical="center" wrapText="1"/>
    </xf>
    <xf numFmtId="0" fontId="59" fillId="0" borderId="44" xfId="13" applyFont="1" applyBorder="1" applyAlignment="1">
      <alignment horizontal="distributed" vertical="center" wrapText="1"/>
    </xf>
    <xf numFmtId="0" fontId="59" fillId="0" borderId="2" xfId="13" applyFont="1" applyBorder="1" applyAlignment="1">
      <alignment horizontal="distributed" vertical="center" wrapText="1"/>
    </xf>
    <xf numFmtId="0" fontId="59" fillId="0" borderId="3" xfId="13" applyFont="1" applyBorder="1" applyAlignment="1">
      <alignment horizontal="distributed" vertical="center" wrapText="1"/>
    </xf>
    <xf numFmtId="0" fontId="59" fillId="0" borderId="5" xfId="13" applyFont="1" applyBorder="1" applyAlignment="1">
      <alignment horizontal="center" vertical="center" wrapText="1"/>
    </xf>
    <xf numFmtId="0" fontId="59" fillId="0" borderId="5" xfId="13" applyFont="1" applyBorder="1">
      <alignment vertical="center"/>
    </xf>
    <xf numFmtId="0" fontId="59" fillId="0" borderId="5" xfId="13" applyFont="1" applyBorder="1" applyAlignment="1">
      <alignment horizontal="center" vertical="center"/>
    </xf>
    <xf numFmtId="0" fontId="2" fillId="0" borderId="58" xfId="13" applyBorder="1" applyAlignment="1">
      <alignment vertical="center"/>
    </xf>
    <xf numFmtId="0" fontId="59" fillId="0" borderId="10" xfId="13" applyFont="1" applyBorder="1" applyAlignment="1">
      <alignment horizontal="distributed" vertical="center"/>
    </xf>
    <xf numFmtId="0" fontId="59" fillId="0" borderId="58" xfId="13" applyFont="1" applyBorder="1" applyAlignment="1">
      <alignment horizontal="center" vertical="center"/>
    </xf>
    <xf numFmtId="0" fontId="59" fillId="0" borderId="59" xfId="13" applyFont="1" applyBorder="1" applyAlignment="1">
      <alignment horizontal="center" vertical="center"/>
    </xf>
    <xf numFmtId="0" fontId="59" fillId="0" borderId="8" xfId="13" applyFont="1" applyBorder="1" applyAlignment="1">
      <alignment horizontal="distributed" vertical="center"/>
    </xf>
    <xf numFmtId="0" fontId="59" fillId="0" borderId="44" xfId="13" applyFont="1" applyBorder="1" applyAlignment="1">
      <alignment horizontal="distributed" vertical="center"/>
    </xf>
    <xf numFmtId="0" fontId="59" fillId="0" borderId="2" xfId="13" applyFont="1" applyBorder="1" applyAlignment="1">
      <alignment horizontal="distributed" vertical="center"/>
    </xf>
    <xf numFmtId="0" fontId="59" fillId="0" borderId="3" xfId="13" applyFont="1" applyBorder="1" applyAlignment="1">
      <alignment horizontal="distributed" vertical="center"/>
    </xf>
    <xf numFmtId="0" fontId="59" fillId="0" borderId="10" xfId="13" applyFont="1" applyBorder="1" applyAlignment="1">
      <alignment horizontal="center" vertical="center"/>
    </xf>
    <xf numFmtId="0" fontId="59" fillId="0" borderId="5" xfId="13" applyFont="1" applyBorder="1" applyAlignment="1">
      <alignment horizontal="distributed" vertical="center"/>
    </xf>
    <xf numFmtId="0" fontId="59" fillId="0" borderId="5" xfId="13" applyFont="1" applyBorder="1" applyAlignment="1">
      <alignment vertical="center"/>
    </xf>
    <xf numFmtId="0" fontId="58" fillId="0" borderId="0" xfId="13" applyFont="1" applyAlignment="1">
      <alignment horizontal="center" vertical="center"/>
    </xf>
    <xf numFmtId="0" fontId="59" fillId="0" borderId="0" xfId="13" applyFont="1" applyAlignment="1">
      <alignment vertical="center"/>
    </xf>
    <xf numFmtId="0" fontId="59" fillId="0" borderId="186" xfId="13" applyFont="1" applyBorder="1" applyAlignment="1">
      <alignment vertical="center"/>
    </xf>
    <xf numFmtId="0" fontId="2" fillId="0" borderId="5" xfId="4" applyBorder="1" applyAlignment="1">
      <alignment horizontal="center" vertical="center"/>
    </xf>
    <xf numFmtId="0" fontId="4" fillId="0" borderId="0" xfId="4" applyFont="1" applyAlignment="1">
      <alignment vertical="center" wrapText="1"/>
    </xf>
    <xf numFmtId="0" fontId="2" fillId="0" borderId="7" xfId="4" applyBorder="1" applyAlignment="1">
      <alignment horizontal="center" vertical="center" wrapText="1"/>
    </xf>
    <xf numFmtId="0" fontId="2" fillId="0" borderId="15" xfId="4" applyBorder="1" applyAlignment="1">
      <alignment horizontal="center" vertical="center" wrapText="1"/>
    </xf>
    <xf numFmtId="0" fontId="2" fillId="0" borderId="6" xfId="4" applyBorder="1" applyAlignment="1">
      <alignment horizontal="center" vertical="center" wrapText="1"/>
    </xf>
    <xf numFmtId="0" fontId="2" fillId="0" borderId="10" xfId="4" applyBorder="1" applyAlignment="1">
      <alignment vertical="center" wrapText="1"/>
    </xf>
    <xf numFmtId="0" fontId="2" fillId="0" borderId="58" xfId="4" applyBorder="1" applyAlignment="1">
      <alignment vertical="center" wrapText="1"/>
    </xf>
    <xf numFmtId="0" fontId="2" fillId="0" borderId="59" xfId="4" applyBorder="1" applyAlignment="1">
      <alignment horizontal="center" vertical="center"/>
    </xf>
    <xf numFmtId="0" fontId="2" fillId="0" borderId="30" xfId="4" applyBorder="1" applyAlignment="1">
      <alignment vertical="center" wrapText="1"/>
    </xf>
    <xf numFmtId="0" fontId="2" fillId="0" borderId="1" xfId="4" applyBorder="1" applyAlignment="1">
      <alignment vertical="center" wrapText="1"/>
    </xf>
    <xf numFmtId="0" fontId="2" fillId="0" borderId="44" xfId="4" applyBorder="1" applyAlignment="1">
      <alignment vertical="center" wrapText="1"/>
    </xf>
    <xf numFmtId="0" fontId="2" fillId="0" borderId="2" xfId="4" applyBorder="1" applyAlignment="1">
      <alignment vertical="center" wrapText="1"/>
    </xf>
    <xf numFmtId="0" fontId="2" fillId="0" borderId="30" xfId="4" applyBorder="1" applyAlignment="1">
      <alignment horizontal="center" vertical="center"/>
    </xf>
    <xf numFmtId="0" fontId="2" fillId="0" borderId="44" xfId="4" applyBorder="1" applyAlignment="1">
      <alignment horizontal="center" vertical="center"/>
    </xf>
    <xf numFmtId="0" fontId="2" fillId="0" borderId="2" xfId="4" applyBorder="1" applyAlignment="1">
      <alignment horizontal="center" vertical="center"/>
    </xf>
    <xf numFmtId="0" fontId="2" fillId="0" borderId="3" xfId="4" applyBorder="1" applyAlignment="1">
      <alignment horizontal="center" vertical="center"/>
    </xf>
    <xf numFmtId="0" fontId="2" fillId="0" borderId="5" xfId="4" applyBorder="1" applyAlignment="1">
      <alignment vertical="center" wrapText="1"/>
    </xf>
    <xf numFmtId="0" fontId="2" fillId="0" borderId="59" xfId="4" applyBorder="1" applyAlignment="1">
      <alignment vertical="center" wrapText="1"/>
    </xf>
    <xf numFmtId="0" fontId="2" fillId="0" borderId="5" xfId="4" applyBorder="1" applyAlignment="1">
      <alignment vertical="center"/>
    </xf>
    <xf numFmtId="0" fontId="47" fillId="0" borderId="5" xfId="4" applyFont="1" applyBorder="1" applyAlignment="1">
      <alignment horizontal="center" vertical="center"/>
    </xf>
    <xf numFmtId="0" fontId="5" fillId="0" borderId="0" xfId="4" applyFont="1" applyAlignment="1">
      <alignment vertical="center" wrapText="1"/>
    </xf>
    <xf numFmtId="0" fontId="47" fillId="0" borderId="30" xfId="4" applyFont="1" applyBorder="1" applyAlignment="1">
      <alignment horizontal="center" vertical="center"/>
    </xf>
    <xf numFmtId="0" fontId="47" fillId="0" borderId="1" xfId="4" applyFont="1" applyBorder="1" applyAlignment="1">
      <alignment horizontal="center" vertical="center"/>
    </xf>
    <xf numFmtId="0" fontId="47" fillId="0" borderId="8" xfId="4" applyFont="1" applyBorder="1" applyAlignment="1">
      <alignment horizontal="center" vertical="center"/>
    </xf>
    <xf numFmtId="0" fontId="47" fillId="0" borderId="44" xfId="4" applyFont="1" applyBorder="1" applyAlignment="1">
      <alignment horizontal="center" vertical="center"/>
    </xf>
    <xf numFmtId="0" fontId="47" fillId="0" borderId="2" xfId="4" applyFont="1" applyBorder="1" applyAlignment="1">
      <alignment horizontal="center" vertical="center"/>
    </xf>
    <xf numFmtId="0" fontId="47" fillId="0" borderId="3" xfId="4" applyFont="1" applyBorder="1" applyAlignment="1">
      <alignment horizontal="center" vertical="center"/>
    </xf>
    <xf numFmtId="0" fontId="61" fillId="0" borderId="10" xfId="4" applyFont="1" applyBorder="1" applyAlignment="1">
      <alignment horizontal="center" vertical="center"/>
    </xf>
    <xf numFmtId="0" fontId="61" fillId="0" borderId="58" xfId="4" applyFont="1" applyBorder="1" applyAlignment="1">
      <alignment horizontal="center" vertical="center"/>
    </xf>
    <xf numFmtId="0" fontId="61" fillId="0" borderId="59" xfId="4" applyFont="1" applyBorder="1" applyAlignment="1">
      <alignment horizontal="center" vertical="center"/>
    </xf>
    <xf numFmtId="0" fontId="29" fillId="0" borderId="10" xfId="8" applyFont="1" applyBorder="1" applyAlignment="1">
      <alignment horizontal="left" vertical="center" wrapText="1"/>
    </xf>
    <xf numFmtId="0" fontId="29" fillId="0" borderId="58" xfId="8" applyFont="1" applyBorder="1" applyAlignment="1">
      <alignment horizontal="left" vertical="center"/>
    </xf>
    <xf numFmtId="0" fontId="29" fillId="0" borderId="59" xfId="8" applyFont="1" applyBorder="1" applyAlignment="1">
      <alignment horizontal="left" vertical="center"/>
    </xf>
    <xf numFmtId="0" fontId="0" fillId="0" borderId="7" xfId="8" applyFont="1" applyBorder="1" applyAlignment="1">
      <alignment horizontal="left" vertical="center"/>
    </xf>
    <xf numFmtId="0" fontId="0" fillId="0" borderId="15" xfId="8" applyFont="1" applyBorder="1" applyAlignment="1">
      <alignment horizontal="left" vertical="center"/>
    </xf>
    <xf numFmtId="0" fontId="0" fillId="0" borderId="6" xfId="8" applyFont="1" applyBorder="1" applyAlignment="1">
      <alignment horizontal="left" vertical="center"/>
    </xf>
    <xf numFmtId="0" fontId="15" fillId="0" borderId="9" xfId="8" applyFont="1" applyBorder="1" applyAlignment="1">
      <alignment horizontal="left" vertical="center" wrapText="1"/>
    </xf>
    <xf numFmtId="0" fontId="15" fillId="0" borderId="18" xfId="8" applyFont="1" applyBorder="1" applyAlignment="1">
      <alignment horizontal="left" vertical="center" wrapText="1"/>
    </xf>
    <xf numFmtId="0" fontId="15" fillId="0" borderId="44" xfId="8" applyFont="1" applyBorder="1" applyAlignment="1">
      <alignment horizontal="left" vertical="center" wrapText="1"/>
    </xf>
    <xf numFmtId="0" fontId="15" fillId="0" borderId="2" xfId="8" applyFont="1" applyBorder="1" applyAlignment="1">
      <alignment horizontal="left" vertical="center" wrapText="1"/>
    </xf>
    <xf numFmtId="0" fontId="15" fillId="0" borderId="3" xfId="8" applyFont="1" applyBorder="1" applyAlignment="1">
      <alignment horizontal="left" vertical="center" wrapText="1"/>
    </xf>
    <xf numFmtId="0" fontId="0" fillId="0" borderId="1" xfId="8" applyFont="1" applyBorder="1" applyAlignment="1">
      <alignment horizontal="center" vertical="center"/>
    </xf>
    <xf numFmtId="0" fontId="0" fillId="0" borderId="8" xfId="8" applyFont="1" applyBorder="1" applyAlignment="1">
      <alignment horizontal="center" vertical="center"/>
    </xf>
    <xf numFmtId="0" fontId="0" fillId="0" borderId="10" xfId="8" applyFont="1" applyBorder="1" applyAlignment="1">
      <alignment horizontal="left" vertical="center" wrapText="1"/>
    </xf>
    <xf numFmtId="0" fontId="0" fillId="0" borderId="58" xfId="8" applyFont="1" applyBorder="1" applyAlignment="1">
      <alignment horizontal="left" vertical="center"/>
    </xf>
    <xf numFmtId="0" fontId="0" fillId="0" borderId="59" xfId="8" applyFont="1" applyBorder="1" applyAlignment="1">
      <alignment horizontal="left" vertical="center"/>
    </xf>
    <xf numFmtId="0" fontId="29" fillId="0" borderId="58" xfId="8" applyFont="1" applyBorder="1" applyAlignment="1">
      <alignment horizontal="left" vertical="center" wrapText="1"/>
    </xf>
    <xf numFmtId="0" fontId="29" fillId="0" borderId="59" xfId="8" applyFont="1" applyBorder="1" applyAlignment="1">
      <alignment horizontal="left" vertical="center" wrapText="1"/>
    </xf>
    <xf numFmtId="0" fontId="29" fillId="0" borderId="58" xfId="8" applyFont="1" applyBorder="1" applyAlignment="1">
      <alignment horizontal="center" vertical="center"/>
    </xf>
    <xf numFmtId="0" fontId="29" fillId="0" borderId="59" xfId="8" applyFont="1" applyBorder="1" applyAlignment="1">
      <alignment horizontal="center" vertical="center"/>
    </xf>
    <xf numFmtId="0" fontId="29" fillId="0" borderId="7" xfId="8" applyFont="1" applyBorder="1" applyAlignment="1">
      <alignment horizontal="left" vertical="center" wrapText="1"/>
    </xf>
    <xf numFmtId="0" fontId="29" fillId="0" borderId="6" xfId="8" applyFont="1" applyBorder="1" applyAlignment="1">
      <alignment horizontal="left" vertical="center" wrapText="1"/>
    </xf>
    <xf numFmtId="0" fontId="29" fillId="0" borderId="30" xfId="8" applyFont="1" applyBorder="1" applyAlignment="1">
      <alignment horizontal="center" vertical="center"/>
    </xf>
    <xf numFmtId="0" fontId="29" fillId="0" borderId="44" xfId="8" applyFont="1" applyBorder="1" applyAlignment="1">
      <alignment horizontal="center" vertical="center"/>
    </xf>
    <xf numFmtId="0" fontId="29" fillId="0" borderId="3" xfId="8" applyFont="1" applyBorder="1" applyAlignment="1">
      <alignment horizontal="center" vertical="center"/>
    </xf>
    <xf numFmtId="0" fontId="29" fillId="0" borderId="187" xfId="8" applyFont="1" applyBorder="1" applyAlignment="1">
      <alignment horizontal="left" vertical="center" wrapText="1"/>
    </xf>
    <xf numFmtId="0" fontId="29" fillId="0" borderId="0" xfId="8" applyFont="1" applyAlignment="1">
      <alignment horizontal="center" vertical="center"/>
    </xf>
    <xf numFmtId="0" fontId="67" fillId="0" borderId="5" xfId="1" applyFont="1" applyBorder="1" applyAlignment="1">
      <alignment horizontal="center" vertical="center"/>
    </xf>
    <xf numFmtId="0" fontId="67" fillId="0" borderId="60" xfId="1" applyFont="1" applyBorder="1" applyAlignment="1">
      <alignment horizontal="center" vertical="center"/>
    </xf>
    <xf numFmtId="0" fontId="67" fillId="0" borderId="79" xfId="1" applyFont="1" applyBorder="1" applyAlignment="1">
      <alignment horizontal="center" vertical="center"/>
    </xf>
    <xf numFmtId="0" fontId="67" fillId="0" borderId="82" xfId="1" applyFont="1" applyBorder="1" applyAlignment="1">
      <alignment horizontal="center" vertical="center"/>
    </xf>
    <xf numFmtId="0" fontId="21" fillId="0" borderId="1" xfId="1" applyFont="1" applyBorder="1" applyAlignment="1">
      <alignment horizontal="left" vertical="center" wrapText="1"/>
    </xf>
    <xf numFmtId="0" fontId="67" fillId="0" borderId="24" xfId="1" applyFont="1" applyBorder="1" applyAlignment="1">
      <alignment horizontal="center" vertical="center"/>
    </xf>
    <xf numFmtId="0" fontId="67" fillId="0" borderId="25" xfId="1" applyFont="1" applyBorder="1" applyAlignment="1">
      <alignment horizontal="center" vertical="center"/>
    </xf>
    <xf numFmtId="0" fontId="67" fillId="0" borderId="74" xfId="1" applyFont="1" applyBorder="1" applyAlignment="1">
      <alignment horizontal="center" vertical="center"/>
    </xf>
    <xf numFmtId="0" fontId="67" fillId="0" borderId="26" xfId="1" applyFont="1" applyBorder="1" applyAlignment="1">
      <alignment horizontal="center" vertical="center"/>
    </xf>
    <xf numFmtId="0" fontId="68" fillId="0" borderId="24" xfId="1" applyFont="1" applyBorder="1" applyAlignment="1">
      <alignment horizontal="center" vertical="center"/>
    </xf>
    <xf numFmtId="0" fontId="68" fillId="0" borderId="25" xfId="1" applyFont="1" applyBorder="1" applyAlignment="1">
      <alignment horizontal="center" vertical="center"/>
    </xf>
    <xf numFmtId="0" fontId="68" fillId="0" borderId="81" xfId="1" applyFont="1" applyBorder="1" applyAlignment="1">
      <alignment horizontal="center" vertical="center"/>
    </xf>
    <xf numFmtId="0" fontId="68" fillId="0" borderId="79" xfId="1" applyFont="1" applyBorder="1" applyAlignment="1">
      <alignment horizontal="center" vertical="center"/>
    </xf>
    <xf numFmtId="0" fontId="67" fillId="0" borderId="69" xfId="1" applyFont="1" applyBorder="1" applyAlignment="1">
      <alignment horizontal="center" vertical="center"/>
    </xf>
    <xf numFmtId="0" fontId="67" fillId="0" borderId="73" xfId="1" applyFont="1" applyBorder="1" applyAlignment="1">
      <alignment horizontal="center" vertical="center"/>
    </xf>
    <xf numFmtId="0" fontId="67" fillId="0" borderId="0" xfId="1" applyFont="1" applyBorder="1" applyAlignment="1">
      <alignment horizontal="center" vertical="center"/>
    </xf>
    <xf numFmtId="0" fontId="67" fillId="0" borderId="41" xfId="1" applyFont="1" applyBorder="1" applyAlignment="1">
      <alignment horizontal="center" vertical="center"/>
    </xf>
    <xf numFmtId="0" fontId="67" fillId="0" borderId="39" xfId="1" applyFont="1" applyBorder="1" applyAlignment="1">
      <alignment horizontal="center" vertical="center"/>
    </xf>
    <xf numFmtId="0" fontId="67" fillId="0" borderId="40" xfId="1" applyFont="1" applyBorder="1" applyAlignment="1">
      <alignment horizontal="center" vertical="center"/>
    </xf>
    <xf numFmtId="0" fontId="67" fillId="0" borderId="36" xfId="1" applyFont="1" applyBorder="1" applyAlignment="1">
      <alignment horizontal="center" vertical="center"/>
    </xf>
    <xf numFmtId="0" fontId="67" fillId="0" borderId="23" xfId="1" applyFont="1" applyBorder="1" applyAlignment="1">
      <alignment horizontal="center" vertical="center"/>
    </xf>
    <xf numFmtId="0" fontId="67" fillId="0" borderId="35" xfId="1" applyFont="1" applyBorder="1" applyAlignment="1">
      <alignment horizontal="center" vertical="center"/>
    </xf>
    <xf numFmtId="181" fontId="67" fillId="0" borderId="26" xfId="1" applyNumberFormat="1" applyFont="1" applyBorder="1" applyAlignment="1">
      <alignment horizontal="center" vertical="center"/>
    </xf>
    <xf numFmtId="181" fontId="67" fillId="0" borderId="5" xfId="1" applyNumberFormat="1" applyFont="1" applyBorder="1" applyAlignment="1">
      <alignment horizontal="center" vertical="center"/>
    </xf>
    <xf numFmtId="181" fontId="67" fillId="0" borderId="81" xfId="1" applyNumberFormat="1" applyFont="1" applyBorder="1" applyAlignment="1">
      <alignment horizontal="center" vertical="center"/>
    </xf>
    <xf numFmtId="181" fontId="67" fillId="0" borderId="79" xfId="1" applyNumberFormat="1" applyFont="1" applyBorder="1" applyAlignment="1">
      <alignment horizontal="center" vertical="center"/>
    </xf>
    <xf numFmtId="0" fontId="65" fillId="0" borderId="5" xfId="1" applyFont="1" applyBorder="1" applyAlignment="1">
      <alignment horizontal="center" vertical="center"/>
    </xf>
    <xf numFmtId="0" fontId="65" fillId="0" borderId="7" xfId="1" applyFont="1" applyBorder="1" applyAlignment="1">
      <alignment horizontal="center" vertical="center"/>
    </xf>
    <xf numFmtId="0" fontId="63" fillId="0" borderId="30" xfId="1" applyFont="1" applyBorder="1" applyAlignment="1">
      <alignment horizontal="center" vertical="center"/>
    </xf>
    <xf numFmtId="0" fontId="63" fillId="0" borderId="1" xfId="1" applyFont="1" applyBorder="1" applyAlignment="1">
      <alignment horizontal="center" vertical="center"/>
    </xf>
    <xf numFmtId="0" fontId="63" fillId="0" borderId="8" xfId="1" applyFont="1" applyBorder="1" applyAlignment="1">
      <alignment horizontal="center" vertical="center"/>
    </xf>
    <xf numFmtId="0" fontId="63" fillId="0" borderId="44" xfId="1" applyFont="1" applyBorder="1" applyAlignment="1">
      <alignment horizontal="center" vertical="center"/>
    </xf>
    <xf numFmtId="0" fontId="63" fillId="0" borderId="2" xfId="1" applyFont="1" applyBorder="1" applyAlignment="1">
      <alignment horizontal="center" vertical="center"/>
    </xf>
    <xf numFmtId="0" fontId="63" fillId="0" borderId="3" xfId="1" applyFont="1" applyBorder="1" applyAlignment="1">
      <alignment horizontal="center" vertical="center"/>
    </xf>
    <xf numFmtId="0" fontId="63" fillId="0" borderId="7" xfId="1" applyFont="1" applyBorder="1" applyAlignment="1">
      <alignment horizontal="center" vertical="center"/>
    </xf>
    <xf numFmtId="0" fontId="63" fillId="0" borderId="6" xfId="1" applyFont="1" applyBorder="1" applyAlignment="1">
      <alignment horizontal="center" vertical="center"/>
    </xf>
    <xf numFmtId="0" fontId="65" fillId="0" borderId="5" xfId="1" applyFont="1" applyBorder="1" applyAlignment="1">
      <alignment horizontal="center" vertical="center" shrinkToFit="1"/>
    </xf>
    <xf numFmtId="0" fontId="65" fillId="0" borderId="30" xfId="1" applyFont="1" applyBorder="1" applyAlignment="1">
      <alignment horizontal="center" vertical="center"/>
    </xf>
    <xf numFmtId="0" fontId="65" fillId="0" borderId="1" xfId="1" applyFont="1" applyBorder="1" applyAlignment="1">
      <alignment horizontal="center" vertical="center"/>
    </xf>
    <xf numFmtId="0" fontId="65" fillId="0" borderId="8" xfId="1" applyFont="1" applyBorder="1" applyAlignment="1">
      <alignment horizontal="center" vertical="center"/>
    </xf>
    <xf numFmtId="0" fontId="66" fillId="0" borderId="44" xfId="1" applyFont="1" applyBorder="1" applyAlignment="1">
      <alignment horizontal="center" vertical="center"/>
    </xf>
    <xf numFmtId="0" fontId="66" fillId="0" borderId="2" xfId="1" applyFont="1" applyBorder="1" applyAlignment="1">
      <alignment horizontal="center" vertical="center"/>
    </xf>
    <xf numFmtId="0" fontId="66" fillId="0" borderId="3" xfId="1" applyFont="1" applyBorder="1" applyAlignment="1">
      <alignment horizontal="center" vertical="center"/>
    </xf>
    <xf numFmtId="0" fontId="63" fillId="0" borderId="0" xfId="1" applyFont="1" applyFill="1" applyBorder="1" applyAlignment="1">
      <alignment horizontal="center" vertical="center"/>
    </xf>
    <xf numFmtId="0" fontId="63" fillId="0" borderId="0" xfId="1" applyFont="1" applyBorder="1" applyAlignment="1">
      <alignment horizontal="left" vertical="center"/>
    </xf>
    <xf numFmtId="0" fontId="63" fillId="0" borderId="0" xfId="1" applyNumberFormat="1" applyFont="1" applyBorder="1" applyAlignment="1">
      <alignment horizontal="center" vertical="center"/>
    </xf>
    <xf numFmtId="0" fontId="63" fillId="0" borderId="30" xfId="1" applyFont="1" applyBorder="1" applyAlignment="1">
      <alignment horizontal="center" vertical="center" textRotation="255" shrinkToFit="1"/>
    </xf>
    <xf numFmtId="0" fontId="63" fillId="0" borderId="8" xfId="1" applyFont="1" applyBorder="1" applyAlignment="1">
      <alignment horizontal="center" vertical="center" textRotation="255" shrinkToFit="1"/>
    </xf>
    <xf numFmtId="0" fontId="63" fillId="0" borderId="9" xfId="1" applyFont="1" applyBorder="1" applyAlignment="1">
      <alignment horizontal="center" vertical="center" textRotation="255" shrinkToFit="1"/>
    </xf>
    <xf numFmtId="0" fontId="63" fillId="0" borderId="18" xfId="1" applyFont="1" applyBorder="1" applyAlignment="1">
      <alignment horizontal="center" vertical="center" textRotation="255" shrinkToFit="1"/>
    </xf>
    <xf numFmtId="0" fontId="63" fillId="0" borderId="44" xfId="1" applyFont="1" applyBorder="1" applyAlignment="1">
      <alignment horizontal="center" vertical="center" textRotation="255" shrinkToFit="1"/>
    </xf>
    <xf numFmtId="0" fontId="63" fillId="0" borderId="3" xfId="1" applyFont="1" applyBorder="1" applyAlignment="1">
      <alignment horizontal="center" vertical="center" textRotation="255" shrinkToFit="1"/>
    </xf>
    <xf numFmtId="0" fontId="63" fillId="0" borderId="5" xfId="1" applyFont="1" applyBorder="1" applyAlignment="1">
      <alignment horizontal="center" vertical="center"/>
    </xf>
    <xf numFmtId="0" fontId="63" fillId="0" borderId="0" xfId="1" applyFont="1" applyBorder="1" applyAlignment="1">
      <alignment horizontal="center" vertical="center"/>
    </xf>
    <xf numFmtId="0" fontId="63" fillId="0" borderId="0" xfId="1" applyFont="1" applyAlignment="1">
      <alignment horizontal="right" vertical="center"/>
    </xf>
    <xf numFmtId="0" fontId="63" fillId="0" borderId="0" xfId="1" applyFont="1" applyAlignment="1">
      <alignment horizontal="center" vertical="center"/>
    </xf>
    <xf numFmtId="0" fontId="64" fillId="0" borderId="0" xfId="1" applyFont="1" applyAlignment="1">
      <alignment horizontal="center" vertical="center" wrapText="1"/>
    </xf>
    <xf numFmtId="0" fontId="64" fillId="0" borderId="0" xfId="1" applyFont="1" applyAlignment="1">
      <alignment horizontal="center" vertical="center"/>
    </xf>
    <xf numFmtId="0" fontId="63" fillId="0" borderId="10" xfId="1" applyFont="1" applyBorder="1" applyAlignment="1">
      <alignment horizontal="center" vertical="center"/>
    </xf>
    <xf numFmtId="0" fontId="63" fillId="0" borderId="58" xfId="1" applyFont="1" applyBorder="1" applyAlignment="1">
      <alignment horizontal="center" vertical="center"/>
    </xf>
    <xf numFmtId="0" fontId="63" fillId="0" borderId="59" xfId="1" applyFont="1" applyBorder="1" applyAlignment="1">
      <alignment horizontal="center" vertical="center"/>
    </xf>
    <xf numFmtId="0" fontId="63" fillId="0" borderId="30" xfId="1" applyFont="1" applyBorder="1" applyAlignment="1">
      <alignment horizontal="center" vertical="center" textRotation="255" wrapText="1"/>
    </xf>
    <xf numFmtId="0" fontId="63" fillId="0" borderId="8" xfId="1" applyFont="1" applyBorder="1" applyAlignment="1">
      <alignment horizontal="center" vertical="center" textRotation="255" wrapText="1"/>
    </xf>
    <xf numFmtId="0" fontId="63" fillId="0" borderId="9" xfId="1" applyFont="1" applyBorder="1" applyAlignment="1">
      <alignment horizontal="center" vertical="center" textRotation="255" wrapText="1"/>
    </xf>
    <xf numFmtId="0" fontId="63" fillId="0" borderId="18" xfId="1" applyFont="1" applyBorder="1" applyAlignment="1">
      <alignment horizontal="center" vertical="center" textRotation="255" wrapText="1"/>
    </xf>
    <xf numFmtId="0" fontId="63" fillId="0" borderId="44" xfId="1" applyFont="1" applyBorder="1" applyAlignment="1">
      <alignment horizontal="center" vertical="center" textRotation="255" wrapText="1"/>
    </xf>
    <xf numFmtId="0" fontId="63" fillId="0" borderId="3" xfId="1" applyFont="1" applyBorder="1" applyAlignment="1">
      <alignment horizontal="center" vertical="center" textRotation="255" wrapText="1"/>
    </xf>
    <xf numFmtId="0" fontId="63" fillId="0" borderId="30" xfId="1" applyNumberFormat="1" applyFont="1" applyBorder="1" applyAlignment="1">
      <alignment horizontal="center" vertical="center" textRotation="255" wrapText="1"/>
    </xf>
    <xf numFmtId="0" fontId="63" fillId="0" borderId="8" xfId="1" applyNumberFormat="1" applyFont="1" applyBorder="1" applyAlignment="1">
      <alignment horizontal="center" vertical="center" textRotation="255" wrapText="1"/>
    </xf>
    <xf numFmtId="0" fontId="63" fillId="0" borderId="9" xfId="1" applyNumberFormat="1" applyFont="1" applyBorder="1" applyAlignment="1">
      <alignment horizontal="center" vertical="center" textRotation="255" wrapText="1"/>
    </xf>
    <xf numFmtId="0" fontId="63" fillId="0" borderId="18" xfId="1" applyNumberFormat="1" applyFont="1" applyBorder="1" applyAlignment="1">
      <alignment horizontal="center" vertical="center" textRotation="255" wrapText="1"/>
    </xf>
    <xf numFmtId="0" fontId="63" fillId="0" borderId="44" xfId="1" applyNumberFormat="1" applyFont="1" applyBorder="1" applyAlignment="1">
      <alignment horizontal="center" vertical="center" textRotation="255" wrapText="1"/>
    </xf>
    <xf numFmtId="0" fontId="63" fillId="0" borderId="3" xfId="1" applyNumberFormat="1" applyFont="1" applyBorder="1" applyAlignment="1">
      <alignment horizontal="center" vertical="center" textRotation="255" wrapText="1"/>
    </xf>
    <xf numFmtId="0" fontId="65" fillId="0" borderId="5" xfId="1" applyFont="1" applyFill="1" applyBorder="1" applyAlignment="1">
      <alignment horizontal="center" vertical="center"/>
    </xf>
    <xf numFmtId="0" fontId="65" fillId="0" borderId="10" xfId="1" applyFont="1" applyFill="1" applyBorder="1" applyAlignment="1">
      <alignment horizontal="center" vertical="center"/>
    </xf>
    <xf numFmtId="58" fontId="65" fillId="0" borderId="78" xfId="1" applyNumberFormat="1" applyFont="1" applyFill="1" applyBorder="1" applyAlignment="1">
      <alignment horizontal="center" vertical="center"/>
    </xf>
    <xf numFmtId="0" fontId="65" fillId="0" borderId="90" xfId="1" applyFont="1" applyFill="1" applyBorder="1" applyAlignment="1">
      <alignment horizontal="center" vertical="center"/>
    </xf>
    <xf numFmtId="0" fontId="21" fillId="0" borderId="0" xfId="1" applyFont="1" applyAlignment="1">
      <alignment horizontal="left" vertical="center"/>
    </xf>
    <xf numFmtId="58" fontId="65" fillId="0" borderId="77" xfId="1" applyNumberFormat="1" applyFont="1" applyFill="1" applyBorder="1" applyAlignment="1">
      <alignment horizontal="center" vertical="center"/>
    </xf>
    <xf numFmtId="0" fontId="65" fillId="0" borderId="61" xfId="1" applyFont="1" applyFill="1" applyBorder="1" applyAlignment="1">
      <alignment horizontal="center" vertical="center"/>
    </xf>
    <xf numFmtId="58" fontId="65" fillId="0" borderId="5" xfId="1" applyNumberFormat="1" applyFont="1" applyFill="1" applyBorder="1" applyAlignment="1">
      <alignment horizontal="left" vertical="center"/>
    </xf>
    <xf numFmtId="0" fontId="65" fillId="0" borderId="5" xfId="1" applyFont="1" applyFill="1" applyBorder="1" applyAlignment="1">
      <alignment horizontal="left" vertical="center"/>
    </xf>
    <xf numFmtId="58" fontId="65" fillId="0" borderId="43" xfId="1" applyNumberFormat="1" applyFont="1" applyFill="1" applyBorder="1" applyAlignment="1">
      <alignment horizontal="center" vertical="center"/>
    </xf>
    <xf numFmtId="0" fontId="65" fillId="0" borderId="45" xfId="1" applyFont="1" applyFill="1" applyBorder="1" applyAlignment="1">
      <alignment horizontal="center" vertical="center"/>
    </xf>
    <xf numFmtId="58" fontId="65" fillId="0" borderId="5" xfId="1" applyNumberFormat="1" applyFont="1" applyFill="1" applyBorder="1" applyAlignment="1">
      <alignment horizontal="center" vertical="center"/>
    </xf>
    <xf numFmtId="58" fontId="65" fillId="0" borderId="30" xfId="1" applyNumberFormat="1" applyFont="1" applyFill="1" applyBorder="1" applyAlignment="1">
      <alignment horizontal="center" vertical="center"/>
    </xf>
    <xf numFmtId="0" fontId="65" fillId="0" borderId="8" xfId="1" applyFont="1" applyFill="1" applyBorder="1" applyAlignment="1">
      <alignment horizontal="center" vertical="center"/>
    </xf>
    <xf numFmtId="58" fontId="65" fillId="0" borderId="10" xfId="1" applyNumberFormat="1" applyFont="1" applyFill="1" applyBorder="1" applyAlignment="1">
      <alignment horizontal="center" vertical="center"/>
    </xf>
    <xf numFmtId="0" fontId="65" fillId="0" borderId="59" xfId="1" applyNumberFormat="1" applyFont="1" applyFill="1" applyBorder="1" applyAlignment="1">
      <alignment horizontal="center" vertical="center"/>
    </xf>
    <xf numFmtId="0" fontId="65" fillId="0" borderId="59" xfId="1" applyFont="1" applyFill="1" applyBorder="1" applyAlignment="1">
      <alignment horizontal="center" vertical="center"/>
    </xf>
    <xf numFmtId="58" fontId="65" fillId="0" borderId="59" xfId="1" applyNumberFormat="1" applyFont="1" applyFill="1" applyBorder="1" applyAlignment="1">
      <alignment horizontal="center" vertical="center"/>
    </xf>
    <xf numFmtId="0" fontId="65" fillId="0" borderId="58" xfId="1" applyFont="1" applyFill="1" applyBorder="1" applyAlignment="1">
      <alignment horizontal="center" vertical="center"/>
    </xf>
    <xf numFmtId="58" fontId="65" fillId="0" borderId="61" xfId="1" applyNumberFormat="1" applyFont="1" applyFill="1" applyBorder="1" applyAlignment="1">
      <alignment horizontal="center" vertical="center"/>
    </xf>
    <xf numFmtId="0" fontId="65" fillId="0" borderId="29" xfId="1" applyFont="1" applyFill="1" applyBorder="1" applyAlignment="1">
      <alignment horizontal="center" vertical="center"/>
    </xf>
    <xf numFmtId="0" fontId="65" fillId="0" borderId="31" xfId="1" applyFont="1" applyFill="1" applyBorder="1" applyAlignment="1">
      <alignment horizontal="center" vertical="center"/>
    </xf>
    <xf numFmtId="0" fontId="65" fillId="0" borderId="77" xfId="1" applyFont="1" applyFill="1" applyBorder="1" applyAlignment="1">
      <alignment horizontal="center" vertical="center"/>
    </xf>
    <xf numFmtId="0" fontId="65" fillId="0" borderId="26" xfId="1" applyFont="1" applyFill="1" applyBorder="1" applyAlignment="1">
      <alignment horizontal="center" vertical="center"/>
    </xf>
    <xf numFmtId="0" fontId="65" fillId="0" borderId="60" xfId="1" applyFont="1" applyFill="1" applyBorder="1" applyAlignment="1">
      <alignment horizontal="center" vertical="center"/>
    </xf>
    <xf numFmtId="0" fontId="65" fillId="0" borderId="10" xfId="1" applyFont="1" applyBorder="1" applyAlignment="1">
      <alignment horizontal="center" vertical="center"/>
    </xf>
    <xf numFmtId="0" fontId="66" fillId="0" borderId="76" xfId="1" applyFont="1" applyBorder="1" applyAlignment="1">
      <alignment horizontal="center" vertical="center" wrapText="1"/>
    </xf>
    <xf numFmtId="0" fontId="66" fillId="0" borderId="67" xfId="1" applyFont="1" applyBorder="1" applyAlignment="1">
      <alignment horizontal="center" vertical="center"/>
    </xf>
    <xf numFmtId="0" fontId="69" fillId="0" borderId="20" xfId="1" applyFont="1" applyBorder="1" applyAlignment="1">
      <alignment horizontal="center" vertical="center"/>
    </xf>
    <xf numFmtId="0" fontId="69" fillId="0" borderId="22" xfId="1" applyFont="1" applyBorder="1" applyAlignment="1">
      <alignment horizontal="center" vertical="center"/>
    </xf>
    <xf numFmtId="0" fontId="66" fillId="0" borderId="0" xfId="1" applyFont="1" applyBorder="1" applyAlignment="1">
      <alignment horizontal="left" vertical="center" wrapText="1"/>
    </xf>
    <xf numFmtId="9" fontId="63" fillId="0" borderId="0" xfId="1" applyNumberFormat="1" applyFont="1" applyBorder="1" applyAlignment="1">
      <alignment horizontal="center" vertical="center"/>
    </xf>
    <xf numFmtId="0" fontId="66" fillId="0" borderId="5" xfId="1" applyFont="1" applyBorder="1" applyAlignment="1">
      <alignment horizontal="center" vertical="center" wrapText="1"/>
    </xf>
    <xf numFmtId="0" fontId="70" fillId="0" borderId="5" xfId="1" applyFont="1" applyBorder="1" applyAlignment="1">
      <alignment horizontal="center" vertical="center"/>
    </xf>
    <xf numFmtId="0" fontId="21" fillId="0" borderId="1" xfId="14" applyFont="1" applyBorder="1" applyAlignment="1">
      <alignment horizontal="left" vertical="center" wrapText="1"/>
    </xf>
    <xf numFmtId="0" fontId="63" fillId="0" borderId="30" xfId="14" applyFont="1" applyBorder="1" applyAlignment="1">
      <alignment horizontal="center" vertical="center" wrapText="1"/>
    </xf>
    <xf numFmtId="0" fontId="63" fillId="0" borderId="1" xfId="14" applyFont="1" applyBorder="1" applyAlignment="1">
      <alignment horizontal="center" vertical="center" wrapText="1"/>
    </xf>
    <xf numFmtId="0" fontId="63" fillId="0" borderId="8" xfId="14" applyFont="1" applyBorder="1" applyAlignment="1">
      <alignment horizontal="center" vertical="center" wrapText="1"/>
    </xf>
    <xf numFmtId="0" fontId="63" fillId="0" borderId="9" xfId="14" applyFont="1" applyBorder="1" applyAlignment="1">
      <alignment horizontal="center" vertical="center" wrapText="1"/>
    </xf>
    <xf numFmtId="0" fontId="63" fillId="0" borderId="0" xfId="14" applyFont="1" applyBorder="1" applyAlignment="1">
      <alignment horizontal="center" vertical="center" wrapText="1"/>
    </xf>
    <xf numFmtId="0" fontId="63" fillId="0" borderId="18" xfId="14" applyFont="1" applyBorder="1" applyAlignment="1">
      <alignment horizontal="center" vertical="center" wrapText="1"/>
    </xf>
    <xf numFmtId="0" fontId="63" fillId="0" borderId="44" xfId="14" applyFont="1" applyBorder="1" applyAlignment="1">
      <alignment horizontal="center" vertical="center" wrapText="1"/>
    </xf>
    <xf numFmtId="0" fontId="63" fillId="0" borderId="2" xfId="14" applyFont="1" applyBorder="1" applyAlignment="1">
      <alignment horizontal="center" vertical="center" wrapText="1"/>
    </xf>
    <xf numFmtId="0" fontId="63" fillId="0" borderId="3" xfId="14" applyFont="1" applyBorder="1" applyAlignment="1">
      <alignment horizontal="center" vertical="center" wrapText="1"/>
    </xf>
    <xf numFmtId="0" fontId="63" fillId="0" borderId="30" xfId="14" applyNumberFormat="1" applyFont="1" applyBorder="1" applyAlignment="1">
      <alignment horizontal="center" vertical="center" wrapText="1"/>
    </xf>
    <xf numFmtId="0" fontId="63" fillId="0" borderId="1" xfId="14" applyNumberFormat="1" applyFont="1" applyBorder="1" applyAlignment="1">
      <alignment horizontal="center" vertical="center" wrapText="1"/>
    </xf>
    <xf numFmtId="0" fontId="63" fillId="0" borderId="8" xfId="14" applyNumberFormat="1" applyFont="1" applyBorder="1" applyAlignment="1">
      <alignment horizontal="center" vertical="center" wrapText="1"/>
    </xf>
    <xf numFmtId="0" fontId="63" fillId="0" borderId="9" xfId="14" applyNumberFormat="1" applyFont="1" applyBorder="1" applyAlignment="1">
      <alignment horizontal="center" vertical="center" wrapText="1"/>
    </xf>
    <xf numFmtId="0" fontId="63" fillId="0" borderId="0" xfId="14" applyNumberFormat="1" applyFont="1" applyBorder="1" applyAlignment="1">
      <alignment horizontal="center" vertical="center" wrapText="1"/>
    </xf>
    <xf numFmtId="0" fontId="63" fillId="0" borderId="18" xfId="14" applyNumberFormat="1" applyFont="1" applyBorder="1" applyAlignment="1">
      <alignment horizontal="center" vertical="center" wrapText="1"/>
    </xf>
    <xf numFmtId="0" fontId="63" fillId="0" borderId="44" xfId="14" applyNumberFormat="1" applyFont="1" applyBorder="1" applyAlignment="1">
      <alignment horizontal="center" vertical="center" wrapText="1"/>
    </xf>
    <xf numFmtId="0" fontId="63" fillId="0" borderId="2" xfId="14" applyNumberFormat="1" applyFont="1" applyBorder="1" applyAlignment="1">
      <alignment horizontal="center" vertical="center" wrapText="1"/>
    </xf>
    <xf numFmtId="0" fontId="63" fillId="0" borderId="3" xfId="14" applyNumberFormat="1" applyFont="1" applyBorder="1" applyAlignment="1">
      <alignment horizontal="center" vertical="center" wrapText="1"/>
    </xf>
    <xf numFmtId="0" fontId="71" fillId="0" borderId="10" xfId="14" applyFont="1" applyBorder="1" applyAlignment="1">
      <alignment horizontal="center" vertical="center" textRotation="255" wrapText="1" shrinkToFit="1"/>
    </xf>
    <xf numFmtId="0" fontId="71" fillId="0" borderId="59" xfId="14" applyFont="1" applyBorder="1" applyAlignment="1">
      <alignment horizontal="center" vertical="center" textRotation="255" wrapText="1" shrinkToFit="1"/>
    </xf>
    <xf numFmtId="0" fontId="63" fillId="0" borderId="9" xfId="14" applyFont="1" applyBorder="1" applyAlignment="1">
      <alignment horizontal="left" vertical="center"/>
    </xf>
    <xf numFmtId="0" fontId="63" fillId="0" borderId="0" xfId="14" applyFont="1" applyBorder="1" applyAlignment="1">
      <alignment horizontal="left" vertical="center"/>
    </xf>
    <xf numFmtId="0" fontId="63" fillId="0" borderId="18" xfId="14" applyFont="1" applyBorder="1" applyAlignment="1">
      <alignment horizontal="left" vertical="center"/>
    </xf>
    <xf numFmtId="0" fontId="65" fillId="0" borderId="9" xfId="14" applyFont="1" applyBorder="1" applyAlignment="1">
      <alignment horizontal="left" vertical="center"/>
    </xf>
    <xf numFmtId="0" fontId="65" fillId="0" borderId="0" xfId="14" applyFont="1" applyBorder="1" applyAlignment="1">
      <alignment horizontal="left" vertical="center"/>
    </xf>
    <xf numFmtId="0" fontId="65" fillId="0" borderId="18" xfId="14" applyFont="1" applyBorder="1" applyAlignment="1">
      <alignment horizontal="left" vertical="center"/>
    </xf>
    <xf numFmtId="0" fontId="65" fillId="0" borderId="44" xfId="14" applyFont="1" applyBorder="1" applyAlignment="1">
      <alignment horizontal="left" vertical="center"/>
    </xf>
    <xf numFmtId="0" fontId="65" fillId="0" borderId="2" xfId="14" applyFont="1" applyBorder="1" applyAlignment="1">
      <alignment horizontal="left" vertical="center"/>
    </xf>
    <xf numFmtId="0" fontId="65" fillId="0" borderId="3" xfId="14" applyFont="1" applyBorder="1" applyAlignment="1">
      <alignment horizontal="left" vertical="center"/>
    </xf>
    <xf numFmtId="0" fontId="65" fillId="0" borderId="44" xfId="14" applyFont="1" applyBorder="1" applyAlignment="1">
      <alignment horizontal="center" vertical="center" textRotation="255" shrinkToFit="1"/>
    </xf>
    <xf numFmtId="0" fontId="65" fillId="0" borderId="3" xfId="14" applyFont="1" applyBorder="1" applyAlignment="1">
      <alignment horizontal="center" vertical="center" textRotation="255" shrinkToFit="1"/>
    </xf>
    <xf numFmtId="0" fontId="65" fillId="0" borderId="10" xfId="14" applyFont="1" applyBorder="1" applyAlignment="1">
      <alignment horizontal="center" vertical="center" textRotation="255" shrinkToFit="1"/>
    </xf>
    <xf numFmtId="0" fontId="65" fillId="0" borderId="59" xfId="14" applyFont="1" applyBorder="1" applyAlignment="1">
      <alignment horizontal="center" vertical="center" textRotation="255" shrinkToFit="1"/>
    </xf>
    <xf numFmtId="0" fontId="65" fillId="0" borderId="30" xfId="14" applyFont="1" applyBorder="1" applyAlignment="1">
      <alignment horizontal="left" vertical="center"/>
    </xf>
    <xf numFmtId="0" fontId="65" fillId="0" borderId="1" xfId="14" applyFont="1" applyBorder="1" applyAlignment="1">
      <alignment horizontal="left" vertical="center"/>
    </xf>
    <xf numFmtId="0" fontId="65" fillId="0" borderId="8" xfId="14" applyFont="1" applyBorder="1" applyAlignment="1">
      <alignment horizontal="left" vertical="center"/>
    </xf>
    <xf numFmtId="0" fontId="63" fillId="0" borderId="0" xfId="14" applyFont="1" applyAlignment="1">
      <alignment horizontal="center" vertical="center"/>
    </xf>
    <xf numFmtId="0" fontId="64" fillId="0" borderId="0" xfId="14" applyFont="1" applyAlignment="1">
      <alignment horizontal="center" vertical="center"/>
    </xf>
    <xf numFmtId="0" fontId="63" fillId="0" borderId="5" xfId="14" applyFont="1" applyBorder="1" applyAlignment="1">
      <alignment horizontal="center" vertical="center"/>
    </xf>
    <xf numFmtId="0" fontId="63" fillId="0" borderId="7" xfId="14" applyFont="1" applyBorder="1" applyAlignment="1">
      <alignment horizontal="center" vertical="center"/>
    </xf>
    <xf numFmtId="0" fontId="63" fillId="0" borderId="30" xfId="14" applyFont="1" applyBorder="1" applyAlignment="1">
      <alignment horizontal="center" vertical="center"/>
    </xf>
    <xf numFmtId="0" fontId="63" fillId="0" borderId="1" xfId="14" applyFont="1" applyBorder="1" applyAlignment="1">
      <alignment horizontal="center" vertical="center"/>
    </xf>
    <xf numFmtId="0" fontId="63" fillId="0" borderId="44" xfId="14" applyFont="1" applyBorder="1" applyAlignment="1">
      <alignment horizontal="center" vertical="center"/>
    </xf>
    <xf numFmtId="0" fontId="63" fillId="0" borderId="2" xfId="14" applyFont="1" applyBorder="1" applyAlignment="1">
      <alignment horizontal="center" vertical="center"/>
    </xf>
    <xf numFmtId="0" fontId="63" fillId="0" borderId="8" xfId="14" applyFont="1" applyBorder="1" applyAlignment="1">
      <alignment horizontal="center" vertical="center"/>
    </xf>
    <xf numFmtId="0" fontId="63" fillId="0" borderId="3" xfId="14" applyFont="1" applyBorder="1" applyAlignment="1">
      <alignment horizontal="center" vertical="center"/>
    </xf>
    <xf numFmtId="0" fontId="76" fillId="0" borderId="100" xfId="1" applyFont="1" applyBorder="1" applyAlignment="1" applyProtection="1">
      <alignment horizontal="left" vertical="center"/>
      <protection locked="0"/>
    </xf>
    <xf numFmtId="0" fontId="74" fillId="4" borderId="203" xfId="1" applyFont="1" applyFill="1" applyBorder="1" applyAlignment="1" applyProtection="1">
      <alignment vertical="center"/>
      <protection locked="0"/>
    </xf>
    <xf numFmtId="0" fontId="74" fillId="4" borderId="4" xfId="1" applyFont="1" applyFill="1" applyBorder="1" applyAlignment="1" applyProtection="1">
      <alignment vertical="center"/>
      <protection locked="0"/>
    </xf>
    <xf numFmtId="0" fontId="75" fillId="0" borderId="77" xfId="1" applyFont="1" applyBorder="1" applyAlignment="1" applyProtection="1">
      <alignment horizontal="left" vertical="center"/>
      <protection locked="0"/>
    </xf>
    <xf numFmtId="0" fontId="75" fillId="0" borderId="58" xfId="1" applyFont="1" applyBorder="1" applyAlignment="1" applyProtection="1">
      <alignment horizontal="left" vertical="center"/>
      <protection locked="0"/>
    </xf>
    <xf numFmtId="0" fontId="75" fillId="0" borderId="154" xfId="1" applyFont="1" applyBorder="1" applyAlignment="1" applyProtection="1">
      <alignment horizontal="left" vertical="center"/>
      <protection locked="0"/>
    </xf>
    <xf numFmtId="0" fontId="22" fillId="0" borderId="94" xfId="1" applyFont="1" applyBorder="1" applyAlignment="1" applyProtection="1">
      <alignment horizontal="left" vertical="center"/>
      <protection locked="0"/>
    </xf>
    <xf numFmtId="0" fontId="22" fillId="4" borderId="10" xfId="1" applyFont="1" applyFill="1" applyBorder="1" applyAlignment="1" applyProtection="1">
      <alignment horizontal="center" vertical="center"/>
      <protection locked="0"/>
    </xf>
    <xf numFmtId="0" fontId="22" fillId="4" borderId="59" xfId="1" applyFont="1" applyFill="1" applyBorder="1" applyAlignment="1" applyProtection="1">
      <alignment horizontal="center" vertical="center"/>
      <protection locked="0"/>
    </xf>
    <xf numFmtId="0" fontId="79" fillId="0" borderId="155" xfId="1" applyFont="1" applyBorder="1" applyAlignment="1" applyProtection="1">
      <alignment horizontal="center" vertical="center" wrapText="1"/>
      <protection locked="0"/>
    </xf>
    <xf numFmtId="0" fontId="79" fillId="0" borderId="1" xfId="1" applyFont="1" applyBorder="1" applyAlignment="1" applyProtection="1">
      <alignment horizontal="center" vertical="center" wrapText="1"/>
      <protection locked="0"/>
    </xf>
    <xf numFmtId="0" fontId="79" fillId="0" borderId="161" xfId="1" applyFont="1" applyBorder="1" applyAlignment="1" applyProtection="1">
      <alignment horizontal="center" vertical="center" wrapText="1"/>
      <protection locked="0"/>
    </xf>
    <xf numFmtId="0" fontId="79" fillId="0" borderId="0" xfId="1" applyFont="1" applyBorder="1" applyAlignment="1" applyProtection="1">
      <alignment horizontal="center" vertical="center" wrapText="1"/>
      <protection locked="0"/>
    </xf>
    <xf numFmtId="0" fontId="79" fillId="0" borderId="162" xfId="1" applyFont="1" applyBorder="1" applyAlignment="1" applyProtection="1">
      <alignment horizontal="center" vertical="center" wrapText="1"/>
      <protection locked="0"/>
    </xf>
    <xf numFmtId="0" fontId="79" fillId="0" borderId="49" xfId="1" applyFont="1" applyBorder="1" applyAlignment="1" applyProtection="1">
      <alignment horizontal="center" vertical="center" wrapText="1"/>
      <protection locked="0"/>
    </xf>
    <xf numFmtId="0" fontId="80" fillId="0" borderId="1" xfId="1" applyFont="1" applyBorder="1" applyAlignment="1" applyProtection="1">
      <alignment horizontal="center" wrapText="1"/>
      <protection locked="0"/>
    </xf>
    <xf numFmtId="0" fontId="80" fillId="0" borderId="156" xfId="1" applyFont="1" applyBorder="1" applyAlignment="1" applyProtection="1">
      <alignment horizontal="center" wrapText="1"/>
      <protection locked="0"/>
    </xf>
    <xf numFmtId="0" fontId="80" fillId="0" borderId="0" xfId="1" applyFont="1" applyBorder="1" applyAlignment="1" applyProtection="1">
      <alignment horizontal="center" wrapText="1"/>
      <protection locked="0"/>
    </xf>
    <xf numFmtId="0" fontId="80" fillId="0" borderId="159" xfId="1" applyFont="1" applyBorder="1" applyAlignment="1" applyProtection="1">
      <alignment horizontal="center" wrapText="1"/>
      <protection locked="0"/>
    </xf>
    <xf numFmtId="0" fontId="80" fillId="0" borderId="49" xfId="1" applyFont="1" applyBorder="1" applyAlignment="1" applyProtection="1">
      <alignment horizontal="center" wrapText="1"/>
      <protection locked="0"/>
    </xf>
    <xf numFmtId="0" fontId="80" fillId="0" borderId="163" xfId="1" applyFont="1" applyBorder="1" applyAlignment="1" applyProtection="1">
      <alignment horizontal="center" wrapText="1"/>
      <protection locked="0"/>
    </xf>
    <xf numFmtId="0" fontId="22" fillId="6" borderId="5" xfId="1" applyFont="1" applyFill="1" applyBorder="1" applyAlignment="1" applyProtection="1">
      <alignment horizontal="center" vertical="center"/>
      <protection locked="0"/>
    </xf>
    <xf numFmtId="0" fontId="74" fillId="4" borderId="204" xfId="1" applyFont="1" applyFill="1" applyBorder="1" applyAlignment="1" applyProtection="1">
      <alignment vertical="center"/>
      <protection locked="0"/>
    </xf>
    <xf numFmtId="0" fontId="74" fillId="4" borderId="17" xfId="1" applyFont="1" applyFill="1" applyBorder="1" applyAlignment="1" applyProtection="1">
      <alignment vertical="center"/>
      <protection locked="0"/>
    </xf>
    <xf numFmtId="0" fontId="22" fillId="4" borderId="206" xfId="1" applyFont="1" applyFill="1" applyBorder="1" applyAlignment="1" applyProtection="1">
      <alignment horizontal="center" vertical="center" wrapText="1"/>
      <protection locked="0"/>
    </xf>
    <xf numFmtId="0" fontId="22" fillId="4" borderId="111" xfId="1" applyFont="1" applyFill="1" applyBorder="1" applyAlignment="1" applyProtection="1">
      <alignment horizontal="center" vertical="center" wrapText="1"/>
      <protection locked="0"/>
    </xf>
    <xf numFmtId="0" fontId="22" fillId="4" borderId="152" xfId="1" applyFont="1" applyFill="1" applyBorder="1" applyAlignment="1" applyProtection="1">
      <alignment horizontal="center" vertical="center" wrapText="1"/>
      <protection locked="0"/>
    </xf>
    <xf numFmtId="0" fontId="22" fillId="0" borderId="30" xfId="1" applyFont="1" applyBorder="1" applyAlignment="1" applyProtection="1">
      <alignment horizontal="left" vertical="center" wrapText="1"/>
      <protection locked="0"/>
    </xf>
    <xf numFmtId="0" fontId="22" fillId="0" borderId="1" xfId="1" applyFont="1" applyBorder="1" applyAlignment="1" applyProtection="1">
      <alignment horizontal="left" vertical="center" wrapText="1"/>
      <protection locked="0"/>
    </xf>
    <xf numFmtId="0" fontId="22" fillId="0" borderId="8" xfId="1" applyFont="1" applyBorder="1" applyAlignment="1" applyProtection="1">
      <alignment horizontal="left" vertical="center" wrapText="1"/>
      <protection locked="0"/>
    </xf>
    <xf numFmtId="0" fontId="22" fillId="0" borderId="9" xfId="1" applyFont="1" applyBorder="1" applyAlignment="1" applyProtection="1">
      <alignment horizontal="left" vertical="center" wrapText="1"/>
      <protection locked="0"/>
    </xf>
    <xf numFmtId="0" fontId="22" fillId="0" borderId="0" xfId="1" applyFont="1" applyBorder="1" applyAlignment="1" applyProtection="1">
      <alignment horizontal="left" vertical="center" wrapText="1"/>
      <protection locked="0"/>
    </xf>
    <xf numFmtId="0" fontId="22" fillId="0" borderId="18" xfId="1" applyFont="1" applyBorder="1" applyAlignment="1" applyProtection="1">
      <alignment horizontal="left" vertical="center" wrapText="1"/>
      <protection locked="0"/>
    </xf>
    <xf numFmtId="0" fontId="22" fillId="0" borderId="44" xfId="1" applyFont="1" applyBorder="1" applyAlignment="1" applyProtection="1">
      <alignment horizontal="left" vertical="center" wrapText="1"/>
      <protection locked="0"/>
    </xf>
    <xf numFmtId="0" fontId="22" fillId="0" borderId="2" xfId="1" applyFont="1" applyBorder="1" applyAlignment="1" applyProtection="1">
      <alignment horizontal="left" vertical="center" wrapText="1"/>
      <protection locked="0"/>
    </xf>
    <xf numFmtId="0" fontId="22" fillId="0" borderId="3" xfId="1" applyFont="1" applyBorder="1" applyAlignment="1" applyProtection="1">
      <alignment horizontal="left" vertical="center" wrapText="1"/>
      <protection locked="0"/>
    </xf>
    <xf numFmtId="0" fontId="22" fillId="0" borderId="196" xfId="1" applyFont="1" applyBorder="1" applyAlignment="1" applyProtection="1">
      <alignment horizontal="center" vertical="center"/>
      <protection locked="0"/>
    </xf>
    <xf numFmtId="0" fontId="22" fillId="0" borderId="199" xfId="1" applyFont="1" applyBorder="1" applyAlignment="1" applyProtection="1">
      <alignment horizontal="center" vertical="center"/>
      <protection locked="0"/>
    </xf>
    <xf numFmtId="0" fontId="22" fillId="0" borderId="197" xfId="1" applyFont="1" applyBorder="1" applyAlignment="1" applyProtection="1">
      <alignment horizontal="center" vertical="center"/>
      <protection locked="0"/>
    </xf>
    <xf numFmtId="0" fontId="74" fillId="0" borderId="160" xfId="1" applyFont="1" applyBorder="1" applyAlignment="1" applyProtection="1">
      <alignment horizontal="center"/>
      <protection locked="0"/>
    </xf>
    <xf numFmtId="0" fontId="74" fillId="0" borderId="188" xfId="1" applyFont="1" applyBorder="1" applyAlignment="1" applyProtection="1">
      <alignment horizontal="center"/>
      <protection locked="0"/>
    </xf>
    <xf numFmtId="0" fontId="22" fillId="6" borderId="10" xfId="1" applyFont="1" applyFill="1" applyBorder="1" applyAlignment="1" applyProtection="1">
      <alignment horizontal="center" vertical="center"/>
      <protection locked="0"/>
    </xf>
    <xf numFmtId="0" fontId="22" fillId="6" borderId="58" xfId="1" applyFont="1" applyFill="1" applyBorder="1" applyAlignment="1" applyProtection="1">
      <alignment horizontal="center" vertical="center"/>
      <protection locked="0"/>
    </xf>
    <xf numFmtId="0" fontId="22" fillId="6" borderId="59" xfId="1" applyFont="1" applyFill="1" applyBorder="1" applyAlignment="1" applyProtection="1">
      <alignment horizontal="center" vertical="center"/>
      <protection locked="0"/>
    </xf>
    <xf numFmtId="0" fontId="76" fillId="0" borderId="1" xfId="1" applyFont="1" applyBorder="1" applyAlignment="1" applyProtection="1">
      <alignment horizontal="right" vertical="top"/>
      <protection locked="0"/>
    </xf>
    <xf numFmtId="0" fontId="76" fillId="0" borderId="58" xfId="1" applyFont="1" applyBorder="1" applyAlignment="1" applyProtection="1">
      <alignment horizontal="right" vertical="top"/>
      <protection locked="0"/>
    </xf>
    <xf numFmtId="0" fontId="73" fillId="5" borderId="5" xfId="1" applyFont="1" applyFill="1" applyBorder="1" applyAlignment="1" applyProtection="1">
      <alignment horizontal="center" vertical="center"/>
      <protection locked="0"/>
    </xf>
    <xf numFmtId="0" fontId="73" fillId="5" borderId="7" xfId="1" applyFont="1" applyFill="1" applyBorder="1" applyAlignment="1" applyProtection="1">
      <alignment horizontal="center" vertical="center"/>
      <protection locked="0"/>
    </xf>
    <xf numFmtId="0" fontId="74" fillId="0" borderId="153" xfId="1" applyFont="1" applyBorder="1" applyAlignment="1" applyProtection="1">
      <alignment horizontal="center" vertical="center"/>
      <protection locked="0"/>
    </xf>
    <xf numFmtId="0" fontId="74" fillId="0" borderId="160" xfId="1" applyFont="1" applyBorder="1" applyAlignment="1" applyProtection="1">
      <alignment horizontal="center" vertical="center"/>
      <protection locked="0"/>
    </xf>
    <xf numFmtId="0" fontId="22" fillId="4" borderId="58" xfId="1" applyFont="1" applyFill="1" applyBorder="1" applyAlignment="1" applyProtection="1">
      <alignment horizontal="center" vertical="center"/>
      <protection locked="0"/>
    </xf>
    <xf numFmtId="0" fontId="74" fillId="4" borderId="200" xfId="1" applyFont="1" applyFill="1" applyBorder="1" applyAlignment="1" applyProtection="1">
      <alignment vertical="center"/>
      <protection locked="0"/>
    </xf>
    <xf numFmtId="0" fontId="74" fillId="4" borderId="201" xfId="1" applyFont="1" applyFill="1" applyBorder="1" applyAlignment="1" applyProtection="1">
      <alignment vertical="center"/>
      <protection locked="0"/>
    </xf>
    <xf numFmtId="0" fontId="73" fillId="5" borderId="10" xfId="1" applyFont="1" applyFill="1" applyBorder="1" applyAlignment="1" applyProtection="1">
      <alignment horizontal="center" vertical="center"/>
      <protection locked="0"/>
    </xf>
    <xf numFmtId="0" fontId="73" fillId="5" borderId="58" xfId="1" applyFont="1" applyFill="1" applyBorder="1" applyAlignment="1" applyProtection="1">
      <alignment horizontal="center" vertical="center"/>
      <protection locked="0"/>
    </xf>
    <xf numFmtId="0" fontId="73" fillId="5" borderId="59" xfId="1" applyFont="1" applyFill="1" applyBorder="1" applyAlignment="1" applyProtection="1">
      <alignment horizontal="center" vertical="center"/>
      <protection locked="0"/>
    </xf>
    <xf numFmtId="0" fontId="76" fillId="0" borderId="5" xfId="1" applyFont="1" applyBorder="1" applyAlignment="1" applyProtection="1">
      <alignment horizontal="left" vertical="center" wrapText="1"/>
      <protection locked="0"/>
    </xf>
    <xf numFmtId="0" fontId="22" fillId="0" borderId="10" xfId="1" applyFont="1" applyBorder="1" applyAlignment="1" applyProtection="1">
      <alignment horizontal="center" vertical="center"/>
      <protection locked="0"/>
    </xf>
    <xf numFmtId="0" fontId="74" fillId="0" borderId="188" xfId="1" applyFont="1" applyBorder="1" applyAlignment="1" applyProtection="1">
      <alignment horizontal="center" vertical="center"/>
      <protection locked="0"/>
    </xf>
    <xf numFmtId="0" fontId="22" fillId="0" borderId="9" xfId="1" applyFont="1" applyBorder="1" applyAlignment="1" applyProtection="1">
      <alignment horizontal="left" vertical="center"/>
      <protection locked="0"/>
    </xf>
    <xf numFmtId="0" fontId="22" fillId="0" borderId="0" xfId="1" applyFont="1" applyBorder="1" applyAlignment="1" applyProtection="1">
      <alignment horizontal="left" vertical="center"/>
      <protection locked="0"/>
    </xf>
    <xf numFmtId="0" fontId="22" fillId="0" borderId="18" xfId="1" applyFont="1" applyBorder="1" applyAlignment="1" applyProtection="1">
      <alignment horizontal="left" vertical="center"/>
      <protection locked="0"/>
    </xf>
    <xf numFmtId="0" fontId="22" fillId="0" borderId="192" xfId="1" applyFont="1" applyBorder="1" applyAlignment="1" applyProtection="1">
      <alignment horizontal="left" vertical="center"/>
      <protection locked="0"/>
    </xf>
    <xf numFmtId="0" fontId="22" fillId="0" borderId="193" xfId="1" applyFont="1" applyBorder="1" applyAlignment="1" applyProtection="1">
      <alignment horizontal="left" vertical="center"/>
      <protection locked="0"/>
    </xf>
    <xf numFmtId="0" fontId="22" fillId="0" borderId="194" xfId="1" applyFont="1" applyBorder="1" applyAlignment="1" applyProtection="1">
      <alignment horizontal="left" vertical="center"/>
      <protection locked="0"/>
    </xf>
    <xf numFmtId="0" fontId="22" fillId="0" borderId="5" xfId="1" applyFont="1" applyBorder="1" applyAlignment="1" applyProtection="1">
      <alignment horizontal="left" vertical="center"/>
      <protection locked="0"/>
    </xf>
    <xf numFmtId="0" fontId="22" fillId="0" borderId="189" xfId="1" applyFont="1" applyBorder="1" applyAlignment="1" applyProtection="1">
      <alignment horizontal="left" vertical="center"/>
      <protection locked="0"/>
    </xf>
    <xf numFmtId="0" fontId="22" fillId="0" borderId="190" xfId="1" applyFont="1" applyBorder="1" applyAlignment="1" applyProtection="1">
      <alignment horizontal="left" vertical="center"/>
      <protection locked="0"/>
    </xf>
    <xf numFmtId="0" fontId="22" fillId="0" borderId="191" xfId="1" applyFont="1" applyBorder="1" applyAlignment="1" applyProtection="1">
      <alignment horizontal="left" vertical="center"/>
      <protection locked="0"/>
    </xf>
    <xf numFmtId="0" fontId="22" fillId="5" borderId="5" xfId="1" applyFont="1" applyFill="1" applyBorder="1" applyAlignment="1" applyProtection="1">
      <alignment horizontal="center" vertical="center"/>
      <protection locked="0"/>
    </xf>
    <xf numFmtId="0" fontId="22" fillId="0" borderId="5" xfId="1" applyFont="1" applyBorder="1" applyAlignment="1" applyProtection="1">
      <alignment horizontal="center" vertical="center"/>
      <protection locked="0"/>
    </xf>
    <xf numFmtId="0" fontId="22" fillId="0" borderId="0" xfId="1" applyFont="1" applyBorder="1" applyAlignment="1" applyProtection="1">
      <alignment horizontal="center" vertical="center"/>
      <protection locked="0"/>
    </xf>
    <xf numFmtId="0" fontId="22" fillId="0" borderId="2" xfId="1" applyFont="1" applyBorder="1" applyAlignment="1" applyProtection="1">
      <alignment horizontal="center" vertical="center"/>
      <protection locked="0"/>
    </xf>
    <xf numFmtId="0" fontId="72" fillId="4" borderId="0" xfId="1" applyFont="1" applyFill="1" applyAlignment="1" applyProtection="1">
      <alignment horizontal="center" vertical="center"/>
      <protection locked="0"/>
    </xf>
    <xf numFmtId="0" fontId="82" fillId="2" borderId="2" xfId="15" applyFont="1" applyFill="1" applyBorder="1" applyAlignment="1">
      <alignment horizontal="left" vertical="center" shrinkToFit="1"/>
    </xf>
    <xf numFmtId="0" fontId="82" fillId="5" borderId="30" xfId="15" applyFont="1" applyFill="1" applyBorder="1" applyAlignment="1">
      <alignment horizontal="center" vertical="center"/>
    </xf>
    <xf numFmtId="0" fontId="82" fillId="5" borderId="1" xfId="15" applyFont="1" applyFill="1" applyBorder="1" applyAlignment="1">
      <alignment horizontal="center" vertical="center"/>
    </xf>
    <xf numFmtId="0" fontId="82" fillId="5" borderId="8" xfId="15" applyFont="1" applyFill="1" applyBorder="1" applyAlignment="1">
      <alignment horizontal="center" vertical="center"/>
    </xf>
    <xf numFmtId="182" fontId="14" fillId="2" borderId="5" xfId="15" applyNumberFormat="1" applyFont="1" applyFill="1" applyBorder="1" applyAlignment="1">
      <alignment horizontal="center" vertical="center"/>
    </xf>
    <xf numFmtId="0" fontId="83" fillId="2" borderId="30" xfId="15" applyFont="1" applyFill="1" applyBorder="1" applyAlignment="1">
      <alignment horizontal="left" vertical="center" wrapText="1"/>
    </xf>
    <xf numFmtId="0" fontId="83" fillId="2" borderId="1" xfId="15" applyFont="1" applyFill="1" applyBorder="1" applyAlignment="1">
      <alignment horizontal="left" vertical="center" wrapText="1"/>
    </xf>
    <xf numFmtId="0" fontId="83" fillId="2" borderId="8" xfId="15" applyFont="1" applyFill="1" applyBorder="1" applyAlignment="1">
      <alignment horizontal="left" vertical="center" wrapText="1"/>
    </xf>
    <xf numFmtId="0" fontId="83" fillId="2" borderId="44" xfId="15" applyFont="1" applyFill="1" applyBorder="1" applyAlignment="1">
      <alignment horizontal="left" vertical="center" wrapText="1"/>
    </xf>
    <xf numFmtId="0" fontId="83" fillId="2" borderId="2" xfId="15" applyFont="1" applyFill="1" applyBorder="1" applyAlignment="1">
      <alignment horizontal="left" vertical="center" wrapText="1"/>
    </xf>
    <xf numFmtId="0" fontId="83" fillId="2" borderId="3" xfId="15" applyFont="1" applyFill="1" applyBorder="1" applyAlignment="1">
      <alignment horizontal="left" vertical="center" wrapText="1"/>
    </xf>
    <xf numFmtId="176" fontId="81" fillId="2" borderId="5" xfId="15" applyNumberFormat="1" applyFont="1" applyFill="1" applyBorder="1" applyAlignment="1">
      <alignment horizontal="center" vertical="center" wrapText="1"/>
    </xf>
    <xf numFmtId="176" fontId="81" fillId="2" borderId="30" xfId="15" applyNumberFormat="1" applyFont="1" applyFill="1" applyBorder="1" applyAlignment="1">
      <alignment horizontal="center" vertical="center" wrapText="1"/>
    </xf>
    <xf numFmtId="176" fontId="81" fillId="2" borderId="1" xfId="15" applyNumberFormat="1" applyFont="1" applyFill="1" applyBorder="1" applyAlignment="1">
      <alignment horizontal="center" vertical="center" wrapText="1"/>
    </xf>
    <xf numFmtId="176" fontId="81" fillId="2" borderId="8" xfId="15" applyNumberFormat="1" applyFont="1" applyFill="1" applyBorder="1" applyAlignment="1">
      <alignment horizontal="center" vertical="center" wrapText="1"/>
    </xf>
    <xf numFmtId="176" fontId="81" fillId="2" borderId="44" xfId="15" applyNumberFormat="1" applyFont="1" applyFill="1" applyBorder="1" applyAlignment="1">
      <alignment horizontal="center" vertical="center" wrapText="1"/>
    </xf>
    <xf numFmtId="176" fontId="81" fillId="2" borderId="2" xfId="15" applyNumberFormat="1" applyFont="1" applyFill="1" applyBorder="1" applyAlignment="1">
      <alignment horizontal="center" vertical="center" wrapText="1"/>
    </xf>
    <xf numFmtId="176" fontId="81" fillId="2" borderId="3" xfId="15" applyNumberFormat="1" applyFont="1" applyFill="1" applyBorder="1" applyAlignment="1">
      <alignment horizontal="center" vertical="center" wrapText="1"/>
    </xf>
    <xf numFmtId="0" fontId="81" fillId="2" borderId="5" xfId="15" applyFont="1" applyFill="1" applyBorder="1" applyAlignment="1">
      <alignment horizontal="center" vertical="center"/>
    </xf>
    <xf numFmtId="0" fontId="81" fillId="2" borderId="10" xfId="15" applyFont="1" applyFill="1" applyBorder="1" applyAlignment="1">
      <alignment horizontal="center" vertical="center"/>
    </xf>
    <xf numFmtId="0" fontId="81" fillId="2" borderId="58" xfId="15" applyFont="1" applyFill="1" applyBorder="1" applyAlignment="1">
      <alignment horizontal="center" vertical="center"/>
    </xf>
    <xf numFmtId="0" fontId="81" fillId="2" borderId="59" xfId="15" applyFont="1" applyFill="1" applyBorder="1" applyAlignment="1">
      <alignment horizontal="center" vertical="center"/>
    </xf>
    <xf numFmtId="0" fontId="77" fillId="4" borderId="0" xfId="15" applyFont="1" applyFill="1" applyBorder="1" applyAlignment="1">
      <alignment horizontal="center" vertical="center"/>
    </xf>
    <xf numFmtId="0" fontId="82" fillId="5" borderId="9" xfId="15" applyFont="1" applyFill="1" applyBorder="1" applyAlignment="1">
      <alignment horizontal="center" vertical="center" wrapText="1"/>
    </xf>
    <xf numFmtId="0" fontId="82" fillId="5" borderId="0" xfId="15" applyFont="1" applyFill="1" applyBorder="1" applyAlignment="1">
      <alignment horizontal="center" vertical="center" wrapText="1"/>
    </xf>
    <xf numFmtId="0" fontId="82" fillId="5" borderId="18" xfId="15" applyFont="1" applyFill="1" applyBorder="1" applyAlignment="1">
      <alignment horizontal="center" vertical="center" wrapText="1"/>
    </xf>
    <xf numFmtId="0" fontId="83" fillId="2" borderId="7" xfId="15" applyFont="1" applyFill="1" applyBorder="1" applyAlignment="1">
      <alignment vertical="center" wrapText="1"/>
    </xf>
    <xf numFmtId="0" fontId="83" fillId="2" borderId="15" xfId="15" applyFont="1" applyFill="1" applyBorder="1" applyAlignment="1">
      <alignment vertical="center" wrapText="1"/>
    </xf>
    <xf numFmtId="0" fontId="83" fillId="2" borderId="6" xfId="15" applyFont="1" applyFill="1" applyBorder="1" applyAlignment="1">
      <alignment vertical="center" wrapText="1"/>
    </xf>
    <xf numFmtId="0" fontId="83" fillId="2" borderId="5" xfId="15" applyFont="1" applyFill="1" applyBorder="1" applyAlignment="1">
      <alignment horizontal="left" vertical="center" wrapText="1"/>
    </xf>
    <xf numFmtId="0" fontId="83" fillId="2" borderId="0" xfId="15" applyFont="1" applyFill="1" applyBorder="1" applyAlignment="1">
      <alignment horizontal="left" vertical="center" wrapText="1"/>
    </xf>
    <xf numFmtId="0" fontId="83" fillId="2" borderId="18" xfId="15" applyFont="1" applyFill="1" applyBorder="1" applyAlignment="1">
      <alignment horizontal="left" vertical="center" wrapText="1"/>
    </xf>
    <xf numFmtId="176" fontId="81" fillId="2" borderId="5" xfId="15" applyNumberFormat="1" applyFont="1" applyFill="1" applyBorder="1" applyAlignment="1">
      <alignment horizontal="center" vertical="center"/>
    </xf>
    <xf numFmtId="0" fontId="88" fillId="2" borderId="7" xfId="15" applyFont="1" applyFill="1" applyBorder="1" applyAlignment="1">
      <alignment horizontal="center" vertical="center"/>
    </xf>
    <xf numFmtId="0" fontId="88" fillId="2" borderId="6" xfId="15" applyFont="1" applyFill="1" applyBorder="1" applyAlignment="1">
      <alignment horizontal="center" vertical="center"/>
    </xf>
    <xf numFmtId="0" fontId="88" fillId="0" borderId="7" xfId="15" applyFont="1" applyBorder="1" applyAlignment="1">
      <alignment horizontal="center" vertical="center"/>
    </xf>
    <xf numFmtId="0" fontId="88" fillId="0" borderId="6" xfId="15" applyFont="1" applyBorder="1" applyAlignment="1">
      <alignment horizontal="center" vertical="center"/>
    </xf>
    <xf numFmtId="0" fontId="88" fillId="5" borderId="5" xfId="15" applyFont="1" applyFill="1" applyBorder="1" applyAlignment="1">
      <alignment horizontal="center" vertical="center"/>
    </xf>
    <xf numFmtId="0" fontId="88" fillId="0" borderId="5" xfId="15" applyFont="1" applyBorder="1" applyAlignment="1">
      <alignment horizontal="center" vertical="center"/>
    </xf>
    <xf numFmtId="0" fontId="90" fillId="7" borderId="10" xfId="15" applyFont="1" applyFill="1" applyBorder="1" applyAlignment="1">
      <alignment horizontal="center" vertical="center"/>
    </xf>
    <xf numFmtId="0" fontId="90" fillId="7" borderId="58" xfId="15" applyFont="1" applyFill="1" applyBorder="1" applyAlignment="1">
      <alignment horizontal="center" vertical="center"/>
    </xf>
    <xf numFmtId="0" fontId="90" fillId="7" borderId="59" xfId="15" applyFont="1" applyFill="1" applyBorder="1" applyAlignment="1">
      <alignment horizontal="center" vertical="center"/>
    </xf>
    <xf numFmtId="0" fontId="93" fillId="0" borderId="58" xfId="15" applyFont="1" applyBorder="1" applyAlignment="1">
      <alignment horizontal="center" vertical="center"/>
    </xf>
    <xf numFmtId="0" fontId="93" fillId="0" borderId="59" xfId="15" applyFont="1" applyBorder="1" applyAlignment="1">
      <alignment horizontal="center" vertical="center"/>
    </xf>
    <xf numFmtId="0" fontId="89" fillId="0" borderId="0" xfId="15" applyFont="1" applyAlignment="1">
      <alignment horizontal="center" vertical="center"/>
    </xf>
    <xf numFmtId="0" fontId="0" fillId="0" borderId="5" xfId="8" applyFont="1" applyBorder="1" applyAlignment="1">
      <alignment horizontal="left" vertical="center" wrapText="1"/>
    </xf>
    <xf numFmtId="0" fontId="0" fillId="0" borderId="58" xfId="8" applyFont="1" applyBorder="1" applyAlignment="1">
      <alignment horizontal="left" vertical="center" wrapText="1"/>
    </xf>
    <xf numFmtId="0" fontId="0" fillId="0" borderId="59" xfId="8" applyFont="1" applyBorder="1" applyAlignment="1">
      <alignment horizontal="left" vertical="center" wrapText="1"/>
    </xf>
    <xf numFmtId="0" fontId="0" fillId="0" borderId="10" xfId="8" applyFont="1" applyBorder="1" applyAlignment="1">
      <alignment horizontal="center" vertical="center"/>
    </xf>
    <xf numFmtId="0" fontId="0" fillId="0" borderId="58" xfId="8" applyFont="1" applyBorder="1" applyAlignment="1">
      <alignment horizontal="center" vertical="center"/>
    </xf>
    <xf numFmtId="0" fontId="0" fillId="0" borderId="59" xfId="8" applyFont="1" applyBorder="1" applyAlignment="1">
      <alignment horizontal="center" vertical="center"/>
    </xf>
    <xf numFmtId="0" fontId="4" fillId="0" borderId="1" xfId="8" applyFont="1" applyBorder="1" applyAlignment="1">
      <alignment horizontal="left" vertical="center" wrapText="1"/>
    </xf>
    <xf numFmtId="0" fontId="0" fillId="0" borderId="0" xfId="8" applyFont="1" applyAlignment="1">
      <alignment horizontal="center" vertical="center"/>
    </xf>
    <xf numFmtId="0" fontId="0" fillId="0" borderId="30" xfId="8" applyFont="1" applyBorder="1" applyAlignment="1">
      <alignment horizontal="left" vertical="center"/>
    </xf>
    <xf numFmtId="0" fontId="0" fillId="0" borderId="1" xfId="8" applyFont="1" applyBorder="1" applyAlignment="1">
      <alignment horizontal="left" vertical="center"/>
    </xf>
    <xf numFmtId="0" fontId="0" fillId="0" borderId="8" xfId="8" applyFont="1" applyBorder="1" applyAlignment="1">
      <alignment horizontal="left" vertical="center"/>
    </xf>
    <xf numFmtId="0" fontId="0" fillId="0" borderId="5" xfId="8" applyFont="1" applyBorder="1" applyAlignment="1">
      <alignment horizontal="center" vertical="center"/>
    </xf>
    <xf numFmtId="0" fontId="0" fillId="0" borderId="5" xfId="8" applyFont="1" applyBorder="1" applyAlignment="1">
      <alignment horizontal="left" vertical="center"/>
    </xf>
    <xf numFmtId="0" fontId="71" fillId="0" borderId="38" xfId="1" applyFont="1" applyBorder="1" applyAlignment="1">
      <alignment horizontal="center" vertical="center" wrapText="1"/>
    </xf>
    <xf numFmtId="0" fontId="71" fillId="0" borderId="39" xfId="1" applyFont="1" applyBorder="1" applyAlignment="1">
      <alignment horizontal="center" vertical="center" wrapText="1"/>
    </xf>
    <xf numFmtId="0" fontId="71" fillId="0" borderId="42" xfId="1" applyFont="1" applyBorder="1" applyAlignment="1">
      <alignment horizontal="center" vertical="center" wrapText="1"/>
    </xf>
    <xf numFmtId="0" fontId="71" fillId="0" borderId="32" xfId="1" applyFont="1" applyBorder="1" applyAlignment="1">
      <alignment horizontal="center" vertical="center" wrapText="1"/>
    </xf>
    <xf numFmtId="0" fontId="71" fillId="0" borderId="0" xfId="1" applyFont="1" applyBorder="1" applyAlignment="1">
      <alignment horizontal="center" vertical="center" wrapText="1"/>
    </xf>
    <xf numFmtId="0" fontId="71" fillId="0" borderId="33" xfId="1" applyFont="1" applyBorder="1" applyAlignment="1">
      <alignment horizontal="center" vertical="center" wrapText="1"/>
    </xf>
    <xf numFmtId="0" fontId="71" fillId="0" borderId="34" xfId="1" applyFont="1" applyBorder="1" applyAlignment="1">
      <alignment horizontal="center" vertical="center" wrapText="1"/>
    </xf>
    <xf numFmtId="0" fontId="71" fillId="0" borderId="23" xfId="1" applyFont="1" applyBorder="1" applyAlignment="1">
      <alignment horizontal="center" vertical="center" wrapText="1"/>
    </xf>
    <xf numFmtId="0" fontId="71" fillId="0" borderId="37" xfId="1" applyFont="1" applyBorder="1" applyAlignment="1">
      <alignment horizontal="center" vertical="center" wrapText="1"/>
    </xf>
    <xf numFmtId="0" fontId="67" fillId="0" borderId="47" xfId="1" applyFont="1" applyBorder="1" applyAlignment="1">
      <alignment horizontal="center" vertical="center"/>
    </xf>
    <xf numFmtId="0" fontId="67" fillId="0" borderId="6" xfId="1" applyFont="1" applyBorder="1" applyAlignment="1">
      <alignment horizontal="center" vertical="center"/>
    </xf>
    <xf numFmtId="0" fontId="67" fillId="0" borderId="81" xfId="1" applyFont="1" applyBorder="1" applyAlignment="1">
      <alignment horizontal="center" vertical="center"/>
    </xf>
    <xf numFmtId="0" fontId="63" fillId="0" borderId="57" xfId="1" applyFont="1" applyBorder="1" applyAlignment="1">
      <alignment horizontal="center" vertical="center"/>
    </xf>
    <xf numFmtId="0" fontId="63" fillId="0" borderId="79" xfId="1" applyFont="1" applyBorder="1" applyAlignment="1">
      <alignment horizontal="center" vertical="center"/>
    </xf>
    <xf numFmtId="0" fontId="63" fillId="0" borderId="82" xfId="1" applyFont="1" applyBorder="1" applyAlignment="1">
      <alignment horizontal="center" vertical="center"/>
    </xf>
    <xf numFmtId="0" fontId="71" fillId="0" borderId="30" xfId="1" applyFont="1" applyBorder="1" applyAlignment="1">
      <alignment horizontal="center" vertical="center" textRotation="255" wrapText="1" shrinkToFit="1"/>
    </xf>
    <xf numFmtId="0" fontId="71" fillId="0" borderId="8" xfId="1" applyFont="1" applyBorder="1" applyAlignment="1">
      <alignment horizontal="center" vertical="center" textRotation="255" wrapText="1" shrinkToFit="1"/>
    </xf>
    <xf numFmtId="0" fontId="71" fillId="0" borderId="9" xfId="1" applyFont="1" applyBorder="1" applyAlignment="1">
      <alignment horizontal="center" vertical="center" textRotation="255" wrapText="1" shrinkToFit="1"/>
    </xf>
    <xf numFmtId="0" fontId="71" fillId="0" borderId="18" xfId="1" applyFont="1" applyBorder="1" applyAlignment="1">
      <alignment horizontal="center" vertical="center" textRotation="255" wrapText="1" shrinkToFit="1"/>
    </xf>
    <xf numFmtId="0" fontId="63" fillId="0" borderId="30" xfId="1" applyFont="1" applyBorder="1" applyAlignment="1">
      <alignment horizontal="center" vertical="center" wrapText="1"/>
    </xf>
    <xf numFmtId="0" fontId="63" fillId="0" borderId="1" xfId="1" applyFont="1" applyBorder="1" applyAlignment="1">
      <alignment horizontal="center" vertical="center" wrapText="1"/>
    </xf>
    <xf numFmtId="0" fontId="63" fillId="0" borderId="8" xfId="1" applyFont="1" applyBorder="1" applyAlignment="1">
      <alignment horizontal="center" vertical="center" wrapText="1"/>
    </xf>
    <xf numFmtId="0" fontId="63" fillId="0" borderId="9" xfId="1" applyFont="1" applyBorder="1" applyAlignment="1">
      <alignment horizontal="center" vertical="center" wrapText="1"/>
    </xf>
    <xf numFmtId="0" fontId="63" fillId="0" borderId="0" xfId="1" applyFont="1" applyBorder="1" applyAlignment="1">
      <alignment horizontal="center" vertical="center" wrapText="1"/>
    </xf>
    <xf numFmtId="0" fontId="63" fillId="0" borderId="18" xfId="1" applyFont="1" applyBorder="1" applyAlignment="1">
      <alignment horizontal="center" vertical="center" wrapText="1"/>
    </xf>
    <xf numFmtId="0" fontId="63" fillId="0" borderId="44" xfId="1" applyFont="1" applyBorder="1" applyAlignment="1">
      <alignment horizontal="center" vertical="center" wrapText="1"/>
    </xf>
    <xf numFmtId="0" fontId="63" fillId="0" borderId="2" xfId="1" applyFont="1" applyBorder="1" applyAlignment="1">
      <alignment horizontal="center" vertical="center" wrapText="1"/>
    </xf>
    <xf numFmtId="0" fontId="63" fillId="0" borderId="3" xfId="1" applyFont="1" applyBorder="1" applyAlignment="1">
      <alignment horizontal="center" vertical="center" wrapText="1"/>
    </xf>
    <xf numFmtId="0" fontId="63" fillId="0" borderId="18" xfId="1" applyFont="1" applyBorder="1" applyAlignment="1">
      <alignment horizontal="center" vertical="center"/>
    </xf>
    <xf numFmtId="0" fontId="63" fillId="0" borderId="41" xfId="1" applyFont="1" applyBorder="1" applyAlignment="1">
      <alignment horizontal="center" vertical="center"/>
    </xf>
    <xf numFmtId="0" fontId="63" fillId="0" borderId="42" xfId="1" applyFont="1" applyBorder="1" applyAlignment="1">
      <alignment horizontal="center" vertical="center"/>
    </xf>
    <xf numFmtId="0" fontId="63" fillId="0" borderId="36" xfId="1" applyFont="1" applyBorder="1" applyAlignment="1">
      <alignment horizontal="center" vertical="center"/>
    </xf>
    <xf numFmtId="0" fontId="63" fillId="0" borderId="37" xfId="1" applyFont="1" applyBorder="1" applyAlignment="1">
      <alignment horizontal="center" vertical="center"/>
    </xf>
    <xf numFmtId="0" fontId="66" fillId="0" borderId="10" xfId="1" applyFont="1" applyBorder="1" applyAlignment="1">
      <alignment horizontal="center" vertical="center" wrapText="1"/>
    </xf>
    <xf numFmtId="0" fontId="63" fillId="0" borderId="38" xfId="1" applyFont="1" applyBorder="1" applyAlignment="1">
      <alignment horizontal="center" vertical="center"/>
    </xf>
    <xf numFmtId="0" fontId="63" fillId="0" borderId="39" xfId="1" applyFont="1" applyBorder="1" applyAlignment="1">
      <alignment horizontal="center" vertical="center"/>
    </xf>
    <xf numFmtId="0" fontId="63" fillId="0" borderId="40" xfId="1" applyFont="1" applyBorder="1" applyAlignment="1">
      <alignment horizontal="center" vertical="center"/>
    </xf>
    <xf numFmtId="0" fontId="63" fillId="0" borderId="34" xfId="1" applyFont="1" applyBorder="1" applyAlignment="1">
      <alignment horizontal="center" vertical="center"/>
    </xf>
    <xf numFmtId="0" fontId="63" fillId="0" borderId="23" xfId="1" applyFont="1" applyBorder="1" applyAlignment="1">
      <alignment horizontal="center" vertical="center"/>
    </xf>
    <xf numFmtId="0" fontId="63" fillId="0" borderId="35" xfId="1" applyFont="1" applyBorder="1" applyAlignment="1">
      <alignment horizontal="center" vertical="center"/>
    </xf>
    <xf numFmtId="0" fontId="66" fillId="0" borderId="5" xfId="1" applyFont="1" applyBorder="1" applyAlignment="1">
      <alignment horizontal="center" vertical="center"/>
    </xf>
    <xf numFmtId="0" fontId="63" fillId="0" borderId="38" xfId="1" applyFont="1" applyBorder="1" applyAlignment="1">
      <alignment horizontal="center" vertical="center" wrapText="1"/>
    </xf>
    <xf numFmtId="0" fontId="63" fillId="0" borderId="39" xfId="1" applyFont="1" applyBorder="1" applyAlignment="1">
      <alignment horizontal="center" vertical="center" wrapText="1"/>
    </xf>
    <xf numFmtId="0" fontId="63" fillId="0" borderId="42" xfId="1" applyFont="1" applyBorder="1" applyAlignment="1">
      <alignment horizontal="center" vertical="center" wrapText="1"/>
    </xf>
    <xf numFmtId="0" fontId="63" fillId="0" borderId="32" xfId="1" applyFont="1" applyBorder="1" applyAlignment="1">
      <alignment horizontal="center" vertical="center" wrapText="1"/>
    </xf>
    <xf numFmtId="0" fontId="63" fillId="0" borderId="33" xfId="1" applyFont="1" applyBorder="1" applyAlignment="1">
      <alignment horizontal="center" vertical="center" wrapText="1"/>
    </xf>
    <xf numFmtId="0" fontId="63" fillId="0" borderId="34" xfId="1" applyFont="1" applyBorder="1" applyAlignment="1">
      <alignment horizontal="center" vertical="center" wrapText="1"/>
    </xf>
    <xf numFmtId="0" fontId="63" fillId="0" borderId="23" xfId="1" applyFont="1" applyBorder="1" applyAlignment="1">
      <alignment horizontal="center" vertical="center" wrapText="1"/>
    </xf>
    <xf numFmtId="0" fontId="63" fillId="0" borderId="37" xfId="1" applyFont="1" applyBorder="1" applyAlignment="1">
      <alignment horizontal="center" vertical="center" wrapText="1"/>
    </xf>
    <xf numFmtId="0" fontId="66" fillId="0" borderId="5" xfId="1" applyFont="1" applyBorder="1" applyAlignment="1">
      <alignment horizontal="center" vertical="center" shrinkToFit="1"/>
    </xf>
    <xf numFmtId="0" fontId="66" fillId="0" borderId="30" xfId="1" applyFont="1" applyBorder="1" applyAlignment="1">
      <alignment horizontal="center" vertical="center" wrapText="1"/>
    </xf>
    <xf numFmtId="0" fontId="66" fillId="0" borderId="1" xfId="1" applyFont="1" applyBorder="1" applyAlignment="1">
      <alignment horizontal="center" vertical="center" wrapText="1"/>
    </xf>
    <xf numFmtId="0" fontId="66" fillId="0" borderId="8" xfId="1" applyFont="1" applyBorder="1" applyAlignment="1">
      <alignment horizontal="center" vertical="center" wrapText="1"/>
    </xf>
    <xf numFmtId="0" fontId="66" fillId="0" borderId="44" xfId="1" applyFont="1" applyBorder="1" applyAlignment="1">
      <alignment horizontal="center" vertical="center" wrapText="1"/>
    </xf>
    <xf numFmtId="0" fontId="66" fillId="0" borderId="2" xfId="1" applyFont="1" applyBorder="1" applyAlignment="1">
      <alignment horizontal="center" vertical="center" wrapText="1"/>
    </xf>
    <xf numFmtId="0" fontId="66" fillId="0" borderId="3" xfId="1" applyFont="1" applyBorder="1" applyAlignment="1">
      <alignment horizontal="center" vertical="center" wrapText="1"/>
    </xf>
    <xf numFmtId="0" fontId="66" fillId="0" borderId="30" xfId="1" applyFont="1" applyBorder="1" applyAlignment="1">
      <alignment horizontal="center" vertical="center"/>
    </xf>
    <xf numFmtId="0" fontId="66" fillId="0" borderId="1" xfId="1" applyFont="1" applyBorder="1" applyAlignment="1">
      <alignment horizontal="center" vertical="center"/>
    </xf>
    <xf numFmtId="0" fontId="66" fillId="0" borderId="8" xfId="1" applyFont="1" applyBorder="1" applyAlignment="1">
      <alignment horizontal="center" vertical="center"/>
    </xf>
    <xf numFmtId="0" fontId="66" fillId="0" borderId="7" xfId="1" applyFont="1" applyBorder="1" applyAlignment="1">
      <alignment horizontal="center" vertical="center" shrinkToFit="1"/>
    </xf>
    <xf numFmtId="0" fontId="63" fillId="0" borderId="9" xfId="1" applyFont="1" applyBorder="1" applyAlignment="1">
      <alignment horizontal="center" vertical="center"/>
    </xf>
    <xf numFmtId="0" fontId="65" fillId="0" borderId="0" xfId="1" applyFont="1" applyBorder="1" applyAlignment="1">
      <alignment horizontal="center" vertical="center"/>
    </xf>
    <xf numFmtId="0" fontId="65" fillId="0" borderId="18" xfId="1" applyFont="1" applyBorder="1" applyAlignment="1">
      <alignment horizontal="center" vertical="center"/>
    </xf>
    <xf numFmtId="0" fontId="65" fillId="0" borderId="2" xfId="1" applyFont="1" applyBorder="1" applyAlignment="1">
      <alignment horizontal="center" vertical="center"/>
    </xf>
    <xf numFmtId="0" fontId="65" fillId="0" borderId="3" xfId="1" applyFont="1" applyBorder="1" applyAlignment="1">
      <alignment horizontal="center" vertical="center"/>
    </xf>
    <xf numFmtId="0" fontId="12" fillId="0" borderId="10" xfId="1" applyFont="1" applyBorder="1" applyAlignment="1">
      <alignment horizontal="center" vertical="center"/>
    </xf>
    <xf numFmtId="0" fontId="12" fillId="0" borderId="59" xfId="1" applyFont="1" applyBorder="1" applyAlignment="1">
      <alignment horizontal="center" vertical="center"/>
    </xf>
    <xf numFmtId="0" fontId="14" fillId="0" borderId="0" xfId="1" applyFont="1" applyAlignment="1">
      <alignment vertical="center" wrapText="1"/>
    </xf>
    <xf numFmtId="0" fontId="12" fillId="0" borderId="0" xfId="1" applyFont="1" applyAlignment="1">
      <alignment vertical="center" wrapText="1"/>
    </xf>
    <xf numFmtId="0" fontId="14" fillId="0" borderId="0" xfId="1" applyFont="1" applyAlignment="1">
      <alignment horizontal="left" vertical="center" wrapText="1"/>
    </xf>
    <xf numFmtId="0" fontId="4" fillId="0" borderId="0" xfId="1" applyFont="1" applyAlignment="1">
      <alignment vertical="center" wrapText="1"/>
    </xf>
    <xf numFmtId="0" fontId="12" fillId="0" borderId="5" xfId="1" applyFont="1" applyBorder="1" applyAlignment="1">
      <alignment horizontal="center" vertical="center"/>
    </xf>
    <xf numFmtId="0" fontId="24" fillId="0" borderId="0" xfId="1" applyFont="1" applyBorder="1" applyAlignment="1">
      <alignment horizontal="center" vertical="center"/>
    </xf>
    <xf numFmtId="0" fontId="24" fillId="0" borderId="5" xfId="1" applyFont="1" applyBorder="1" applyAlignment="1">
      <alignment horizontal="center" vertical="center"/>
    </xf>
    <xf numFmtId="0" fontId="12" fillId="0" borderId="5" xfId="1" applyBorder="1" applyAlignment="1">
      <alignment horizontal="center" vertical="center"/>
    </xf>
    <xf numFmtId="0" fontId="95" fillId="0" borderId="5" xfId="1" applyFont="1" applyBorder="1" applyAlignment="1">
      <alignment horizontal="center" vertical="center" wrapText="1"/>
    </xf>
    <xf numFmtId="0" fontId="63" fillId="0" borderId="43" xfId="1" applyFont="1" applyBorder="1" applyAlignment="1">
      <alignment horizontal="center" vertical="center"/>
    </xf>
    <xf numFmtId="0" fontId="63" fillId="0" borderId="45" xfId="1" applyFont="1" applyBorder="1" applyAlignment="1">
      <alignment horizontal="center" vertical="center"/>
    </xf>
    <xf numFmtId="0" fontId="63" fillId="0" borderId="24" xfId="1" applyFont="1" applyBorder="1" applyAlignment="1">
      <alignment horizontal="center" vertical="center"/>
    </xf>
    <xf numFmtId="0" fontId="63" fillId="0" borderId="25" xfId="1" applyFont="1" applyBorder="1" applyAlignment="1">
      <alignment horizontal="center" vertical="center"/>
    </xf>
    <xf numFmtId="0" fontId="63" fillId="0" borderId="81" xfId="1" applyFont="1" applyBorder="1" applyAlignment="1">
      <alignment horizontal="center" vertical="center"/>
    </xf>
    <xf numFmtId="0" fontId="63" fillId="0" borderId="74" xfId="1" applyFont="1" applyBorder="1" applyAlignment="1">
      <alignment horizontal="center" vertical="center"/>
    </xf>
    <xf numFmtId="0" fontId="63" fillId="0" borderId="26" xfId="1" applyFont="1" applyBorder="1" applyAlignment="1">
      <alignment horizontal="center" vertical="center"/>
    </xf>
    <xf numFmtId="0" fontId="63" fillId="0" borderId="60" xfId="1" applyFont="1" applyBorder="1" applyAlignment="1">
      <alignment horizontal="center" vertical="center"/>
    </xf>
    <xf numFmtId="0" fontId="63" fillId="0" borderId="24" xfId="1" applyFont="1" applyBorder="1" applyAlignment="1">
      <alignment horizontal="center" vertical="center" wrapText="1"/>
    </xf>
    <xf numFmtId="0" fontId="65" fillId="0" borderId="5" xfId="1" applyFont="1" applyBorder="1" applyAlignment="1">
      <alignment horizontal="center" vertical="center" wrapText="1"/>
    </xf>
    <xf numFmtId="0" fontId="65" fillId="0" borderId="24" xfId="1" applyFont="1" applyBorder="1" applyAlignment="1">
      <alignment horizontal="center" vertical="center" wrapText="1"/>
    </xf>
    <xf numFmtId="0" fontId="65" fillId="0" borderId="25" xfId="1" applyFont="1" applyBorder="1" applyAlignment="1">
      <alignment horizontal="center" vertical="center" wrapText="1"/>
    </xf>
    <xf numFmtId="0" fontId="65" fillId="0" borderId="26" xfId="1" applyFont="1" applyBorder="1" applyAlignment="1">
      <alignment horizontal="center" vertical="center" wrapText="1"/>
    </xf>
    <xf numFmtId="0" fontId="65" fillId="0" borderId="81" xfId="1" applyFont="1" applyBorder="1" applyAlignment="1">
      <alignment horizontal="center" vertical="center" wrapText="1"/>
    </xf>
    <xf numFmtId="0" fontId="65" fillId="0" borderId="79" xfId="1" applyFont="1" applyBorder="1" applyAlignment="1">
      <alignment horizontal="center" vertical="center" wrapText="1"/>
    </xf>
    <xf numFmtId="0" fontId="70" fillId="0" borderId="25" xfId="1" applyFont="1" applyBorder="1" applyAlignment="1">
      <alignment horizontal="center" vertical="center"/>
    </xf>
    <xf numFmtId="0" fontId="70" fillId="0" borderId="74" xfId="1" applyFont="1" applyBorder="1" applyAlignment="1">
      <alignment horizontal="center" vertical="center"/>
    </xf>
    <xf numFmtId="0" fontId="70" fillId="0" borderId="60" xfId="1" applyFont="1" applyBorder="1" applyAlignment="1">
      <alignment horizontal="center" vertical="center"/>
    </xf>
    <xf numFmtId="0" fontId="70" fillId="0" borderId="79" xfId="1" applyFont="1" applyBorder="1" applyAlignment="1">
      <alignment horizontal="center" vertical="center"/>
    </xf>
    <xf numFmtId="0" fontId="70" fillId="0" borderId="82" xfId="1" applyFont="1" applyBorder="1" applyAlignment="1">
      <alignment horizontal="center" vertical="center"/>
    </xf>
    <xf numFmtId="9" fontId="63" fillId="0" borderId="212" xfId="1" applyNumberFormat="1" applyFont="1" applyBorder="1" applyAlignment="1">
      <alignment horizontal="center" vertical="center"/>
    </xf>
    <xf numFmtId="9" fontId="63" fillId="0" borderId="99" xfId="1" applyNumberFormat="1" applyFont="1" applyBorder="1" applyAlignment="1">
      <alignment horizontal="center" vertical="center"/>
    </xf>
    <xf numFmtId="0" fontId="65" fillId="0" borderId="38" xfId="1" applyFont="1" applyBorder="1" applyAlignment="1">
      <alignment horizontal="left" vertical="center" wrapText="1"/>
    </xf>
    <xf numFmtId="0" fontId="65" fillId="0" borderId="39" xfId="1" applyFont="1" applyBorder="1" applyAlignment="1">
      <alignment horizontal="left" vertical="center" wrapText="1"/>
    </xf>
    <xf numFmtId="0" fontId="65" fillId="0" borderId="42" xfId="1" applyFont="1" applyBorder="1" applyAlignment="1">
      <alignment horizontal="left" vertical="center" wrapText="1"/>
    </xf>
    <xf numFmtId="0" fontId="65" fillId="0" borderId="32" xfId="1" applyFont="1" applyBorder="1" applyAlignment="1">
      <alignment horizontal="left" vertical="center" wrapText="1"/>
    </xf>
    <xf numFmtId="0" fontId="65" fillId="0" borderId="0" xfId="1" applyFont="1" applyBorder="1" applyAlignment="1">
      <alignment horizontal="left" vertical="center" wrapText="1"/>
    </xf>
    <xf numFmtId="0" fontId="65" fillId="0" borderId="33" xfId="1" applyFont="1" applyBorder="1" applyAlignment="1">
      <alignment horizontal="left" vertical="center" wrapText="1"/>
    </xf>
    <xf numFmtId="0" fontId="65" fillId="0" borderId="34" xfId="1" applyFont="1" applyBorder="1" applyAlignment="1">
      <alignment horizontal="left" vertical="center" wrapText="1"/>
    </xf>
    <xf numFmtId="0" fontId="65" fillId="0" borderId="23" xfId="1" applyFont="1" applyBorder="1" applyAlignment="1">
      <alignment horizontal="left" vertical="center" wrapText="1"/>
    </xf>
    <xf numFmtId="0" fontId="65" fillId="0" borderId="37" xfId="1" applyFont="1" applyBorder="1" applyAlignment="1">
      <alignment horizontal="left" vertical="center" wrapText="1"/>
    </xf>
    <xf numFmtId="0" fontId="65" fillId="0" borderId="98" xfId="1" applyFont="1" applyBorder="1" applyAlignment="1">
      <alignment horizontal="right" vertical="center"/>
    </xf>
    <xf numFmtId="0" fontId="65" fillId="0" borderId="212" xfId="1" applyFont="1" applyBorder="1" applyAlignment="1">
      <alignment horizontal="right" vertical="center"/>
    </xf>
    <xf numFmtId="0" fontId="65" fillId="0" borderId="99" xfId="1" applyFont="1" applyBorder="1" applyAlignment="1">
      <alignment horizontal="right" vertical="center"/>
    </xf>
    <xf numFmtId="9" fontId="63" fillId="0" borderId="98" xfId="1" applyNumberFormat="1" applyFont="1" applyBorder="1" applyAlignment="1">
      <alignment horizontal="center" vertical="center"/>
    </xf>
    <xf numFmtId="0" fontId="21" fillId="0" borderId="0" xfId="8" applyFont="1" applyAlignment="1">
      <alignment horizontal="left" vertical="center" wrapText="1"/>
    </xf>
    <xf numFmtId="0" fontId="21" fillId="0" borderId="0" xfId="8" applyFont="1" applyAlignment="1">
      <alignment horizontal="left" vertical="center"/>
    </xf>
    <xf numFmtId="58" fontId="6" fillId="0" borderId="5" xfId="8" applyNumberFormat="1" applyFont="1" applyFill="1" applyBorder="1" applyAlignment="1">
      <alignment horizontal="left" vertical="center"/>
    </xf>
    <xf numFmtId="0" fontId="6" fillId="0" borderId="5" xfId="8" applyFont="1" applyFill="1" applyBorder="1" applyAlignment="1">
      <alignment horizontal="left" vertical="center"/>
    </xf>
    <xf numFmtId="9" fontId="12" fillId="0" borderId="212" xfId="8" applyNumberFormat="1" applyFont="1" applyBorder="1" applyAlignment="1">
      <alignment horizontal="center" vertical="center"/>
    </xf>
    <xf numFmtId="9" fontId="12" fillId="0" borderId="99" xfId="8" applyNumberFormat="1" applyFont="1" applyBorder="1" applyAlignment="1">
      <alignment horizontal="center" vertical="center"/>
    </xf>
    <xf numFmtId="0" fontId="6" fillId="0" borderId="38" xfId="8" applyFont="1" applyBorder="1" applyAlignment="1">
      <alignment horizontal="left" vertical="center" wrapText="1"/>
    </xf>
    <xf numFmtId="0" fontId="6" fillId="0" borderId="39" xfId="8" applyFont="1" applyBorder="1" applyAlignment="1">
      <alignment horizontal="left" vertical="center" wrapText="1"/>
    </xf>
    <xf numFmtId="0" fontId="6" fillId="0" borderId="42" xfId="8" applyFont="1" applyBorder="1" applyAlignment="1">
      <alignment horizontal="left" vertical="center" wrapText="1"/>
    </xf>
    <xf numFmtId="0" fontId="6" fillId="0" borderId="32" xfId="8" applyFont="1" applyBorder="1" applyAlignment="1">
      <alignment horizontal="left" vertical="center" wrapText="1"/>
    </xf>
    <xf numFmtId="0" fontId="6" fillId="0" borderId="0"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23" xfId="8" applyFont="1" applyBorder="1" applyAlignment="1">
      <alignment horizontal="left" vertical="center" wrapText="1"/>
    </xf>
    <xf numFmtId="0" fontId="6" fillId="0" borderId="37" xfId="8" applyFont="1" applyBorder="1" applyAlignment="1">
      <alignment horizontal="left" vertical="center" wrapText="1"/>
    </xf>
    <xf numFmtId="0" fontId="6" fillId="0" borderId="98" xfId="8" applyFont="1" applyBorder="1" applyAlignment="1">
      <alignment horizontal="right" vertical="center"/>
    </xf>
    <xf numFmtId="0" fontId="6" fillId="0" borderId="212" xfId="8" applyFont="1" applyBorder="1" applyAlignment="1">
      <alignment horizontal="right" vertical="center"/>
    </xf>
    <xf numFmtId="0" fontId="6" fillId="0" borderId="99" xfId="8" applyFont="1" applyBorder="1" applyAlignment="1">
      <alignment horizontal="right" vertical="center"/>
    </xf>
    <xf numFmtId="0" fontId="12" fillId="0" borderId="0" xfId="8" applyFont="1" applyAlignment="1">
      <alignment horizontal="right" vertical="center"/>
    </xf>
    <xf numFmtId="9" fontId="12" fillId="0" borderId="98" xfId="8" applyNumberFormat="1" applyFont="1" applyBorder="1" applyAlignment="1">
      <alignment horizontal="center" vertical="center"/>
    </xf>
    <xf numFmtId="0" fontId="4" fillId="0" borderId="0" xfId="8" applyFont="1" applyAlignment="1">
      <alignment vertical="center"/>
    </xf>
    <xf numFmtId="0" fontId="0" fillId="0" borderId="0" xfId="8" applyFont="1" applyAlignment="1">
      <alignment vertical="center" wrapText="1"/>
    </xf>
    <xf numFmtId="0" fontId="4" fillId="0" borderId="0" xfId="8" applyFont="1" applyAlignment="1">
      <alignment horizontal="left" vertical="center" wrapText="1"/>
    </xf>
    <xf numFmtId="0" fontId="4" fillId="0" borderId="0" xfId="8" applyFont="1" applyAlignment="1">
      <alignment horizontal="left" vertical="center"/>
    </xf>
    <xf numFmtId="0" fontId="29" fillId="0" borderId="10" xfId="8" applyFont="1" applyBorder="1" applyAlignment="1">
      <alignment horizontal="center" vertical="center" wrapText="1"/>
    </xf>
    <xf numFmtId="0" fontId="4" fillId="0" borderId="0" xfId="3" applyFont="1" applyFill="1" applyAlignment="1">
      <alignment horizontal="left" vertical="center" wrapText="1"/>
    </xf>
    <xf numFmtId="0" fontId="0" fillId="0" borderId="0" xfId="8" applyFont="1" applyAlignment="1">
      <alignment horizontal="left" vertical="center" wrapText="1"/>
    </xf>
    <xf numFmtId="0" fontId="0" fillId="0" borderId="26" xfId="3" applyFont="1" applyFill="1" applyBorder="1" applyAlignment="1">
      <alignment horizontal="center" vertical="center" shrinkToFit="1"/>
    </xf>
    <xf numFmtId="0" fontId="0" fillId="0" borderId="5" xfId="3" applyFont="1" applyFill="1" applyBorder="1" applyAlignment="1">
      <alignment horizontal="center" vertical="center" shrinkToFit="1"/>
    </xf>
    <xf numFmtId="0" fontId="0" fillId="0" borderId="81" xfId="3" applyFont="1" applyFill="1" applyBorder="1" applyAlignment="1">
      <alignment horizontal="center" vertical="center" shrinkToFit="1"/>
    </xf>
    <xf numFmtId="0" fontId="0" fillId="0" borderId="79" xfId="3" applyFont="1" applyFill="1" applyBorder="1" applyAlignment="1">
      <alignment horizontal="center" vertical="center" shrinkToFit="1"/>
    </xf>
    <xf numFmtId="0" fontId="0" fillId="0" borderId="38" xfId="3" applyFont="1" applyFill="1" applyBorder="1" applyAlignment="1">
      <alignment horizontal="center" vertical="center" wrapText="1"/>
    </xf>
    <xf numFmtId="0" fontId="0" fillId="0" borderId="39" xfId="3" applyFont="1" applyFill="1" applyBorder="1" applyAlignment="1">
      <alignment horizontal="center" vertical="center" wrapText="1"/>
    </xf>
    <xf numFmtId="0" fontId="0" fillId="0" borderId="39" xfId="8" applyFont="1" applyBorder="1" applyAlignment="1">
      <alignment horizontal="center" vertical="center" wrapText="1"/>
    </xf>
    <xf numFmtId="0" fontId="0" fillId="0" borderId="40" xfId="8" applyFont="1" applyBorder="1" applyAlignment="1">
      <alignment horizontal="center" vertical="center" wrapText="1"/>
    </xf>
    <xf numFmtId="0" fontId="0" fillId="0" borderId="43" xfId="3" applyFont="1" applyFill="1" applyBorder="1" applyAlignment="1">
      <alignment horizontal="center" vertical="center" wrapText="1"/>
    </xf>
    <xf numFmtId="0" fontId="0" fillId="0" borderId="2" xfId="3" applyFont="1" applyFill="1" applyBorder="1" applyAlignment="1">
      <alignment horizontal="center" vertical="center" wrapText="1"/>
    </xf>
    <xf numFmtId="0" fontId="0" fillId="0" borderId="2" xfId="8" applyFont="1" applyBorder="1" applyAlignment="1">
      <alignment horizontal="center" vertical="center" wrapText="1"/>
    </xf>
    <xf numFmtId="0" fontId="0" fillId="0" borderId="3" xfId="8" applyFont="1" applyBorder="1" applyAlignment="1">
      <alignment horizontal="center" vertical="center" wrapText="1"/>
    </xf>
    <xf numFmtId="0" fontId="0" fillId="0" borderId="41" xfId="3" applyFont="1" applyFill="1" applyBorder="1" applyAlignment="1">
      <alignment horizontal="center" vertical="center" wrapText="1"/>
    </xf>
    <xf numFmtId="0" fontId="0" fillId="0" borderId="44" xfId="8" applyFont="1" applyBorder="1" applyAlignment="1">
      <alignment horizontal="center" vertical="center" wrapText="1"/>
    </xf>
    <xf numFmtId="0" fontId="0" fillId="0" borderId="78" xfId="3" applyFont="1" applyFill="1" applyBorder="1" applyAlignment="1">
      <alignment horizontal="center" vertical="center" shrinkToFit="1"/>
    </xf>
    <xf numFmtId="0" fontId="0" fillId="0" borderId="84" xfId="3" applyFont="1" applyFill="1" applyBorder="1" applyAlignment="1">
      <alignment horizontal="center" vertical="center" shrinkToFit="1"/>
    </xf>
    <xf numFmtId="0" fontId="0" fillId="0" borderId="84" xfId="8" applyFont="1" applyBorder="1" applyAlignment="1">
      <alignment horizontal="center" vertical="center" shrinkToFit="1"/>
    </xf>
    <xf numFmtId="0" fontId="0" fillId="0" borderId="83" xfId="8" applyFont="1" applyBorder="1" applyAlignment="1">
      <alignment horizontal="center" vertical="center" shrinkToFit="1"/>
    </xf>
    <xf numFmtId="0" fontId="6" fillId="0" borderId="0" xfId="3" applyFont="1" applyFill="1" applyBorder="1" applyAlignment="1">
      <alignment horizontal="left" vertical="center" wrapText="1"/>
    </xf>
    <xf numFmtId="0" fontId="47" fillId="0" borderId="26" xfId="3" applyFont="1" applyFill="1" applyBorder="1" applyAlignment="1">
      <alignment horizontal="center" vertical="center" shrinkToFit="1"/>
    </xf>
    <xf numFmtId="0" fontId="47" fillId="0" borderId="5" xfId="3" applyFont="1" applyFill="1" applyBorder="1" applyAlignment="1">
      <alignment horizontal="center" vertical="center" shrinkToFit="1"/>
    </xf>
    <xf numFmtId="0" fontId="0" fillId="0" borderId="77" xfId="3" applyFont="1" applyFill="1" applyBorder="1" applyAlignment="1">
      <alignment horizontal="center" vertical="center"/>
    </xf>
    <xf numFmtId="0" fontId="0" fillId="0" borderId="58" xfId="3" applyFont="1" applyFill="1" applyBorder="1" applyAlignment="1">
      <alignment horizontal="center" vertical="center"/>
    </xf>
    <xf numFmtId="0" fontId="0" fillId="0" borderId="59" xfId="3" applyFont="1" applyFill="1" applyBorder="1" applyAlignment="1">
      <alignment horizontal="center" vertical="center"/>
    </xf>
    <xf numFmtId="0" fontId="29" fillId="0" borderId="10" xfId="3" applyFont="1" applyFill="1" applyBorder="1" applyAlignment="1">
      <alignment horizontal="center" vertical="center"/>
    </xf>
    <xf numFmtId="0" fontId="29" fillId="0" borderId="61" xfId="3" applyFont="1" applyFill="1" applyBorder="1" applyAlignment="1">
      <alignment horizontal="center" vertical="center"/>
    </xf>
    <xf numFmtId="0" fontId="6" fillId="0" borderId="26" xfId="3" applyFont="1" applyBorder="1" applyAlignment="1">
      <alignment horizontal="center" vertical="center"/>
    </xf>
    <xf numFmtId="0" fontId="6" fillId="0" borderId="5" xfId="3" applyFont="1" applyBorder="1" applyAlignment="1">
      <alignment horizontal="center" vertical="center"/>
    </xf>
    <xf numFmtId="0" fontId="40" fillId="0" borderId="30" xfId="3" applyFont="1" applyFill="1" applyBorder="1" applyAlignment="1">
      <alignment horizontal="center" vertical="center" wrapText="1"/>
    </xf>
    <xf numFmtId="0" fontId="40" fillId="0" borderId="9" xfId="3" applyFont="1" applyFill="1" applyBorder="1" applyAlignment="1">
      <alignment horizontal="center" vertical="center" wrapText="1"/>
    </xf>
    <xf numFmtId="0" fontId="40" fillId="0" borderId="44" xfId="3" applyFont="1" applyFill="1" applyBorder="1" applyAlignment="1">
      <alignment horizontal="center" vertical="center" wrapText="1"/>
    </xf>
    <xf numFmtId="0" fontId="40" fillId="0" borderId="60" xfId="3" applyFont="1" applyFill="1" applyBorder="1" applyAlignment="1">
      <alignment horizontal="center" vertical="center" wrapText="1"/>
    </xf>
    <xf numFmtId="0" fontId="29" fillId="0" borderId="77" xfId="8" applyFont="1" applyBorder="1" applyAlignment="1">
      <alignment horizontal="center" vertical="center"/>
    </xf>
    <xf numFmtId="0" fontId="29" fillId="0" borderId="10" xfId="8" applyFont="1" applyBorder="1" applyAlignment="1">
      <alignment horizontal="center" vertical="center"/>
    </xf>
    <xf numFmtId="0" fontId="29" fillId="0" borderId="61" xfId="8" applyFont="1" applyBorder="1" applyAlignment="1">
      <alignment vertical="center"/>
    </xf>
    <xf numFmtId="0" fontId="24" fillId="0" borderId="0" xfId="3" applyFont="1" applyFill="1" applyAlignment="1">
      <alignment horizontal="center" vertical="center"/>
    </xf>
    <xf numFmtId="0" fontId="24" fillId="0" borderId="23" xfId="8" applyFont="1" applyBorder="1" applyAlignment="1">
      <alignment horizontal="center" vertical="center"/>
    </xf>
    <xf numFmtId="0" fontId="29" fillId="0" borderId="23" xfId="8" applyFont="1" applyBorder="1" applyAlignment="1">
      <alignment vertical="center"/>
    </xf>
    <xf numFmtId="0" fontId="0" fillId="0" borderId="76" xfId="8" applyFont="1" applyBorder="1" applyAlignment="1">
      <alignment horizontal="center" vertical="center"/>
    </xf>
    <xf numFmtId="0" fontId="29" fillId="0" borderId="65" xfId="8" applyFont="1" applyBorder="1" applyAlignment="1">
      <alignment horizontal="center" vertical="center"/>
    </xf>
    <xf numFmtId="0" fontId="29" fillId="0" borderId="66" xfId="8" applyFont="1" applyBorder="1" applyAlignment="1">
      <alignment horizontal="center" vertical="center"/>
    </xf>
    <xf numFmtId="0" fontId="29" fillId="0" borderId="64" xfId="8" applyFont="1" applyBorder="1" applyAlignment="1">
      <alignment vertical="center"/>
    </xf>
    <xf numFmtId="0" fontId="29" fillId="0" borderId="67" xfId="8" applyFont="1" applyBorder="1" applyAlignment="1">
      <alignment vertical="center"/>
    </xf>
    <xf numFmtId="0" fontId="5" fillId="0" borderId="30" xfId="8" applyFont="1" applyBorder="1" applyAlignment="1">
      <alignment horizontal="center" vertical="center" wrapText="1"/>
    </xf>
    <xf numFmtId="0" fontId="5" fillId="0" borderId="1" xfId="8" applyFont="1" applyBorder="1" applyAlignment="1">
      <alignment horizontal="center" vertical="center" wrapText="1"/>
    </xf>
    <xf numFmtId="0" fontId="5" fillId="0" borderId="8" xfId="8" applyFont="1" applyBorder="1" applyAlignment="1">
      <alignment horizontal="center" vertical="center" wrapText="1"/>
    </xf>
    <xf numFmtId="0" fontId="5" fillId="0" borderId="9" xfId="8" applyFont="1" applyBorder="1" applyAlignment="1">
      <alignment horizontal="center" vertical="center" wrapText="1"/>
    </xf>
    <xf numFmtId="0" fontId="5" fillId="0" borderId="0" xfId="8" applyFont="1" applyBorder="1" applyAlignment="1">
      <alignment horizontal="center" vertical="center" wrapText="1"/>
    </xf>
    <xf numFmtId="0" fontId="5" fillId="0" borderId="18" xfId="8" applyFont="1" applyBorder="1" applyAlignment="1">
      <alignment horizontal="center" vertical="center" wrapText="1"/>
    </xf>
    <xf numFmtId="0" fontId="5" fillId="0" borderId="44" xfId="8" applyFont="1" applyBorder="1" applyAlignment="1">
      <alignment horizontal="center" vertical="center" wrapText="1"/>
    </xf>
    <xf numFmtId="0" fontId="5" fillId="0" borderId="2" xfId="8" applyFont="1" applyBorder="1" applyAlignment="1">
      <alignment horizontal="center" vertical="center" wrapText="1"/>
    </xf>
    <xf numFmtId="0" fontId="5" fillId="0" borderId="3" xfId="8" applyFont="1" applyBorder="1" applyAlignment="1">
      <alignment horizontal="center" vertical="center" wrapText="1"/>
    </xf>
    <xf numFmtId="0" fontId="5" fillId="0" borderId="30" xfId="8" applyFont="1" applyBorder="1" applyAlignment="1">
      <alignment horizontal="left" vertical="center"/>
    </xf>
    <xf numFmtId="0" fontId="5" fillId="0" borderId="1" xfId="8" applyFont="1" applyBorder="1" applyAlignment="1">
      <alignment horizontal="left" vertical="center"/>
    </xf>
    <xf numFmtId="0" fontId="5" fillId="0" borderId="8" xfId="8" applyFont="1" applyBorder="1" applyAlignment="1">
      <alignment horizontal="left" vertical="center"/>
    </xf>
    <xf numFmtId="0" fontId="5" fillId="0" borderId="9" xfId="8" applyFont="1" applyBorder="1" applyAlignment="1">
      <alignment horizontal="left" vertical="center"/>
    </xf>
    <xf numFmtId="0" fontId="5" fillId="0" borderId="0" xfId="8" applyFont="1" applyBorder="1" applyAlignment="1">
      <alignment horizontal="left" vertical="center"/>
    </xf>
    <xf numFmtId="0" fontId="5" fillId="0" borderId="18" xfId="8" applyFont="1" applyBorder="1" applyAlignment="1">
      <alignment horizontal="left" vertical="center"/>
    </xf>
    <xf numFmtId="0" fontId="5" fillId="0" borderId="44" xfId="8" applyFont="1" applyBorder="1" applyAlignment="1">
      <alignment horizontal="left" vertical="center"/>
    </xf>
    <xf numFmtId="0" fontId="5" fillId="0" borderId="2" xfId="8" applyFont="1" applyBorder="1" applyAlignment="1">
      <alignment horizontal="left" vertical="center"/>
    </xf>
    <xf numFmtId="0" fontId="5" fillId="0" borderId="3" xfId="8" applyFont="1" applyBorder="1" applyAlignment="1">
      <alignment horizontal="left" vertical="center"/>
    </xf>
    <xf numFmtId="0" fontId="0" fillId="0" borderId="10" xfId="16" applyFont="1" applyBorder="1" applyAlignment="1">
      <alignment horizontal="center"/>
    </xf>
    <xf numFmtId="0" fontId="0" fillId="0" borderId="59" xfId="16" applyFont="1" applyBorder="1" applyAlignment="1">
      <alignment horizontal="center"/>
    </xf>
    <xf numFmtId="0" fontId="6" fillId="0" borderId="10" xfId="16" applyFont="1" applyBorder="1" applyAlignment="1">
      <alignment horizontal="left" vertical="center" wrapText="1"/>
    </xf>
    <xf numFmtId="0" fontId="6" fillId="0" borderId="59" xfId="16" applyFont="1" applyBorder="1" applyAlignment="1">
      <alignment horizontal="left" vertical="center" wrapText="1"/>
    </xf>
    <xf numFmtId="0" fontId="0" fillId="0" borderId="7" xfId="16" applyFont="1" applyBorder="1" applyAlignment="1">
      <alignment horizontal="left" vertical="top" wrapText="1"/>
    </xf>
    <xf numFmtId="0" fontId="0" fillId="0" borderId="15" xfId="16" applyFont="1" applyBorder="1" applyAlignment="1">
      <alignment horizontal="left" vertical="top" wrapText="1"/>
    </xf>
    <xf numFmtId="0" fontId="0" fillId="0" borderId="6" xfId="16" applyFont="1" applyBorder="1" applyAlignment="1">
      <alignment horizontal="left" vertical="top" wrapText="1"/>
    </xf>
    <xf numFmtId="0" fontId="6" fillId="0" borderId="44" xfId="16" applyFont="1" applyBorder="1" applyAlignment="1">
      <alignment horizontal="left" vertical="center" wrapText="1"/>
    </xf>
    <xf numFmtId="0" fontId="6" fillId="0" borderId="3" xfId="16" applyFont="1" applyBorder="1" applyAlignment="1">
      <alignment horizontal="left" vertical="center" wrapText="1"/>
    </xf>
    <xf numFmtId="0" fontId="6" fillId="0" borderId="30" xfId="16" applyFont="1" applyBorder="1" applyAlignment="1">
      <alignment horizontal="left" vertical="center" wrapText="1"/>
    </xf>
    <xf numFmtId="0" fontId="6" fillId="0" borderId="8" xfId="16" applyFont="1" applyBorder="1" applyAlignment="1">
      <alignment horizontal="left" vertical="center" wrapText="1"/>
    </xf>
    <xf numFmtId="0" fontId="6" fillId="0" borderId="9" xfId="16" applyFont="1" applyBorder="1" applyAlignment="1">
      <alignment horizontal="left" vertical="center" wrapText="1"/>
    </xf>
    <xf numFmtId="0" fontId="6" fillId="0" borderId="18" xfId="16" applyFont="1" applyBorder="1" applyAlignment="1">
      <alignment horizontal="left" vertical="center" wrapText="1"/>
    </xf>
    <xf numFmtId="0" fontId="0" fillId="0" borderId="10" xfId="16" applyFont="1" applyBorder="1" applyAlignment="1">
      <alignment horizontal="center" wrapText="1"/>
    </xf>
    <xf numFmtId="0" fontId="0" fillId="0" borderId="59" xfId="16" applyFont="1" applyBorder="1" applyAlignment="1">
      <alignment horizontal="center" wrapText="1"/>
    </xf>
    <xf numFmtId="0" fontId="25" fillId="0" borderId="0" xfId="16" applyFont="1" applyAlignment="1">
      <alignment horizontal="center" wrapText="1"/>
    </xf>
    <xf numFmtId="0" fontId="0" fillId="0" borderId="58" xfId="16" applyFont="1" applyBorder="1" applyAlignment="1">
      <alignment horizontal="center" wrapText="1"/>
    </xf>
    <xf numFmtId="0" fontId="0" fillId="0" borderId="54" xfId="16" applyFont="1" applyBorder="1" applyAlignment="1">
      <alignment horizontal="center" vertical="center" wrapText="1"/>
    </xf>
    <xf numFmtId="0" fontId="0" fillId="0" borderId="88" xfId="16" applyFont="1" applyBorder="1" applyAlignment="1">
      <alignment horizontal="center" vertical="center" wrapText="1"/>
    </xf>
    <xf numFmtId="0" fontId="0" fillId="0" borderId="54" xfId="16" applyFont="1" applyBorder="1" applyAlignment="1">
      <alignment horizontal="center" vertical="center"/>
    </xf>
    <xf numFmtId="0" fontId="0" fillId="0" borderId="55" xfId="16" applyFont="1" applyBorder="1" applyAlignment="1">
      <alignment horizontal="center" vertical="center"/>
    </xf>
    <xf numFmtId="0" fontId="0" fillId="0" borderId="88" xfId="16" applyFont="1" applyBorder="1" applyAlignment="1">
      <alignment horizontal="center" vertical="center"/>
    </xf>
    <xf numFmtId="0" fontId="0" fillId="0" borderId="30" xfId="4" applyFont="1" applyBorder="1" applyAlignment="1">
      <alignment horizontal="center" vertical="center"/>
    </xf>
    <xf numFmtId="0" fontId="0" fillId="0" borderId="1" xfId="4" applyFont="1" applyBorder="1" applyAlignment="1">
      <alignment horizontal="center" vertical="center"/>
    </xf>
    <xf numFmtId="0" fontId="0" fillId="0" borderId="8" xfId="4" applyFont="1" applyBorder="1" applyAlignment="1">
      <alignment horizontal="center" vertical="center"/>
    </xf>
    <xf numFmtId="0" fontId="0" fillId="0" borderId="68" xfId="4" applyFont="1" applyBorder="1" applyAlignment="1">
      <alignment horizontal="center" vertical="center" wrapText="1"/>
    </xf>
    <xf numFmtId="0" fontId="0" fillId="0" borderId="15" xfId="4" applyFont="1" applyBorder="1" applyAlignment="1">
      <alignment horizontal="center" vertical="center" wrapText="1"/>
    </xf>
    <xf numFmtId="0" fontId="0" fillId="0" borderId="72" xfId="4" applyFont="1" applyBorder="1" applyAlignment="1">
      <alignment horizontal="center" vertical="center" wrapText="1"/>
    </xf>
    <xf numFmtId="0" fontId="0" fillId="0" borderId="64" xfId="4" applyFont="1" applyBorder="1" applyAlignment="1">
      <alignment horizontal="center" vertical="center"/>
    </xf>
    <xf numFmtId="0" fontId="0" fillId="0" borderId="65" xfId="4" applyFont="1" applyBorder="1" applyAlignment="1">
      <alignment horizontal="center" vertical="center"/>
    </xf>
    <xf numFmtId="0" fontId="0" fillId="0" borderId="66" xfId="4" applyFont="1" applyBorder="1" applyAlignment="1">
      <alignment horizontal="center" vertical="center"/>
    </xf>
    <xf numFmtId="0" fontId="0" fillId="0" borderId="80" xfId="4" applyFont="1" applyBorder="1" applyAlignment="1">
      <alignment horizontal="center" vertical="center"/>
    </xf>
    <xf numFmtId="0" fontId="0" fillId="0" borderId="84" xfId="4" applyFont="1" applyBorder="1" applyAlignment="1">
      <alignment horizontal="center" vertical="center"/>
    </xf>
    <xf numFmtId="0" fontId="0" fillId="0" borderId="83" xfId="4" applyFont="1" applyBorder="1" applyAlignment="1">
      <alignment horizontal="center" vertical="center"/>
    </xf>
    <xf numFmtId="0" fontId="12" fillId="0" borderId="58" xfId="1" applyFont="1" applyBorder="1" applyAlignment="1">
      <alignment horizontal="center" vertical="center"/>
    </xf>
    <xf numFmtId="0" fontId="24" fillId="0" borderId="10" xfId="1" applyFont="1" applyBorder="1" applyAlignment="1">
      <alignment horizontal="center" vertical="center"/>
    </xf>
    <xf numFmtId="0" fontId="24" fillId="0" borderId="58" xfId="1" applyFont="1" applyBorder="1" applyAlignment="1">
      <alignment horizontal="center" vertical="center"/>
    </xf>
    <xf numFmtId="0" fontId="12" fillId="0" borderId="1" xfId="1" applyBorder="1" applyAlignment="1">
      <alignment horizontal="center" vertical="center"/>
    </xf>
    <xf numFmtId="0" fontId="95" fillId="0" borderId="7" xfId="1" applyFont="1" applyBorder="1" applyAlignment="1">
      <alignment horizontal="center" vertical="center" wrapText="1"/>
    </xf>
    <xf numFmtId="0" fontId="95" fillId="0" borderId="15" xfId="1" applyFont="1" applyBorder="1" applyAlignment="1">
      <alignment horizontal="center" vertical="center" wrapText="1"/>
    </xf>
    <xf numFmtId="0" fontId="95" fillId="0" borderId="6" xfId="1" applyFont="1" applyBorder="1" applyAlignment="1">
      <alignment horizontal="center" vertical="center" wrapText="1"/>
    </xf>
    <xf numFmtId="0" fontId="97" fillId="0" borderId="0" xfId="4" applyFont="1" applyBorder="1" applyAlignment="1">
      <alignment horizontal="center" vertical="center"/>
    </xf>
    <xf numFmtId="0" fontId="12" fillId="0" borderId="0" xfId="1" applyAlignment="1">
      <alignment vertical="center" wrapText="1"/>
    </xf>
    <xf numFmtId="0" fontId="12" fillId="0" borderId="0" xfId="1" applyAlignment="1">
      <alignment vertical="center"/>
    </xf>
    <xf numFmtId="0" fontId="12" fillId="0" borderId="0" xfId="1" applyAlignment="1">
      <alignment horizontal="right" vertical="center"/>
    </xf>
    <xf numFmtId="0" fontId="24" fillId="0" borderId="59" xfId="1" applyFont="1" applyBorder="1" applyAlignment="1">
      <alignment horizontal="center" vertical="center"/>
    </xf>
    <xf numFmtId="0" fontId="12" fillId="0" borderId="8" xfId="1" applyBorder="1" applyAlignment="1">
      <alignment horizontal="center" vertical="center"/>
    </xf>
    <xf numFmtId="0" fontId="12" fillId="0" borderId="7" xfId="1" applyBorder="1" applyAlignment="1">
      <alignment horizontal="left" vertical="center" wrapText="1" indent="1"/>
    </xf>
    <xf numFmtId="0" fontId="12" fillId="0" borderId="15" xfId="1" applyBorder="1" applyAlignment="1">
      <alignment horizontal="left" vertical="center" wrapText="1" indent="1"/>
    </xf>
    <xf numFmtId="0" fontId="12" fillId="0" borderId="6" xfId="1" applyBorder="1" applyAlignment="1">
      <alignment horizontal="left" vertical="center" wrapText="1" indent="1"/>
    </xf>
    <xf numFmtId="0" fontId="63" fillId="0" borderId="0" xfId="1" applyFont="1" applyAlignment="1">
      <alignment horizontal="left" vertical="center" wrapText="1"/>
    </xf>
    <xf numFmtId="0" fontId="63" fillId="0" borderId="26" xfId="3" applyFont="1" applyFill="1" applyBorder="1" applyAlignment="1">
      <alignment horizontal="center" vertical="center" shrinkToFit="1"/>
    </xf>
    <xf numFmtId="0" fontId="63" fillId="0" borderId="5" xfId="3" applyFont="1" applyFill="1" applyBorder="1" applyAlignment="1">
      <alignment horizontal="center" vertical="center" shrinkToFit="1"/>
    </xf>
    <xf numFmtId="0" fontId="63" fillId="0" borderId="81" xfId="3" applyFont="1" applyFill="1" applyBorder="1" applyAlignment="1">
      <alignment horizontal="center" vertical="center" shrinkToFit="1"/>
    </xf>
    <xf numFmtId="0" fontId="63" fillId="0" borderId="79" xfId="3" applyFont="1" applyFill="1" applyBorder="1" applyAlignment="1">
      <alignment horizontal="center" vertical="center" shrinkToFit="1"/>
    </xf>
    <xf numFmtId="0" fontId="63" fillId="0" borderId="38" xfId="3" applyFont="1" applyFill="1" applyBorder="1" applyAlignment="1">
      <alignment horizontal="center" vertical="center" wrapText="1"/>
    </xf>
    <xf numFmtId="0" fontId="63" fillId="0" borderId="39" xfId="3" applyFont="1" applyFill="1" applyBorder="1" applyAlignment="1">
      <alignment horizontal="center" vertical="center" wrapText="1"/>
    </xf>
    <xf numFmtId="0" fontId="63" fillId="0" borderId="40" xfId="1" applyFont="1" applyBorder="1" applyAlignment="1">
      <alignment horizontal="center" vertical="center" wrapText="1"/>
    </xf>
    <xf numFmtId="0" fontId="63" fillId="0" borderId="43" xfId="3" applyFont="1" applyFill="1" applyBorder="1" applyAlignment="1">
      <alignment horizontal="center" vertical="center" wrapText="1"/>
    </xf>
    <xf numFmtId="0" fontId="63" fillId="0" borderId="2" xfId="3" applyFont="1" applyFill="1" applyBorder="1" applyAlignment="1">
      <alignment horizontal="center" vertical="center" wrapText="1"/>
    </xf>
    <xf numFmtId="0" fontId="63" fillId="0" borderId="41" xfId="3" applyFont="1" applyFill="1" applyBorder="1" applyAlignment="1">
      <alignment horizontal="center" vertical="center" wrapText="1"/>
    </xf>
    <xf numFmtId="0" fontId="63" fillId="0" borderId="78" xfId="3" applyFont="1" applyFill="1" applyBorder="1" applyAlignment="1">
      <alignment horizontal="center" vertical="center" shrinkToFit="1"/>
    </xf>
    <xf numFmtId="0" fontId="63" fillId="0" borderId="84" xfId="3" applyFont="1" applyFill="1" applyBorder="1" applyAlignment="1">
      <alignment horizontal="center" vertical="center" shrinkToFit="1"/>
    </xf>
    <xf numFmtId="0" fontId="63" fillId="0" borderId="84" xfId="1" applyFont="1" applyBorder="1" applyAlignment="1">
      <alignment horizontal="center" vertical="center" shrinkToFit="1"/>
    </xf>
    <xf numFmtId="0" fontId="63" fillId="0" borderId="83" xfId="1" applyFont="1" applyBorder="1" applyAlignment="1">
      <alignment horizontal="center" vertical="center" shrinkToFit="1"/>
    </xf>
    <xf numFmtId="0" fontId="65" fillId="0" borderId="0" xfId="3" applyFont="1" applyFill="1" applyBorder="1" applyAlignment="1">
      <alignment horizontal="left" vertical="center" wrapText="1"/>
    </xf>
    <xf numFmtId="0" fontId="17" fillId="0" borderId="26" xfId="3" applyFont="1" applyFill="1" applyBorder="1" applyAlignment="1">
      <alignment horizontal="center" vertical="center" shrinkToFit="1"/>
    </xf>
    <xf numFmtId="0" fontId="17" fillId="0" borderId="5" xfId="3" applyFont="1" applyFill="1" applyBorder="1" applyAlignment="1">
      <alignment horizontal="center" vertical="center" shrinkToFit="1"/>
    </xf>
    <xf numFmtId="0" fontId="12" fillId="0" borderId="77" xfId="1" applyFont="1" applyBorder="1" applyAlignment="1">
      <alignment horizontal="center" vertical="center"/>
    </xf>
    <xf numFmtId="0" fontId="12" fillId="0" borderId="61" xfId="1" applyFont="1" applyBorder="1" applyAlignment="1">
      <alignment vertical="center"/>
    </xf>
    <xf numFmtId="0" fontId="63" fillId="0" borderId="77" xfId="3" applyFont="1" applyFill="1" applyBorder="1" applyAlignment="1">
      <alignment horizontal="center" vertical="center"/>
    </xf>
    <xf numFmtId="0" fontId="63" fillId="0" borderId="58" xfId="3" applyFont="1" applyFill="1" applyBorder="1" applyAlignment="1">
      <alignment horizontal="center" vertical="center"/>
    </xf>
    <xf numFmtId="0" fontId="63" fillId="0" borderId="59"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61" xfId="3" applyFont="1" applyFill="1" applyBorder="1" applyAlignment="1">
      <alignment horizontal="center" vertical="center"/>
    </xf>
    <xf numFmtId="0" fontId="65" fillId="0" borderId="26" xfId="3" applyFont="1" applyBorder="1" applyAlignment="1">
      <alignment horizontal="center" vertical="center"/>
    </xf>
    <xf numFmtId="0" fontId="65" fillId="0" borderId="5" xfId="3" applyFont="1" applyBorder="1" applyAlignment="1">
      <alignment horizontal="center" vertical="center"/>
    </xf>
    <xf numFmtId="0" fontId="95" fillId="0" borderId="30" xfId="3" applyFont="1" applyFill="1" applyBorder="1" applyAlignment="1">
      <alignment horizontal="center" vertical="center" wrapText="1"/>
    </xf>
    <xf numFmtId="0" fontId="95" fillId="0" borderId="9" xfId="3" applyFont="1" applyFill="1" applyBorder="1" applyAlignment="1">
      <alignment horizontal="center" vertical="center" wrapText="1"/>
    </xf>
    <xf numFmtId="0" fontId="95" fillId="0" borderId="44" xfId="3" applyFont="1" applyFill="1" applyBorder="1" applyAlignment="1">
      <alignment horizontal="center" vertical="center" wrapText="1"/>
    </xf>
    <xf numFmtId="0" fontId="95" fillId="0" borderId="60" xfId="3" applyFont="1" applyFill="1" applyBorder="1" applyAlignment="1">
      <alignment horizontal="center" vertical="center" wrapText="1"/>
    </xf>
    <xf numFmtId="0" fontId="12" fillId="0" borderId="0" xfId="1" applyFont="1" applyAlignment="1">
      <alignment horizontal="right" vertical="center"/>
    </xf>
    <xf numFmtId="0" fontId="12" fillId="0" borderId="0" xfId="1" applyFont="1" applyAlignment="1">
      <alignment vertical="center"/>
    </xf>
    <xf numFmtId="0" fontId="70" fillId="0" borderId="0" xfId="3" applyFont="1" applyFill="1" applyAlignment="1">
      <alignment horizontal="center" vertical="center" wrapText="1"/>
    </xf>
    <xf numFmtId="0" fontId="70" fillId="0" borderId="0" xfId="3" applyFont="1" applyFill="1" applyAlignment="1">
      <alignment horizontal="center" vertical="center"/>
    </xf>
    <xf numFmtId="0" fontId="70" fillId="0" borderId="23" xfId="1" applyFont="1" applyBorder="1" applyAlignment="1">
      <alignment horizontal="center" vertical="center"/>
    </xf>
    <xf numFmtId="0" fontId="12" fillId="0" borderId="23" xfId="1" applyBorder="1" applyAlignment="1">
      <alignment vertical="center"/>
    </xf>
    <xf numFmtId="0" fontId="63" fillId="0" borderId="76" xfId="1" applyFont="1" applyBorder="1" applyAlignment="1">
      <alignment horizontal="center" vertical="center"/>
    </xf>
    <xf numFmtId="0" fontId="12" fillId="0" borderId="65" xfId="1" applyFont="1" applyBorder="1" applyAlignment="1">
      <alignment horizontal="center" vertical="center"/>
    </xf>
    <xf numFmtId="0" fontId="12" fillId="0" borderId="66" xfId="1" applyFont="1" applyBorder="1" applyAlignment="1">
      <alignment horizontal="center" vertical="center"/>
    </xf>
    <xf numFmtId="0" fontId="12" fillId="0" borderId="64" xfId="1" applyFont="1" applyBorder="1" applyAlignment="1">
      <alignment vertical="center"/>
    </xf>
    <xf numFmtId="0" fontId="12" fillId="0" borderId="67" xfId="1" applyFont="1" applyBorder="1" applyAlignment="1">
      <alignment vertical="center"/>
    </xf>
    <xf numFmtId="0" fontId="0" fillId="0" borderId="0" xfId="16" applyFont="1" applyAlignment="1">
      <alignment horizontal="center" vertical="top" wrapText="1"/>
    </xf>
  </cellXfs>
  <cellStyles count="17">
    <cellStyle name="パーセント 2" xfId="6"/>
    <cellStyle name="標準" xfId="0" builtinId="0"/>
    <cellStyle name="標準 2" xfId="1"/>
    <cellStyle name="標準 2 2" xfId="11"/>
    <cellStyle name="標準 2 2 2" xfId="14"/>
    <cellStyle name="標準 3" xfId="4"/>
    <cellStyle name="標準 4" xfId="5"/>
    <cellStyle name="標準 4 2" xfId="8"/>
    <cellStyle name="標準 4 3" xfId="15"/>
    <cellStyle name="標準 5" xfId="7"/>
    <cellStyle name="標準_【様式例】新規加算の体制届出書" xfId="2"/>
    <cellStyle name="標準_③-２加算様式（就労）" xfId="3"/>
    <cellStyle name="標準_③-３加算様式（追加）" xfId="9"/>
    <cellStyle name="標準_かさんくん1" xfId="12"/>
    <cellStyle name="標準_地域生活移行個別支援特別加算" xfId="13"/>
    <cellStyle name="標準_特定事業所加算届出様式" xfId="16"/>
    <cellStyle name="標準_報酬コード表" xfId="1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4639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162269</xdr:colOff>
      <xdr:row>11</xdr:row>
      <xdr:rowOff>266402</xdr:rowOff>
    </xdr:from>
    <xdr:to>
      <xdr:col>8</xdr:col>
      <xdr:colOff>819043</xdr:colOff>
      <xdr:row>13</xdr:row>
      <xdr:rowOff>257473</xdr:rowOff>
    </xdr:to>
    <xdr:sp macro="" textlink="" fLocksText="0">
      <xdr:nvSpPr>
        <xdr:cNvPr id="2" name="正方形/長方形 1"/>
        <xdr:cNvSpPr/>
      </xdr:nvSpPr>
      <xdr:spPr>
        <a:xfrm>
          <a:off x="5210519" y="4368502"/>
          <a:ext cx="1539424" cy="753071"/>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200"/>
            </a:lnSpc>
          </a:pPr>
          <a:r>
            <a:rPr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92521</xdr:colOff>
      <xdr:row>10</xdr:row>
      <xdr:rowOff>115416</xdr:rowOff>
    </xdr:from>
    <xdr:to>
      <xdr:col>8</xdr:col>
      <xdr:colOff>857590</xdr:colOff>
      <xdr:row>10</xdr:row>
      <xdr:rowOff>552524</xdr:rowOff>
    </xdr:to>
    <xdr:sp macro="" textlink="" fLocksText="0">
      <xdr:nvSpPr>
        <xdr:cNvPr id="3" name="円/楕円 2"/>
        <xdr:cNvSpPr/>
      </xdr:nvSpPr>
      <xdr:spPr>
        <a:xfrm>
          <a:off x="6023421" y="3588866"/>
          <a:ext cx="765069" cy="437108"/>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50958</xdr:colOff>
      <xdr:row>10</xdr:row>
      <xdr:rowOff>552524</xdr:rowOff>
    </xdr:from>
    <xdr:to>
      <xdr:col>8</xdr:col>
      <xdr:colOff>480020</xdr:colOff>
      <xdr:row>11</xdr:row>
      <xdr:rowOff>266402</xdr:rowOff>
    </xdr:to>
    <xdr:cxnSp macro="">
      <xdr:nvCxnSpPr>
        <xdr:cNvPr id="4" name="直線矢印コネクタ 3"/>
        <xdr:cNvCxnSpPr>
          <a:stCxn id="2" idx="0"/>
          <a:endCxn id="3" idx="4"/>
        </xdr:cNvCxnSpPr>
      </xdr:nvCxnSpPr>
      <xdr:spPr>
        <a:xfrm flipV="1">
          <a:off x="5981858" y="4025974"/>
          <a:ext cx="429062" cy="342528"/>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278991</xdr:colOff>
      <xdr:row>5</xdr:row>
      <xdr:rowOff>114598</xdr:rowOff>
    </xdr:from>
    <xdr:to>
      <xdr:col>7</xdr:col>
      <xdr:colOff>809778</xdr:colOff>
      <xdr:row>7</xdr:row>
      <xdr:rowOff>142875</xdr:rowOff>
    </xdr:to>
    <xdr:sp macro="" textlink="" fLocksText="0">
      <xdr:nvSpPr>
        <xdr:cNvPr id="5" name="正方形/長方形 4"/>
        <xdr:cNvSpPr/>
      </xdr:nvSpPr>
      <xdr:spPr>
        <a:xfrm>
          <a:off x="3561941" y="1683048"/>
          <a:ext cx="2296087" cy="790277"/>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100"/>
            </a:lnSpc>
          </a:pPr>
          <a:r>
            <a:rPr lang="ja-JP" altLang="en-US" sz="1000">
              <a:solidFill>
                <a:schemeClr val="tx1"/>
              </a:solidFill>
              <a:latin typeface="+mn-lt"/>
              <a:ea typeface="+mn-ea"/>
              <a:cs typeface="+mn-cs"/>
            </a:rPr>
            <a:t>特定の</a:t>
          </a:r>
          <a:r>
            <a:rPr lang="ja-JP" altLang="ja-JP" sz="1000">
              <a:solidFill>
                <a:schemeClr val="tx1"/>
              </a:solidFill>
              <a:latin typeface="+mn-lt"/>
              <a:ea typeface="+mn-ea"/>
              <a:cs typeface="+mn-cs"/>
            </a:rPr>
            <a:t>個人</a:t>
          </a:r>
          <a:r>
            <a:rPr lang="ja-JP" altLang="en-US" sz="1000">
              <a:solidFill>
                <a:schemeClr val="tx1"/>
              </a:solidFill>
              <a:latin typeface="+mn-lt"/>
              <a:ea typeface="+mn-ea"/>
              <a:cs typeface="+mn-cs"/>
            </a:rPr>
            <a:t>を指すのではなく、別々の日に異なる者が支援を行うといったように、従事者</a:t>
          </a:r>
          <a:r>
            <a:rPr lang="ja-JP" altLang="ja-JP" sz="1000">
              <a:solidFill>
                <a:schemeClr val="tx1"/>
              </a:solidFill>
              <a:latin typeface="+mn-lt"/>
              <a:ea typeface="+mn-ea"/>
              <a:cs typeface="+mn-cs"/>
            </a:rPr>
            <a:t>①が複数</a:t>
          </a:r>
          <a:r>
            <a:rPr lang="ja-JP" altLang="en-US" sz="1000">
              <a:solidFill>
                <a:schemeClr val="tx1"/>
              </a:solidFill>
              <a:latin typeface="+mn-lt"/>
              <a:ea typeface="+mn-ea"/>
              <a:cs typeface="+mn-cs"/>
            </a:rPr>
            <a:t>の個人である場合</a:t>
          </a:r>
          <a:r>
            <a:rPr lang="ja-JP" altLang="ja-JP" sz="1000">
              <a:solidFill>
                <a:schemeClr val="tx1"/>
              </a:solidFill>
              <a:latin typeface="+mn-lt"/>
              <a:ea typeface="+mn-ea"/>
              <a:cs typeface="+mn-cs"/>
            </a:rPr>
            <a:t>も</a:t>
          </a:r>
          <a:r>
            <a:rPr lang="ja-JP" altLang="en-US" sz="1000">
              <a:solidFill>
                <a:schemeClr val="tx1"/>
              </a:solidFill>
              <a:latin typeface="+mn-lt"/>
              <a:ea typeface="+mn-ea"/>
              <a:cs typeface="+mn-cs"/>
            </a:rPr>
            <a:t>ある</a:t>
          </a:r>
          <a:r>
            <a:rPr lang="ja-JP" altLang="ja-JP" sz="1000">
              <a:solidFill>
                <a:schemeClr val="tx1"/>
              </a:solidFill>
              <a:latin typeface="+mn-lt"/>
              <a:ea typeface="+mn-ea"/>
              <a:cs typeface="+mn-cs"/>
            </a:rPr>
            <a:t>。</a:t>
          </a:r>
          <a:endParaRPr lang="ja-JP" altLang="ja-JP" sz="900">
            <a:solidFill>
              <a:schemeClr val="tx1"/>
            </a:solidFill>
          </a:endParaRPr>
        </a:p>
      </xdr:txBody>
    </xdr:sp>
    <xdr:clientData/>
  </xdr:twoCellAnchor>
  <xdr:twoCellAnchor>
    <xdr:from>
      <xdr:col>4</xdr:col>
      <xdr:colOff>809727</xdr:colOff>
      <xdr:row>8</xdr:row>
      <xdr:rowOff>266402</xdr:rowOff>
    </xdr:from>
    <xdr:to>
      <xdr:col>8</xdr:col>
      <xdr:colOff>18864</xdr:colOff>
      <xdr:row>10</xdr:row>
      <xdr:rowOff>19645</xdr:rowOff>
    </xdr:to>
    <xdr:sp macro="" textlink="" fLocksText="0">
      <xdr:nvSpPr>
        <xdr:cNvPr id="6" name="円/楕円 5"/>
        <xdr:cNvSpPr/>
      </xdr:nvSpPr>
      <xdr:spPr>
        <a:xfrm>
          <a:off x="3210027" y="2977852"/>
          <a:ext cx="2739737" cy="515243"/>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6</xdr:col>
      <xdr:colOff>419426</xdr:colOff>
      <xdr:row>7</xdr:row>
      <xdr:rowOff>142875</xdr:rowOff>
    </xdr:from>
    <xdr:to>
      <xdr:col>6</xdr:col>
      <xdr:colOff>540126</xdr:colOff>
      <xdr:row>8</xdr:row>
      <xdr:rowOff>266402</xdr:rowOff>
    </xdr:to>
    <xdr:cxnSp macro="">
      <xdr:nvCxnSpPr>
        <xdr:cNvPr id="7" name="直線矢印コネクタ 6"/>
        <xdr:cNvCxnSpPr>
          <a:stCxn id="5" idx="2"/>
          <a:endCxn id="6" idx="0"/>
        </xdr:cNvCxnSpPr>
      </xdr:nvCxnSpPr>
      <xdr:spPr>
        <a:xfrm flipH="1">
          <a:off x="4585026" y="2473325"/>
          <a:ext cx="120700" cy="504527"/>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213190</xdr:colOff>
      <xdr:row>3</xdr:row>
      <xdr:rowOff>151805</xdr:rowOff>
    </xdr:from>
    <xdr:to>
      <xdr:col>4</xdr:col>
      <xdr:colOff>549529</xdr:colOff>
      <xdr:row>8</xdr:row>
      <xdr:rowOff>95250</xdr:rowOff>
    </xdr:to>
    <xdr:sp macro="" textlink="" fLocksText="0">
      <xdr:nvSpPr>
        <xdr:cNvPr id="8" name="正方形/長方形 7"/>
        <xdr:cNvSpPr/>
      </xdr:nvSpPr>
      <xdr:spPr>
        <a:xfrm>
          <a:off x="1305390" y="958255"/>
          <a:ext cx="1644439" cy="184844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gn="l">
            <a:lnSpc>
              <a:spcPts val="1200"/>
            </a:lnSpc>
          </a:pPr>
          <a:r>
            <a:rPr lang="ja-JP" altLang="en-US" sz="1000">
              <a:solidFill>
                <a:schemeClr val="tx1"/>
              </a:solidFill>
            </a:rPr>
            <a:t>・「前年度の平均」を記載。</a:t>
          </a:r>
          <a:endParaRPr lang="en-US" altLang="ja-JP" sz="1000">
            <a:solidFill>
              <a:schemeClr val="tx1"/>
            </a:solidFill>
          </a:endParaRPr>
        </a:p>
        <a:p>
          <a:pPr algn="l">
            <a:lnSpc>
              <a:spcPts val="1200"/>
            </a:lnSpc>
          </a:pPr>
          <a:r>
            <a:rPr lang="ja-JP" altLang="en-US" sz="1000">
              <a:solidFill>
                <a:schemeClr val="tx1"/>
              </a:solidFill>
            </a:rPr>
            <a:t>・定員変更があれば「前年度の平均＋定員増減分の９０％」を記載。</a:t>
          </a:r>
          <a:endParaRPr lang="en-US" altLang="ja-JP" sz="1000">
            <a:solidFill>
              <a:schemeClr val="tx1"/>
            </a:solidFill>
          </a:endParaRPr>
        </a:p>
        <a:p>
          <a:pPr algn="l">
            <a:lnSpc>
              <a:spcPts val="1200"/>
            </a:lnSpc>
          </a:pPr>
          <a:r>
            <a:rPr lang="en-US" altLang="ja-JP" sz="900">
              <a:solidFill>
                <a:srgbClr val="FF0000"/>
              </a:solidFill>
            </a:rPr>
            <a:t>※</a:t>
          </a:r>
          <a:r>
            <a:rPr lang="ja-JP" altLang="en-US" sz="900">
              <a:solidFill>
                <a:srgbClr val="FF0000"/>
              </a:solidFill>
            </a:rPr>
            <a:t>この人数は、夜間支援対象利用者の人数ごとに設定されている</a:t>
          </a:r>
          <a:r>
            <a:rPr lang="ja-JP" altLang="en-US" sz="900" u="sng">
              <a:solidFill>
                <a:srgbClr val="FF0000"/>
              </a:solidFill>
            </a:rPr>
            <a:t>単位区分の選定</a:t>
          </a:r>
          <a:r>
            <a:rPr lang="ja-JP" altLang="en-US" sz="900" u="none">
              <a:solidFill>
                <a:srgbClr val="FF0000"/>
              </a:solidFill>
            </a:rPr>
            <a:t>に用いる</a:t>
          </a:r>
          <a:r>
            <a:rPr lang="ja-JP" altLang="en-US" sz="900">
              <a:solidFill>
                <a:srgbClr val="FF0000"/>
              </a:solidFill>
            </a:rPr>
            <a:t>ものであり、この人数に単位を乗じて加算額</a:t>
          </a:r>
          <a:r>
            <a:rPr lang="ja-JP" altLang="en-US" sz="900" u="none">
              <a:solidFill>
                <a:srgbClr val="FF0000"/>
              </a:solidFill>
            </a:rPr>
            <a:t>を算定するのではない</a:t>
          </a:r>
          <a:r>
            <a:rPr lang="ja-JP" altLang="en-US" sz="900">
              <a:solidFill>
                <a:srgbClr val="FF0000"/>
              </a:solidFill>
            </a:rPr>
            <a:t>。</a:t>
          </a:r>
          <a:endParaRPr lang="en-US" altLang="ja-JP" sz="900">
            <a:solidFill>
              <a:srgbClr val="FF0000"/>
            </a:solidFill>
          </a:endParaRPr>
        </a:p>
      </xdr:txBody>
    </xdr:sp>
    <xdr:clientData/>
  </xdr:twoCellAnchor>
  <xdr:twoCellAnchor>
    <xdr:from>
      <xdr:col>4</xdr:col>
      <xdr:colOff>120706</xdr:colOff>
      <xdr:row>10</xdr:row>
      <xdr:rowOff>56480</xdr:rowOff>
    </xdr:from>
    <xdr:to>
      <xdr:col>4</xdr:col>
      <xdr:colOff>800318</xdr:colOff>
      <xdr:row>10</xdr:row>
      <xdr:rowOff>572170</xdr:rowOff>
    </xdr:to>
    <xdr:sp macro="" textlink="" fLocksText="0">
      <xdr:nvSpPr>
        <xdr:cNvPr id="9" name="円/楕円 8"/>
        <xdr:cNvSpPr/>
      </xdr:nvSpPr>
      <xdr:spPr>
        <a:xfrm>
          <a:off x="2521006" y="3529930"/>
          <a:ext cx="679612" cy="515690"/>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xdr:col>
      <xdr:colOff>1029333</xdr:colOff>
      <xdr:row>8</xdr:row>
      <xdr:rowOff>95250</xdr:rowOff>
    </xdr:from>
    <xdr:to>
      <xdr:col>4</xdr:col>
      <xdr:colOff>456935</xdr:colOff>
      <xdr:row>10</xdr:row>
      <xdr:rowOff>56480</xdr:rowOff>
    </xdr:to>
    <xdr:cxnSp macro="">
      <xdr:nvCxnSpPr>
        <xdr:cNvPr id="10" name="直線矢印コネクタ 9"/>
        <xdr:cNvCxnSpPr>
          <a:stCxn id="8" idx="2"/>
          <a:endCxn id="9" idx="0"/>
        </xdr:cNvCxnSpPr>
      </xdr:nvCxnSpPr>
      <xdr:spPr>
        <a:xfrm>
          <a:off x="2121533" y="2806700"/>
          <a:ext cx="735702" cy="723230"/>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298720</xdr:colOff>
      <xdr:row>10</xdr:row>
      <xdr:rowOff>85948</xdr:rowOff>
    </xdr:from>
    <xdr:to>
      <xdr:col>6</xdr:col>
      <xdr:colOff>717217</xdr:colOff>
      <xdr:row>10</xdr:row>
      <xdr:rowOff>532879</xdr:rowOff>
    </xdr:to>
    <xdr:sp macro="" textlink="" fLocksText="0">
      <xdr:nvSpPr>
        <xdr:cNvPr id="11" name="角丸四角形 10"/>
        <xdr:cNvSpPr/>
      </xdr:nvSpPr>
      <xdr:spPr>
        <a:xfrm>
          <a:off x="2699020" y="3559398"/>
          <a:ext cx="2183797" cy="446931"/>
        </a:xfrm>
        <a:prstGeom prst="roundRect">
          <a:avLst/>
        </a:prstGeom>
        <a:solidFill>
          <a:srgbClr val="FFC000">
            <a:alpha val="28000"/>
          </a:srgbClr>
        </a:solidFill>
        <a:ln>
          <a:solidFill>
            <a:srgbClr val="F7964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4</xdr:col>
      <xdr:colOff>228972</xdr:colOff>
      <xdr:row>11</xdr:row>
      <xdr:rowOff>142875</xdr:rowOff>
    </xdr:from>
    <xdr:to>
      <xdr:col>6</xdr:col>
      <xdr:colOff>765067</xdr:colOff>
      <xdr:row>14</xdr:row>
      <xdr:rowOff>276820</xdr:rowOff>
    </xdr:to>
    <xdr:sp macro="" textlink="" fLocksText="0">
      <xdr:nvSpPr>
        <xdr:cNvPr id="12" name="正方形/長方形 11"/>
        <xdr:cNvSpPr/>
      </xdr:nvSpPr>
      <xdr:spPr>
        <a:xfrm>
          <a:off x="2629272" y="4244975"/>
          <a:ext cx="2301395" cy="1276945"/>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marL="0" marR="0" indent="0" algn="l" defTabSz="914400" eaLnBrk="1" fontAlgn="auto" latinLnBrk="0" hangingPunct="1">
            <a:lnSpc>
              <a:spcPts val="1200"/>
            </a:lnSpc>
            <a:spcBef>
              <a:spcPts val="0"/>
            </a:spcBef>
            <a:spcAft>
              <a:spcPts val="0"/>
            </a:spcAft>
            <a:buClrTx/>
            <a:buSzTx/>
            <a:buFontTx/>
            <a:buNone/>
          </a:pPr>
          <a:r>
            <a:rPr lang="ja-JP" altLang="ja-JP" sz="1000">
              <a:solidFill>
                <a:srgbClr val="000000"/>
              </a:solidFill>
              <a:latin typeface="+mn-lt"/>
              <a:ea typeface="+mn-ea"/>
              <a:cs typeface="+mn-cs"/>
            </a:rPr>
            <a:t>「１人の夜間支援従事者が支援を行う利用者の数（人）」</a:t>
          </a:r>
          <a:r>
            <a:rPr lang="ja-JP" altLang="en-US" sz="1000">
              <a:solidFill>
                <a:srgbClr val="000000"/>
              </a:solidFill>
              <a:latin typeface="+mn-lt"/>
              <a:ea typeface="+mn-ea"/>
              <a:cs typeface="+mn-cs"/>
            </a:rPr>
            <a:t>は「夜間支援の対象者数（人）」を按分した人数である。</a:t>
          </a:r>
          <a:endParaRPr lang="en-US" altLang="ja-JP" sz="1000">
            <a:solidFill>
              <a:srgbClr val="000000"/>
            </a:solidFill>
          </a:endParaRPr>
        </a:p>
        <a:p>
          <a:pPr algn="l">
            <a:lnSpc>
              <a:spcPts val="1200"/>
            </a:lnSpc>
          </a:pPr>
          <a:r>
            <a:rPr lang="en-US" altLang="ja-JP" sz="900">
              <a:solidFill>
                <a:srgbClr val="FF0000"/>
              </a:solidFill>
            </a:rPr>
            <a:t>※</a:t>
          </a:r>
          <a:r>
            <a:rPr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489173</xdr:colOff>
      <xdr:row>10</xdr:row>
      <xdr:rowOff>532879</xdr:rowOff>
    </xdr:from>
    <xdr:to>
      <xdr:col>5</xdr:col>
      <xdr:colOff>507963</xdr:colOff>
      <xdr:row>11</xdr:row>
      <xdr:rowOff>142875</xdr:rowOff>
    </xdr:to>
    <xdr:cxnSp macro="">
      <xdr:nvCxnSpPr>
        <xdr:cNvPr id="13" name="直線矢印コネクタ 12"/>
        <xdr:cNvCxnSpPr>
          <a:stCxn id="12" idx="0"/>
          <a:endCxn id="11" idx="2"/>
        </xdr:cNvCxnSpPr>
      </xdr:nvCxnSpPr>
      <xdr:spPr>
        <a:xfrm flipV="1">
          <a:off x="3772123" y="4006329"/>
          <a:ext cx="18790" cy="238646"/>
        </a:xfrm>
        <a:prstGeom prst="straightConnector1">
          <a:avLst/>
        </a:prstGeom>
        <a:noFill/>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88751</xdr:colOff>
      <xdr:row>18</xdr:row>
      <xdr:rowOff>343793</xdr:rowOff>
    </xdr:from>
    <xdr:to>
      <xdr:col>4</xdr:col>
      <xdr:colOff>200433</xdr:colOff>
      <xdr:row>18</xdr:row>
      <xdr:rowOff>533549</xdr:rowOff>
    </xdr:to>
    <xdr:sp macro="" textlink="" fLocksText="0">
      <xdr:nvSpPr>
        <xdr:cNvPr id="2" name="Rectangle 1"/>
        <xdr:cNvSpPr/>
      </xdr:nvSpPr>
      <xdr:spPr bwMode="auto">
        <a:xfrm>
          <a:off x="1714351" y="8332093"/>
          <a:ext cx="3934382" cy="189756"/>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研修実施主体名（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22709</xdr:colOff>
      <xdr:row>3</xdr:row>
      <xdr:rowOff>95250</xdr:rowOff>
    </xdr:from>
    <xdr:to>
      <xdr:col>1</xdr:col>
      <xdr:colOff>1047107</xdr:colOff>
      <xdr:row>4</xdr:row>
      <xdr:rowOff>0</xdr:rowOff>
    </xdr:to>
    <xdr:sp macro="" textlink="" fLocksText="0">
      <xdr:nvSpPr>
        <xdr:cNvPr id="2" name="Rectangle 1"/>
        <xdr:cNvSpPr/>
      </xdr:nvSpPr>
      <xdr:spPr bwMode="auto">
        <a:xfrm>
          <a:off x="1648309" y="1244600"/>
          <a:ext cx="1024398" cy="28575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200" b="0" i="0" u="none" baseline="0">
              <a:solidFill>
                <a:srgbClr val="000000"/>
              </a:solidFill>
              <a:latin typeface="ＭＳ Ｐゴシック"/>
              <a:ea typeface="ＭＳ Ｐゴシック"/>
            </a:rPr>
            <a:t>○○県知事</a:t>
          </a:r>
        </a:p>
      </xdr:txBody>
    </xdr:sp>
    <xdr:clientData/>
  </xdr:twoCellAnchor>
  <xdr:twoCellAnchor>
    <xdr:from>
      <xdr:col>4</xdr:col>
      <xdr:colOff>945759</xdr:colOff>
      <xdr:row>2</xdr:row>
      <xdr:rowOff>133945</xdr:rowOff>
    </xdr:from>
    <xdr:to>
      <xdr:col>4</xdr:col>
      <xdr:colOff>1308189</xdr:colOff>
      <xdr:row>3</xdr:row>
      <xdr:rowOff>0</xdr:rowOff>
    </xdr:to>
    <xdr:sp macro="" textlink="" fLocksText="0">
      <xdr:nvSpPr>
        <xdr:cNvPr id="3" name="Rectangle 2"/>
        <xdr:cNvSpPr/>
      </xdr:nvSpPr>
      <xdr:spPr bwMode="auto">
        <a:xfrm>
          <a:off x="6394059" y="902295"/>
          <a:ext cx="362430" cy="247055"/>
        </a:xfrm>
        <a:prstGeom prst="rect">
          <a:avLst/>
        </a:prstGeom>
        <a:solidFill>
          <a:srgbClr val="FFFFFF"/>
        </a:solid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a:t>
          </a:r>
        </a:p>
      </xdr:txBody>
    </xdr:sp>
    <xdr:clientData/>
  </xdr:twoCellAnchor>
  <xdr:twoCellAnchor>
    <xdr:from>
      <xdr:col>5</xdr:col>
      <xdr:colOff>380628</xdr:colOff>
      <xdr:row>2</xdr:row>
      <xdr:rowOff>114598</xdr:rowOff>
    </xdr:from>
    <xdr:to>
      <xdr:col>5</xdr:col>
      <xdr:colOff>749818</xdr:colOff>
      <xdr:row>3</xdr:row>
      <xdr:rowOff>0</xdr:rowOff>
    </xdr:to>
    <xdr:sp macro="" textlink="" fLocksText="0">
      <xdr:nvSpPr>
        <xdr:cNvPr id="4" name="Rectangle 3"/>
        <xdr:cNvSpPr/>
      </xdr:nvSpPr>
      <xdr:spPr bwMode="auto">
        <a:xfrm>
          <a:off x="7270378" y="882948"/>
          <a:ext cx="369190" cy="266402"/>
        </a:xfrm>
        <a:prstGeom prst="rect">
          <a:avLst/>
        </a:prstGeom>
        <a:solidFill>
          <a:srgbClr val="FFFFFF"/>
        </a:solid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a:t>
          </a:r>
        </a:p>
      </xdr:txBody>
    </xdr:sp>
    <xdr:clientData/>
  </xdr:twoCellAnchor>
  <xdr:twoCellAnchor>
    <xdr:from>
      <xdr:col>4</xdr:col>
      <xdr:colOff>460496</xdr:colOff>
      <xdr:row>3</xdr:row>
      <xdr:rowOff>95250</xdr:rowOff>
    </xdr:from>
    <xdr:to>
      <xdr:col>4</xdr:col>
      <xdr:colOff>829284</xdr:colOff>
      <xdr:row>3</xdr:row>
      <xdr:rowOff>361652</xdr:rowOff>
    </xdr:to>
    <xdr:sp macro="" textlink="" fLocksText="0">
      <xdr:nvSpPr>
        <xdr:cNvPr id="5" name="Rectangle 4"/>
        <xdr:cNvSpPr/>
      </xdr:nvSpPr>
      <xdr:spPr bwMode="auto">
        <a:xfrm>
          <a:off x="5908796" y="1244600"/>
          <a:ext cx="368788" cy="266402"/>
        </a:xfrm>
        <a:prstGeom prst="rect">
          <a:avLst/>
        </a:prstGeom>
        <a:solidFill>
          <a:srgbClr val="FFFFFF"/>
        </a:solid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a:t>
          </a:r>
        </a:p>
      </xdr:txBody>
    </xdr:sp>
    <xdr:clientData/>
  </xdr:twoCellAnchor>
  <xdr:twoCellAnchor>
    <xdr:from>
      <xdr:col>4</xdr:col>
      <xdr:colOff>1117023</xdr:colOff>
      <xdr:row>3</xdr:row>
      <xdr:rowOff>95250</xdr:rowOff>
    </xdr:from>
    <xdr:to>
      <xdr:col>5</xdr:col>
      <xdr:colOff>31758</xdr:colOff>
      <xdr:row>3</xdr:row>
      <xdr:rowOff>361652</xdr:rowOff>
    </xdr:to>
    <xdr:sp macro="" textlink="" fLocksText="0">
      <xdr:nvSpPr>
        <xdr:cNvPr id="6" name="Rectangle 5"/>
        <xdr:cNvSpPr/>
      </xdr:nvSpPr>
      <xdr:spPr bwMode="auto">
        <a:xfrm>
          <a:off x="6565323" y="1244600"/>
          <a:ext cx="356185" cy="266402"/>
        </a:xfrm>
        <a:prstGeom prst="rect">
          <a:avLst/>
        </a:prstGeom>
        <a:solidFill>
          <a:srgbClr val="FFFFFF"/>
        </a:solid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a:t>
          </a:r>
        </a:p>
      </xdr:txBody>
    </xdr:sp>
    <xdr:clientData/>
  </xdr:twoCellAnchor>
  <xdr:twoCellAnchor>
    <xdr:from>
      <xdr:col>5</xdr:col>
      <xdr:colOff>390748</xdr:colOff>
      <xdr:row>3</xdr:row>
      <xdr:rowOff>95250</xdr:rowOff>
    </xdr:from>
    <xdr:to>
      <xdr:col>5</xdr:col>
      <xdr:colOff>764710</xdr:colOff>
      <xdr:row>3</xdr:row>
      <xdr:rowOff>361652</xdr:rowOff>
    </xdr:to>
    <xdr:sp macro="" textlink="" fLocksText="0">
      <xdr:nvSpPr>
        <xdr:cNvPr id="7" name="Rectangle 6"/>
        <xdr:cNvSpPr/>
      </xdr:nvSpPr>
      <xdr:spPr bwMode="auto">
        <a:xfrm>
          <a:off x="7280498" y="1244600"/>
          <a:ext cx="373962" cy="266402"/>
        </a:xfrm>
        <a:prstGeom prst="rect">
          <a:avLst/>
        </a:prstGeom>
        <a:solidFill>
          <a:srgbClr val="FFFFFF"/>
        </a:solid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a:t>
          </a:r>
        </a:p>
      </xdr:txBody>
    </xdr:sp>
    <xdr:clientData/>
  </xdr:twoCellAnchor>
  <xdr:twoCellAnchor>
    <xdr:from>
      <xdr:col>5</xdr:col>
      <xdr:colOff>330200</xdr:colOff>
      <xdr:row>6</xdr:row>
      <xdr:rowOff>247650</xdr:rowOff>
    </xdr:from>
    <xdr:to>
      <xdr:col>5</xdr:col>
      <xdr:colOff>1054100</xdr:colOff>
      <xdr:row>8</xdr:row>
      <xdr:rowOff>184150</xdr:rowOff>
    </xdr:to>
    <xdr:sp macro="" textlink="">
      <xdr:nvSpPr>
        <xdr:cNvPr id="8" name="AutoShape 7"/>
        <xdr:cNvSpPr>
          <a:spLocks noChangeArrowheads="1"/>
        </xdr:cNvSpPr>
      </xdr:nvSpPr>
      <xdr:spPr bwMode="auto">
        <a:xfrm>
          <a:off x="7219950" y="2540000"/>
          <a:ext cx="723900" cy="698500"/>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1</xdr:col>
      <xdr:colOff>50447</xdr:colOff>
      <xdr:row>10</xdr:row>
      <xdr:rowOff>133499</xdr:rowOff>
    </xdr:from>
    <xdr:to>
      <xdr:col>2</xdr:col>
      <xdr:colOff>539777</xdr:colOff>
      <xdr:row>10</xdr:row>
      <xdr:rowOff>361131</xdr:rowOff>
    </xdr:to>
    <xdr:sp macro="" textlink="" fLocksText="0">
      <xdr:nvSpPr>
        <xdr:cNvPr id="9" name="Rectangle 8"/>
        <xdr:cNvSpPr/>
      </xdr:nvSpPr>
      <xdr:spPr bwMode="auto">
        <a:xfrm>
          <a:off x="1676047" y="3949849"/>
          <a:ext cx="1727580" cy="227632"/>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200" b="0" i="0" u="none" baseline="0">
              <a:solidFill>
                <a:srgbClr val="000000"/>
              </a:solidFill>
              <a:latin typeface="ＭＳ Ｐゴシック"/>
              <a:ea typeface="ＭＳ Ｐゴシック"/>
            </a:rPr>
            <a:t>○△　　大介</a:t>
          </a:r>
        </a:p>
      </xdr:txBody>
    </xdr:sp>
    <xdr:clientData/>
  </xdr:twoCellAnchor>
  <xdr:twoCellAnchor>
    <xdr:from>
      <xdr:col>3</xdr:col>
      <xdr:colOff>1298249</xdr:colOff>
      <xdr:row>4</xdr:row>
      <xdr:rowOff>95250</xdr:rowOff>
    </xdr:from>
    <xdr:to>
      <xdr:col>5</xdr:col>
      <xdr:colOff>41602</xdr:colOff>
      <xdr:row>6</xdr:row>
      <xdr:rowOff>257473</xdr:rowOff>
    </xdr:to>
    <xdr:sp macro="" textlink="" fLocksText="0">
      <xdr:nvSpPr>
        <xdr:cNvPr id="10" name="Rectangle 9"/>
        <xdr:cNvSpPr/>
      </xdr:nvSpPr>
      <xdr:spPr bwMode="auto">
        <a:xfrm>
          <a:off x="5413049" y="1625600"/>
          <a:ext cx="1518303" cy="924223"/>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pPr>
          <a:endParaRPr lang="ja-JP" altLang="en-US" sz="1100" b="0" i="0" u="none" baseline="0">
            <a:solidFill>
              <a:srgbClr val="000000"/>
            </a:solidFill>
            <a:latin typeface="ＭＳ Ｐゴシック"/>
            <a:ea typeface="ＭＳ Ｐゴシック"/>
          </a:endParaRPr>
        </a:p>
        <a:p>
          <a:pPr algn="l" rtl="0">
            <a:defRPr sz="1000"/>
          </a:pPr>
          <a:r>
            <a:rPr lang="ja-JP" altLang="en-US" sz="1100" b="0" i="0" u="none" baseline="0">
              <a:solidFill>
                <a:srgbClr val="000000"/>
              </a:solidFill>
              <a:latin typeface="ＭＳ Ｐゴシック"/>
              <a:ea typeface="ＭＳ Ｐゴシック"/>
            </a:rPr>
            <a:t>押印は、証明者が行い、</a:t>
          </a:r>
        </a:p>
        <a:p>
          <a:pPr algn="l" rtl="0">
            <a:lnSpc>
              <a:spcPts val="1100"/>
            </a:lnSpc>
            <a:defRPr sz="1000"/>
          </a:pPr>
          <a:r>
            <a:rPr lang="ja-JP" altLang="en-US" sz="1100" b="0" i="0" u="none" baseline="0">
              <a:solidFill>
                <a:srgbClr val="000000"/>
              </a:solidFill>
              <a:latin typeface="ＭＳ Ｐゴシック"/>
              <a:ea typeface="ＭＳ Ｐゴシック"/>
            </a:rPr>
            <a:t>訂正は無効であること。</a:t>
          </a:r>
        </a:p>
      </xdr:txBody>
    </xdr:sp>
    <xdr:clientData/>
  </xdr:twoCellAnchor>
  <xdr:twoCellAnchor>
    <xdr:from>
      <xdr:col>5</xdr:col>
      <xdr:colOff>50800</xdr:colOff>
      <xdr:row>5</xdr:row>
      <xdr:rowOff>304800</xdr:rowOff>
    </xdr:from>
    <xdr:to>
      <xdr:col>5</xdr:col>
      <xdr:colOff>527050</xdr:colOff>
      <xdr:row>6</xdr:row>
      <xdr:rowOff>355600</xdr:rowOff>
    </xdr:to>
    <xdr:sp macro="" textlink="">
      <xdr:nvSpPr>
        <xdr:cNvPr id="11" name="Line 10"/>
        <xdr:cNvSpPr>
          <a:spLocks noChangeShapeType="1"/>
        </xdr:cNvSpPr>
      </xdr:nvSpPr>
      <xdr:spPr bwMode="auto">
        <a:xfrm>
          <a:off x="6940550" y="2216150"/>
          <a:ext cx="476250" cy="431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1066586</xdr:colOff>
      <xdr:row>1</xdr:row>
      <xdr:rowOff>133796</xdr:rowOff>
    </xdr:from>
    <xdr:to>
      <xdr:col>5</xdr:col>
      <xdr:colOff>981298</xdr:colOff>
      <xdr:row>1</xdr:row>
      <xdr:rowOff>562868</xdr:rowOff>
    </xdr:to>
    <xdr:sp macro="" textlink="" fLocksText="0">
      <xdr:nvSpPr>
        <xdr:cNvPr id="12" name="Rectangle 11"/>
        <xdr:cNvSpPr/>
      </xdr:nvSpPr>
      <xdr:spPr bwMode="auto">
        <a:xfrm>
          <a:off x="6514886" y="311596"/>
          <a:ext cx="1356162" cy="429072"/>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algn="ctr" rtl="0"/>
          <a:r>
            <a:rPr lang="ja-JP" altLang="en-US" sz="2000" b="0" i="0" u="none" baseline="0">
              <a:solidFill>
                <a:srgbClr val="000000"/>
              </a:solidFill>
              <a:latin typeface="ＭＳ Ｐゴシック"/>
              <a:ea typeface="ＭＳ Ｐゴシック"/>
            </a:rPr>
            <a:t>記入例</a:t>
          </a:r>
        </a:p>
      </xdr:txBody>
    </xdr:sp>
    <xdr:clientData/>
  </xdr:twoCellAnchor>
  <xdr:twoCellAnchor>
    <xdr:from>
      <xdr:col>1</xdr:col>
      <xdr:colOff>88751</xdr:colOff>
      <xdr:row>18</xdr:row>
      <xdr:rowOff>343793</xdr:rowOff>
    </xdr:from>
    <xdr:to>
      <xdr:col>4</xdr:col>
      <xdr:colOff>200433</xdr:colOff>
      <xdr:row>18</xdr:row>
      <xdr:rowOff>533549</xdr:rowOff>
    </xdr:to>
    <xdr:sp macro="" textlink="" fLocksText="0">
      <xdr:nvSpPr>
        <xdr:cNvPr id="13" name="Rectangle 12"/>
        <xdr:cNvSpPr/>
      </xdr:nvSpPr>
      <xdr:spPr bwMode="auto">
        <a:xfrm>
          <a:off x="1714351" y="8332093"/>
          <a:ext cx="3934382" cy="189756"/>
        </a:xfrm>
        <a:prstGeom prst="rect">
          <a:avLst/>
        </a:prstGeom>
        <a:solidFill>
          <a:srgbClr val="FFFFFF"/>
        </a:solidFill>
        <a:ln w="9525">
          <a:noFill/>
          <a:miter lim="800000"/>
        </a:ln>
      </xdr:spPr>
      <xdr:txBody>
        <a:bodyPr vertOverflow="clip" wrap="square" lIns="27432" tIns="18288" rIns="0" bIns="0" anchor="t" upright="1"/>
        <a:lstStyle/>
        <a:p>
          <a:pPr algn="l" rtl="0">
            <a:defRPr sz="1000"/>
          </a:pPr>
          <a:r>
            <a:rPr lang="ja-JP" altLang="en-US" sz="1100" b="0" i="0" u="none" baseline="0">
              <a:solidFill>
                <a:srgbClr val="000000"/>
              </a:solidFill>
              <a:latin typeface="ＭＳ Ｐゴシック"/>
              <a:ea typeface="ＭＳ Ｐゴシック"/>
            </a:rPr>
            <a:t>研修実施主体名（</a:t>
          </a:r>
          <a:r>
            <a:rPr lang="ja-JP" altLang="en-US" sz="1000" b="0" i="0" u="none" baseline="0">
              <a:solidFill>
                <a:srgbClr val="000000"/>
              </a:solidFill>
              <a:latin typeface="ＭＳ Ｐゴシック"/>
              <a:ea typeface="ＭＳ Ｐゴシック"/>
            </a:rPr>
            <a:t>独立行政法人高齢・障害者雇用支援機構　</a:t>
          </a:r>
          <a:r>
            <a:rPr lang="ja-JP" altLang="en-US" sz="1100" b="0" i="0" u="none" baseline="0">
              <a:solidFill>
                <a:srgbClr val="000000"/>
              </a:solidFill>
              <a:latin typeface="ＭＳ Ｐゴシック"/>
              <a:ea typeface="ＭＳ Ｐゴシック"/>
            </a:rPr>
            <a:t>　　）</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8</xdr:col>
      <xdr:colOff>0</xdr:colOff>
      <xdr:row>2</xdr:row>
      <xdr:rowOff>0</xdr:rowOff>
    </xdr:from>
    <xdr:ext cx="973095" cy="390525"/>
    <xdr:sp macro="" textlink="">
      <xdr:nvSpPr>
        <xdr:cNvPr id="2" name="テキスト ボックス 1"/>
        <xdr:cNvSpPr txBox="1"/>
      </xdr:nvSpPr>
      <xdr:spPr>
        <a:xfrm>
          <a:off x="6604000" y="844550"/>
          <a:ext cx="973095" cy="390525"/>
        </a:xfrm>
        <a:prstGeom prst="rect">
          <a:avLst/>
        </a:prstGeom>
        <a:noFill/>
        <a:ln w="9525">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noAutofit/>
        </a:bodyPr>
        <a:lstStyle/>
        <a:p>
          <a:pPr>
            <a:lnSpc>
              <a:spcPts val="2000"/>
            </a:lnSpc>
          </a:pPr>
          <a:r>
            <a:rPr lang="ja-JP" altLang="en-US" sz="1800" b="1">
              <a:latin typeface="+mj-ea"/>
              <a:ea typeface="+mj-ea"/>
            </a:rPr>
            <a:t>記入例</a:t>
          </a:r>
          <a:endParaRPr lang="en-US" altLang="ja-JP" sz="1800" b="1">
            <a:latin typeface="+mj-ea"/>
            <a:ea typeface="+mj-ea"/>
          </a:endParaRPr>
        </a:p>
        <a:p>
          <a:pPr>
            <a:lnSpc>
              <a:spcPts val="1500"/>
            </a:lnSpc>
          </a:pPr>
          <a:endParaRPr lang="ja-JP" altLang="en-US" sz="1600" b="1">
            <a:latin typeface="+mj-ea"/>
            <a:ea typeface="+mj-ea"/>
          </a:endParaRPr>
        </a:p>
      </xdr:txBody>
    </xdr:sp>
    <xdr:clientData/>
  </xdr:oneCellAnchor>
  <xdr:twoCellAnchor>
    <xdr:from>
      <xdr:col>7</xdr:col>
      <xdr:colOff>139700</xdr:colOff>
      <xdr:row>15</xdr:row>
      <xdr:rowOff>133350</xdr:rowOff>
    </xdr:from>
    <xdr:to>
      <xdr:col>10</xdr:col>
      <xdr:colOff>577850</xdr:colOff>
      <xdr:row>19</xdr:row>
      <xdr:rowOff>95250</xdr:rowOff>
    </xdr:to>
    <xdr:grpSp>
      <xdr:nvGrpSpPr>
        <xdr:cNvPr id="3" name="グループ化 2"/>
        <xdr:cNvGrpSpPr>
          <a:grpSpLocks/>
        </xdr:cNvGrpSpPr>
      </xdr:nvGrpSpPr>
      <xdr:grpSpPr bwMode="auto">
        <a:xfrm>
          <a:off x="6288617" y="4409017"/>
          <a:ext cx="2142066" cy="893233"/>
          <a:chOff x="6701118" y="4421841"/>
          <a:chExt cx="2342029" cy="912160"/>
        </a:xfrm>
      </xdr:grpSpPr>
      <xdr:sp macro="" textlink="">
        <xdr:nvSpPr>
          <xdr:cNvPr id="4" name="テキスト ボックス 3"/>
          <xdr:cNvSpPr txBox="1"/>
        </xdr:nvSpPr>
        <xdr:spPr>
          <a:xfrm>
            <a:off x="7442530" y="4421841"/>
            <a:ext cx="1600617" cy="635943"/>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6600"/>
            <a:ext cx="741412" cy="59740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31750</xdr:colOff>
      <xdr:row>23</xdr:row>
      <xdr:rowOff>19050</xdr:rowOff>
    </xdr:from>
    <xdr:to>
      <xdr:col>10</xdr:col>
      <xdr:colOff>552450</xdr:colOff>
      <xdr:row>27</xdr:row>
      <xdr:rowOff>76200</xdr:rowOff>
    </xdr:to>
    <xdr:grpSp>
      <xdr:nvGrpSpPr>
        <xdr:cNvPr id="6" name="グループ化 5"/>
        <xdr:cNvGrpSpPr>
          <a:grpSpLocks/>
        </xdr:cNvGrpSpPr>
      </xdr:nvGrpSpPr>
      <xdr:grpSpPr bwMode="auto">
        <a:xfrm>
          <a:off x="6180667" y="6189133"/>
          <a:ext cx="2224616" cy="1157817"/>
          <a:chOff x="6645088" y="6288740"/>
          <a:chExt cx="2427194" cy="1163172"/>
        </a:xfrm>
      </xdr:grpSpPr>
      <xdr:sp macro="" textlink="">
        <xdr:nvSpPr>
          <xdr:cNvPr id="7" name="テキスト ボックス 6"/>
          <xdr:cNvSpPr txBox="1"/>
        </xdr:nvSpPr>
        <xdr:spPr>
          <a:xfrm>
            <a:off x="7474898" y="6288740"/>
            <a:ext cx="1597384" cy="610505"/>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0779"/>
            <a:ext cx="829810" cy="8611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50800</xdr:colOff>
      <xdr:row>26</xdr:row>
      <xdr:rowOff>133350</xdr:rowOff>
    </xdr:from>
    <xdr:to>
      <xdr:col>10</xdr:col>
      <xdr:colOff>590550</xdr:colOff>
      <xdr:row>29</xdr:row>
      <xdr:rowOff>139700</xdr:rowOff>
    </xdr:to>
    <xdr:grpSp>
      <xdr:nvGrpSpPr>
        <xdr:cNvPr id="9" name="グループ化 8"/>
        <xdr:cNvGrpSpPr>
          <a:grpSpLocks/>
        </xdr:cNvGrpSpPr>
      </xdr:nvGrpSpPr>
      <xdr:grpSpPr bwMode="auto">
        <a:xfrm>
          <a:off x="6199717" y="7128933"/>
          <a:ext cx="2243666" cy="736600"/>
          <a:chOff x="6645088" y="7174006"/>
          <a:chExt cx="2460812" cy="748553"/>
        </a:xfrm>
      </xdr:grpSpPr>
      <xdr:sp macro="" textlink="">
        <xdr:nvSpPr>
          <xdr:cNvPr id="10" name="テキスト ボックス 9"/>
          <xdr:cNvSpPr txBox="1"/>
        </xdr:nvSpPr>
        <xdr:spPr>
          <a:xfrm>
            <a:off x="7514019" y="7174006"/>
            <a:ext cx="1591881" cy="618370"/>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9936"/>
            <a:ext cx="868931" cy="4426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1067005</xdr:colOff>
      <xdr:row>0</xdr:row>
      <xdr:rowOff>248134</xdr:rowOff>
    </xdr:from>
    <xdr:to>
      <xdr:col>7</xdr:col>
      <xdr:colOff>939462</xdr:colOff>
      <xdr:row>2</xdr:row>
      <xdr:rowOff>153665</xdr:rowOff>
    </xdr:to>
    <xdr:sp macro="" textlink="" fLocksText="0">
      <xdr:nvSpPr>
        <xdr:cNvPr id="2" name="Rectangle 1"/>
        <xdr:cNvSpPr/>
      </xdr:nvSpPr>
      <xdr:spPr bwMode="auto">
        <a:xfrm>
          <a:off x="4654755" y="248134"/>
          <a:ext cx="1358357" cy="413531"/>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algn="ctr" rtl="0"/>
          <a:r>
            <a:rPr lang="ja-JP" altLang="en-US" sz="2000" b="0" i="0" u="none" baseline="0">
              <a:solidFill>
                <a:srgbClr val="000000"/>
              </a:solidFill>
              <a:latin typeface="ＭＳ Ｐゴシック"/>
              <a:ea typeface="ＭＳ Ｐゴシック"/>
            </a:rPr>
            <a:t>記入例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787995</xdr:colOff>
      <xdr:row>2</xdr:row>
      <xdr:rowOff>94952</xdr:rowOff>
    </xdr:from>
    <xdr:to>
      <xdr:col>7</xdr:col>
      <xdr:colOff>171527</xdr:colOff>
      <xdr:row>3</xdr:row>
      <xdr:rowOff>180901</xdr:rowOff>
    </xdr:to>
    <xdr:sp macro="" textlink="" fLocksText="0">
      <xdr:nvSpPr>
        <xdr:cNvPr id="2" name="Rectangle 1"/>
        <xdr:cNvSpPr/>
      </xdr:nvSpPr>
      <xdr:spPr bwMode="auto">
        <a:xfrm>
          <a:off x="5029795" y="514052"/>
          <a:ext cx="1669532" cy="295499"/>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algn="ctr" rtl="0"/>
          <a:r>
            <a:rPr lang="ja-JP" altLang="en-US" sz="2000" b="0" i="0" u="none" baseline="0">
              <a:solidFill>
                <a:srgbClr val="000000"/>
              </a:solidFill>
              <a:latin typeface="ＭＳ Ｐゴシック"/>
              <a:ea typeface="ＭＳ Ｐゴシック"/>
            </a:rPr>
            <a:t>記載例</a:t>
          </a:r>
        </a:p>
      </xdr:txBody>
    </xdr:sp>
    <xdr:clientData/>
  </xdr:twoCellAnchor>
  <xdr:twoCellAnchor>
    <xdr:from>
      <xdr:col>3</xdr:col>
      <xdr:colOff>660307</xdr:colOff>
      <xdr:row>7</xdr:row>
      <xdr:rowOff>18976</xdr:rowOff>
    </xdr:from>
    <xdr:to>
      <xdr:col>4</xdr:col>
      <xdr:colOff>251059</xdr:colOff>
      <xdr:row>8</xdr:row>
      <xdr:rowOff>0</xdr:rowOff>
    </xdr:to>
    <xdr:sp macro="" textlink="" fLocksText="0">
      <xdr:nvSpPr>
        <xdr:cNvPr id="3" name="円/楕円 2"/>
        <xdr:cNvSpPr/>
      </xdr:nvSpPr>
      <xdr:spPr>
        <a:xfrm>
          <a:off x="2616107" y="1485826"/>
          <a:ext cx="733752" cy="14612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5</xdr:col>
      <xdr:colOff>860592</xdr:colOff>
      <xdr:row>9</xdr:row>
      <xdr:rowOff>56927</xdr:rowOff>
    </xdr:from>
    <xdr:to>
      <xdr:col>6</xdr:col>
      <xdr:colOff>3418</xdr:colOff>
      <xdr:row>9</xdr:row>
      <xdr:rowOff>361652</xdr:rowOff>
    </xdr:to>
    <xdr:sp macro="" textlink="" fLocksText="0">
      <xdr:nvSpPr>
        <xdr:cNvPr id="4" name="円/楕円 3"/>
        <xdr:cNvSpPr/>
      </xdr:nvSpPr>
      <xdr:spPr>
        <a:xfrm>
          <a:off x="5102392" y="1853977"/>
          <a:ext cx="285826" cy="3047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5</xdr:col>
      <xdr:colOff>870341</xdr:colOff>
      <xdr:row>14</xdr:row>
      <xdr:rowOff>37467</xdr:rowOff>
    </xdr:from>
    <xdr:to>
      <xdr:col>6</xdr:col>
      <xdr:colOff>19518</xdr:colOff>
      <xdr:row>14</xdr:row>
      <xdr:rowOff>352983</xdr:rowOff>
    </xdr:to>
    <xdr:sp macro="" textlink="" fLocksText="0">
      <xdr:nvSpPr>
        <xdr:cNvPr id="5" name="円/楕円 4"/>
        <xdr:cNvSpPr/>
      </xdr:nvSpPr>
      <xdr:spPr>
        <a:xfrm>
          <a:off x="5112141" y="3542667"/>
          <a:ext cx="292177" cy="31551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5</xdr:col>
      <xdr:colOff>860592</xdr:colOff>
      <xdr:row>16</xdr:row>
      <xdr:rowOff>0</xdr:rowOff>
    </xdr:from>
    <xdr:to>
      <xdr:col>6</xdr:col>
      <xdr:colOff>20817</xdr:colOff>
      <xdr:row>16</xdr:row>
      <xdr:rowOff>171896</xdr:rowOff>
    </xdr:to>
    <xdr:sp macro="" textlink="" fLocksText="0">
      <xdr:nvSpPr>
        <xdr:cNvPr id="6" name="円/楕円 5"/>
        <xdr:cNvSpPr/>
      </xdr:nvSpPr>
      <xdr:spPr>
        <a:xfrm>
          <a:off x="5102392" y="4171950"/>
          <a:ext cx="303225" cy="17189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69850</xdr:colOff>
          <xdr:row>26</xdr:row>
          <xdr:rowOff>127000</xdr:rowOff>
        </xdr:from>
        <xdr:to>
          <xdr:col>29</xdr:col>
          <xdr:colOff>0</xdr:colOff>
          <xdr:row>28</xdr:row>
          <xdr:rowOff>50800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127000</xdr:rowOff>
        </xdr:from>
        <xdr:to>
          <xdr:col>15</xdr:col>
          <xdr:colOff>127000</xdr:colOff>
          <xdr:row>58</xdr:row>
          <xdr:rowOff>50800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127000</xdr:rowOff>
        </xdr:from>
        <xdr:to>
          <xdr:col>29</xdr:col>
          <xdr:colOff>107950</xdr:colOff>
          <xdr:row>67</xdr:row>
          <xdr:rowOff>50800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127000</xdr:rowOff>
        </xdr:from>
        <xdr:to>
          <xdr:col>29</xdr:col>
          <xdr:colOff>107950</xdr:colOff>
          <xdr:row>68</xdr:row>
          <xdr:rowOff>50800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127000</xdr:rowOff>
        </xdr:from>
        <xdr:to>
          <xdr:col>43</xdr:col>
          <xdr:colOff>152400</xdr:colOff>
          <xdr:row>67</xdr:row>
          <xdr:rowOff>50800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75</xdr:row>
          <xdr:rowOff>133350</xdr:rowOff>
        </xdr:from>
        <xdr:to>
          <xdr:col>15</xdr:col>
          <xdr:colOff>165100</xdr:colOff>
          <xdr:row>77</xdr:row>
          <xdr:rowOff>57150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75</xdr:row>
          <xdr:rowOff>127000</xdr:rowOff>
        </xdr:from>
        <xdr:to>
          <xdr:col>29</xdr:col>
          <xdr:colOff>133350</xdr:colOff>
          <xdr:row>77</xdr:row>
          <xdr:rowOff>50800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46</xdr:row>
          <xdr:rowOff>127000</xdr:rowOff>
        </xdr:from>
        <xdr:to>
          <xdr:col>15</xdr:col>
          <xdr:colOff>133350</xdr:colOff>
          <xdr:row>48</xdr:row>
          <xdr:rowOff>50800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45</xdr:row>
          <xdr:rowOff>133350</xdr:rowOff>
        </xdr:from>
        <xdr:to>
          <xdr:col>15</xdr:col>
          <xdr:colOff>133350</xdr:colOff>
          <xdr:row>47</xdr:row>
          <xdr:rowOff>57150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xdr:cNvSpPr/>
      </xdr:nvSpPr>
      <xdr:spPr>
        <a:xfrm>
          <a:off x="1333500" y="7162800"/>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69850</xdr:colOff>
          <xdr:row>27</xdr:row>
          <xdr:rowOff>127000</xdr:rowOff>
        </xdr:from>
        <xdr:to>
          <xdr:col>29</xdr:col>
          <xdr:colOff>0</xdr:colOff>
          <xdr:row>29</xdr:row>
          <xdr:rowOff>50800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16</xdr:col>
      <xdr:colOff>300564</xdr:colOff>
      <xdr:row>0</xdr:row>
      <xdr:rowOff>0</xdr:rowOff>
    </xdr:from>
    <xdr:to>
      <xdr:col>18</xdr:col>
      <xdr:colOff>329140</xdr:colOff>
      <xdr:row>0</xdr:row>
      <xdr:rowOff>309033</xdr:rowOff>
    </xdr:to>
    <xdr:sp macro="" textlink="">
      <xdr:nvSpPr>
        <xdr:cNvPr id="2" name="正方形/長方形 1"/>
        <xdr:cNvSpPr/>
      </xdr:nvSpPr>
      <xdr:spPr>
        <a:xfrm>
          <a:off x="10041464" y="0"/>
          <a:ext cx="1285876" cy="30903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別添３</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130175</xdr:colOff>
      <xdr:row>7</xdr:row>
      <xdr:rowOff>2283544</xdr:rowOff>
    </xdr:from>
    <xdr:to>
      <xdr:col>5</xdr:col>
      <xdr:colOff>628776</xdr:colOff>
      <xdr:row>7</xdr:row>
      <xdr:rowOff>2910632</xdr:rowOff>
    </xdr:to>
    <xdr:sp macro="" textlink="" fLocksText="0">
      <xdr:nvSpPr>
        <xdr:cNvPr id="2" name="大かっこ 1"/>
        <xdr:cNvSpPr/>
      </xdr:nvSpPr>
      <xdr:spPr>
        <a:xfrm>
          <a:off x="1914525" y="5668094"/>
          <a:ext cx="3584701" cy="627088"/>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2</xdr:col>
      <xdr:colOff>120650</xdr:colOff>
      <xdr:row>9</xdr:row>
      <xdr:rowOff>874588</xdr:rowOff>
    </xdr:from>
    <xdr:to>
      <xdr:col>5</xdr:col>
      <xdr:colOff>613022</xdr:colOff>
      <xdr:row>9</xdr:row>
      <xdr:rowOff>1401738</xdr:rowOff>
    </xdr:to>
    <xdr:sp macro="" textlink="" fLocksText="0">
      <xdr:nvSpPr>
        <xdr:cNvPr id="3" name="大かっこ 2"/>
        <xdr:cNvSpPr/>
      </xdr:nvSpPr>
      <xdr:spPr>
        <a:xfrm>
          <a:off x="1905000" y="8240588"/>
          <a:ext cx="3578472" cy="527150"/>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4639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224088" y="490538"/>
          <a:ext cx="1719123"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3924300" y="2305050"/>
          <a:ext cx="3873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092575" y="3533775"/>
          <a:ext cx="733425" cy="17081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6521450" y="1502569"/>
          <a:ext cx="2255137"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7461250"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4902200" y="3000375"/>
          <a:ext cx="4772025"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835944" cy="314722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9712325" y="3524250"/>
          <a:ext cx="822325" cy="1720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226175" y="5664200"/>
          <a:ext cx="12255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402138" y="7531100"/>
          <a:ext cx="153590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502275" y="6692900"/>
          <a:ext cx="657225"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1943100" y="5003800"/>
          <a:ext cx="6076950" cy="3746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067675" y="4581525"/>
          <a:ext cx="409575" cy="6604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092700" y="3524250"/>
          <a:ext cx="4441825" cy="2054225"/>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259931" y="5780881"/>
          <a:ext cx="2339275"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5626100" y="5635625"/>
          <a:ext cx="361950"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8724900" y="14598650"/>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045201" y="15784512"/>
          <a:ext cx="15922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7689850" y="15417800"/>
          <a:ext cx="100647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4921250" y="14627225"/>
          <a:ext cx="93345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331369" y="15772606"/>
          <a:ext cx="1713706"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045075" y="15757525"/>
          <a:ext cx="342900" cy="3365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340475" y="16179800"/>
          <a:ext cx="9112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251700" y="16532225"/>
          <a:ext cx="4794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7734300" y="16525081"/>
          <a:ext cx="1593055"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8472488" y="6019006"/>
          <a:ext cx="1508917"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8934450" y="5241925"/>
          <a:ext cx="1063625" cy="7651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2" name="Line 1"/>
        <xdr:cNvSpPr>
          <a:spLocks noChangeShapeType="1"/>
        </xdr:cNvSpPr>
      </xdr:nvSpPr>
      <xdr:spPr bwMode="auto">
        <a:xfrm>
          <a:off x="3486150" y="8223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273050</xdr:colOff>
      <xdr:row>38</xdr:row>
      <xdr:rowOff>171450</xdr:rowOff>
    </xdr:to>
    <xdr:sp macro="" textlink="">
      <xdr:nvSpPr>
        <xdr:cNvPr id="3" name="Line 2"/>
        <xdr:cNvSpPr>
          <a:spLocks noChangeShapeType="1"/>
        </xdr:cNvSpPr>
      </xdr:nvSpPr>
      <xdr:spPr bwMode="auto">
        <a:xfrm>
          <a:off x="5638800" y="6889750"/>
          <a:ext cx="254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25400</xdr:colOff>
      <xdr:row>39</xdr:row>
      <xdr:rowOff>171450</xdr:rowOff>
    </xdr:from>
    <xdr:to>
      <xdr:col>17</xdr:col>
      <xdr:colOff>273050</xdr:colOff>
      <xdr:row>39</xdr:row>
      <xdr:rowOff>171450</xdr:rowOff>
    </xdr:to>
    <xdr:sp macro="" textlink="">
      <xdr:nvSpPr>
        <xdr:cNvPr id="4" name="Line 3"/>
        <xdr:cNvSpPr>
          <a:spLocks noChangeShapeType="1"/>
        </xdr:cNvSpPr>
      </xdr:nvSpPr>
      <xdr:spPr bwMode="auto">
        <a:xfrm>
          <a:off x="5645150" y="7277100"/>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196850</xdr:rowOff>
    </xdr:from>
    <xdr:to>
      <xdr:col>17</xdr:col>
      <xdr:colOff>273050</xdr:colOff>
      <xdr:row>40</xdr:row>
      <xdr:rowOff>196850</xdr:rowOff>
    </xdr:to>
    <xdr:sp macro="" textlink="">
      <xdr:nvSpPr>
        <xdr:cNvPr id="5" name="Line 6"/>
        <xdr:cNvSpPr>
          <a:spLocks noChangeShapeType="1"/>
        </xdr:cNvSpPr>
      </xdr:nvSpPr>
      <xdr:spPr bwMode="auto">
        <a:xfrm>
          <a:off x="5619750" y="7880350"/>
          <a:ext cx="273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 name="Line 1"/>
        <xdr:cNvSpPr>
          <a:spLocks noChangeShapeType="1"/>
        </xdr:cNvSpPr>
      </xdr:nvSpPr>
      <xdr:spPr bwMode="auto">
        <a:xfrm>
          <a:off x="3117850" y="6534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3" name="Line 9"/>
        <xdr:cNvSpPr>
          <a:spLocks noChangeShapeType="1"/>
        </xdr:cNvSpPr>
      </xdr:nvSpPr>
      <xdr:spPr bwMode="auto">
        <a:xfrm>
          <a:off x="3117850" y="8934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273050</xdr:colOff>
      <xdr:row>42</xdr:row>
      <xdr:rowOff>171450</xdr:rowOff>
    </xdr:to>
    <xdr:sp macro="" textlink="">
      <xdr:nvSpPr>
        <xdr:cNvPr id="4" name="Line 10"/>
        <xdr:cNvSpPr>
          <a:spLocks noChangeShapeType="1"/>
        </xdr:cNvSpPr>
      </xdr:nvSpPr>
      <xdr:spPr bwMode="auto">
        <a:xfrm>
          <a:off x="4813300" y="7581900"/>
          <a:ext cx="254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25400</xdr:colOff>
      <xdr:row>43</xdr:row>
      <xdr:rowOff>171450</xdr:rowOff>
    </xdr:from>
    <xdr:to>
      <xdr:col>17</xdr:col>
      <xdr:colOff>273050</xdr:colOff>
      <xdr:row>43</xdr:row>
      <xdr:rowOff>171450</xdr:rowOff>
    </xdr:to>
    <xdr:sp macro="" textlink="">
      <xdr:nvSpPr>
        <xdr:cNvPr id="5" name="Line 11"/>
        <xdr:cNvSpPr>
          <a:spLocks noChangeShapeType="1"/>
        </xdr:cNvSpPr>
      </xdr:nvSpPr>
      <xdr:spPr bwMode="auto">
        <a:xfrm>
          <a:off x="4819650" y="7969250"/>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196850</xdr:rowOff>
    </xdr:from>
    <xdr:to>
      <xdr:col>17</xdr:col>
      <xdr:colOff>273050</xdr:colOff>
      <xdr:row>44</xdr:row>
      <xdr:rowOff>196850</xdr:rowOff>
    </xdr:to>
    <xdr:sp macro="" textlink="">
      <xdr:nvSpPr>
        <xdr:cNvPr id="6" name="Line 14"/>
        <xdr:cNvSpPr>
          <a:spLocks noChangeShapeType="1"/>
        </xdr:cNvSpPr>
      </xdr:nvSpPr>
      <xdr:spPr bwMode="auto">
        <a:xfrm>
          <a:off x="4794250" y="8591550"/>
          <a:ext cx="273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xdr:cNvSpPr>
          <a:spLocks noChangeShapeType="1"/>
        </xdr:cNvSpPr>
      </xdr:nvSpPr>
      <xdr:spPr bwMode="auto">
        <a:xfrm>
          <a:off x="3327400" y="8274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273050</xdr:colOff>
      <xdr:row>36</xdr:row>
      <xdr:rowOff>171450</xdr:rowOff>
    </xdr:to>
    <xdr:sp macro="" textlink="">
      <xdr:nvSpPr>
        <xdr:cNvPr id="3" name="Line 2"/>
        <xdr:cNvSpPr>
          <a:spLocks noChangeShapeType="1"/>
        </xdr:cNvSpPr>
      </xdr:nvSpPr>
      <xdr:spPr bwMode="auto">
        <a:xfrm>
          <a:off x="5022850" y="6940550"/>
          <a:ext cx="254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25400</xdr:colOff>
      <xdr:row>37</xdr:row>
      <xdr:rowOff>171450</xdr:rowOff>
    </xdr:from>
    <xdr:to>
      <xdr:col>17</xdr:col>
      <xdr:colOff>273050</xdr:colOff>
      <xdr:row>37</xdr:row>
      <xdr:rowOff>171450</xdr:rowOff>
    </xdr:to>
    <xdr:sp macro="" textlink="">
      <xdr:nvSpPr>
        <xdr:cNvPr id="4" name="Line 3"/>
        <xdr:cNvSpPr>
          <a:spLocks noChangeShapeType="1"/>
        </xdr:cNvSpPr>
      </xdr:nvSpPr>
      <xdr:spPr bwMode="auto">
        <a:xfrm>
          <a:off x="5029200" y="7327900"/>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196850</xdr:rowOff>
    </xdr:from>
    <xdr:to>
      <xdr:col>17</xdr:col>
      <xdr:colOff>273050</xdr:colOff>
      <xdr:row>38</xdr:row>
      <xdr:rowOff>196850</xdr:rowOff>
    </xdr:to>
    <xdr:sp macro="" textlink="">
      <xdr:nvSpPr>
        <xdr:cNvPr id="5" name="Line 6"/>
        <xdr:cNvSpPr>
          <a:spLocks noChangeShapeType="1"/>
        </xdr:cNvSpPr>
      </xdr:nvSpPr>
      <xdr:spPr bwMode="auto">
        <a:xfrm>
          <a:off x="5003800" y="7931150"/>
          <a:ext cx="273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xdr:cNvSpPr>
          <a:spLocks noChangeShapeType="1"/>
        </xdr:cNvSpPr>
      </xdr:nvSpPr>
      <xdr:spPr bwMode="auto">
        <a:xfrm>
          <a:off x="3327400" y="8274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273050</xdr:colOff>
      <xdr:row>36</xdr:row>
      <xdr:rowOff>171450</xdr:rowOff>
    </xdr:to>
    <xdr:sp macro="" textlink="">
      <xdr:nvSpPr>
        <xdr:cNvPr id="3" name="Line 2"/>
        <xdr:cNvSpPr>
          <a:spLocks noChangeShapeType="1"/>
        </xdr:cNvSpPr>
      </xdr:nvSpPr>
      <xdr:spPr bwMode="auto">
        <a:xfrm>
          <a:off x="5022850" y="6940550"/>
          <a:ext cx="254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25400</xdr:colOff>
      <xdr:row>37</xdr:row>
      <xdr:rowOff>171450</xdr:rowOff>
    </xdr:from>
    <xdr:to>
      <xdr:col>17</xdr:col>
      <xdr:colOff>273050</xdr:colOff>
      <xdr:row>37</xdr:row>
      <xdr:rowOff>171450</xdr:rowOff>
    </xdr:to>
    <xdr:sp macro="" textlink="">
      <xdr:nvSpPr>
        <xdr:cNvPr id="4" name="Line 3"/>
        <xdr:cNvSpPr>
          <a:spLocks noChangeShapeType="1"/>
        </xdr:cNvSpPr>
      </xdr:nvSpPr>
      <xdr:spPr bwMode="auto">
        <a:xfrm>
          <a:off x="5029200" y="7327900"/>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196850</xdr:rowOff>
    </xdr:from>
    <xdr:to>
      <xdr:col>17</xdr:col>
      <xdr:colOff>273050</xdr:colOff>
      <xdr:row>38</xdr:row>
      <xdr:rowOff>196850</xdr:rowOff>
    </xdr:to>
    <xdr:sp macro="" textlink="">
      <xdr:nvSpPr>
        <xdr:cNvPr id="5" name="Line 6"/>
        <xdr:cNvSpPr>
          <a:spLocks noChangeShapeType="1"/>
        </xdr:cNvSpPr>
      </xdr:nvSpPr>
      <xdr:spPr bwMode="auto">
        <a:xfrm>
          <a:off x="5003800" y="7931150"/>
          <a:ext cx="273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88900</xdr:colOff>
      <xdr:row>18</xdr:row>
      <xdr:rowOff>349250</xdr:rowOff>
    </xdr:from>
    <xdr:to>
      <xdr:col>5</xdr:col>
      <xdr:colOff>450850</xdr:colOff>
      <xdr:row>18</xdr:row>
      <xdr:rowOff>349250</xdr:rowOff>
    </xdr:to>
    <xdr:sp macro="" textlink="">
      <xdr:nvSpPr>
        <xdr:cNvPr id="2" name="Line 1"/>
        <xdr:cNvSpPr>
          <a:spLocks noChangeShapeType="1"/>
        </xdr:cNvSpPr>
      </xdr:nvSpPr>
      <xdr:spPr bwMode="auto">
        <a:xfrm>
          <a:off x="4895850" y="76962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88900</xdr:colOff>
      <xdr:row>24</xdr:row>
      <xdr:rowOff>438150</xdr:rowOff>
    </xdr:from>
    <xdr:to>
      <xdr:col>5</xdr:col>
      <xdr:colOff>450850</xdr:colOff>
      <xdr:row>24</xdr:row>
      <xdr:rowOff>438150</xdr:rowOff>
    </xdr:to>
    <xdr:sp macro="" textlink="">
      <xdr:nvSpPr>
        <xdr:cNvPr id="3" name="Line 2"/>
        <xdr:cNvSpPr>
          <a:spLocks noChangeShapeType="1"/>
        </xdr:cNvSpPr>
      </xdr:nvSpPr>
      <xdr:spPr bwMode="auto">
        <a:xfrm>
          <a:off x="4895850" y="97853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317500</xdr:rowOff>
    </xdr:from>
    <xdr:to>
      <xdr:col>5</xdr:col>
      <xdr:colOff>438150</xdr:colOff>
      <xdr:row>12</xdr:row>
      <xdr:rowOff>317500</xdr:rowOff>
    </xdr:to>
    <xdr:sp macro="" textlink="">
      <xdr:nvSpPr>
        <xdr:cNvPr id="4" name="Line 1"/>
        <xdr:cNvSpPr>
          <a:spLocks noChangeShapeType="1"/>
        </xdr:cNvSpPr>
      </xdr:nvSpPr>
      <xdr:spPr bwMode="auto">
        <a:xfrm>
          <a:off x="4883150" y="56515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76200</xdr:colOff>
      <xdr:row>12</xdr:row>
      <xdr:rowOff>317500</xdr:rowOff>
    </xdr:from>
    <xdr:to>
      <xdr:col>5</xdr:col>
      <xdr:colOff>438150</xdr:colOff>
      <xdr:row>12</xdr:row>
      <xdr:rowOff>317500</xdr:rowOff>
    </xdr:to>
    <xdr:sp macro="" textlink="">
      <xdr:nvSpPr>
        <xdr:cNvPr id="2" name="Line 1"/>
        <xdr:cNvSpPr>
          <a:spLocks noChangeShapeType="1"/>
        </xdr:cNvSpPr>
      </xdr:nvSpPr>
      <xdr:spPr bwMode="auto">
        <a:xfrm>
          <a:off x="5124450" y="55562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111599</xdr:colOff>
      <xdr:row>7</xdr:row>
      <xdr:rowOff>29021</xdr:rowOff>
    </xdr:from>
    <xdr:to>
      <xdr:col>6</xdr:col>
      <xdr:colOff>60388</xdr:colOff>
      <xdr:row>9</xdr:row>
      <xdr:rowOff>0</xdr:rowOff>
    </xdr:to>
    <xdr:sp macro="" textlink="" fLocksText="0">
      <xdr:nvSpPr>
        <xdr:cNvPr id="2" name="AutoShape 1"/>
        <xdr:cNvSpPr/>
      </xdr:nvSpPr>
      <xdr:spPr bwMode="auto">
        <a:xfrm>
          <a:off x="5216999" y="2854771"/>
          <a:ext cx="1352139" cy="707579"/>
        </a:xfrm>
        <a:prstGeom prst="wedgeRectCallout">
          <a:avLst>
            <a:gd name="adj1" fmla="val -73870"/>
            <a:gd name="adj2" fmla="val -27333"/>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6.xml"/><Relationship Id="rId16" Type="http://schemas.openxmlformats.org/officeDocument/2006/relationships/ctrlProp" Target="../ctrlProps/ctrlProp13.xml"/><Relationship Id="rId1" Type="http://schemas.openxmlformats.org/officeDocument/2006/relationships/printerSettings" Target="../printerSettings/printerSettings5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showGridLines="0" tabSelected="1" view="pageBreakPreview" zoomScale="80" zoomScaleNormal="100" zoomScaleSheetLayoutView="80" workbookViewId="0">
      <selection activeCell="B1" sqref="B1:AJ1"/>
    </sheetView>
  </sheetViews>
  <sheetFormatPr defaultColWidth="8.25" defaultRowHeight="21" customHeight="1"/>
  <cols>
    <col min="1" max="1" width="3.75" style="6" customWidth="1"/>
    <col min="2" max="40" width="2.4140625" style="6" customWidth="1"/>
    <col min="41" max="256" width="8.25" style="6"/>
    <col min="257" max="257" width="3.75" style="6" customWidth="1"/>
    <col min="258" max="296" width="2.4140625" style="6" customWidth="1"/>
    <col min="297" max="512" width="8.25" style="6"/>
    <col min="513" max="513" width="3.75" style="6" customWidth="1"/>
    <col min="514" max="552" width="2.4140625" style="6" customWidth="1"/>
    <col min="553" max="768" width="8.25" style="6"/>
    <col min="769" max="769" width="3.75" style="6" customWidth="1"/>
    <col min="770" max="808" width="2.4140625" style="6" customWidth="1"/>
    <col min="809" max="1024" width="8.25" style="6"/>
    <col min="1025" max="1025" width="3.75" style="6" customWidth="1"/>
    <col min="1026" max="1064" width="2.4140625" style="6" customWidth="1"/>
    <col min="1065" max="1280" width="8.25" style="6"/>
    <col min="1281" max="1281" width="3.75" style="6" customWidth="1"/>
    <col min="1282" max="1320" width="2.4140625" style="6" customWidth="1"/>
    <col min="1321" max="1536" width="8.25" style="6"/>
    <col min="1537" max="1537" width="3.75" style="6" customWidth="1"/>
    <col min="1538" max="1576" width="2.4140625" style="6" customWidth="1"/>
    <col min="1577" max="1792" width="8.25" style="6"/>
    <col min="1793" max="1793" width="3.75" style="6" customWidth="1"/>
    <col min="1794" max="1832" width="2.4140625" style="6" customWidth="1"/>
    <col min="1833" max="2048" width="8.25" style="6"/>
    <col min="2049" max="2049" width="3.75" style="6" customWidth="1"/>
    <col min="2050" max="2088" width="2.4140625" style="6" customWidth="1"/>
    <col min="2089" max="2304" width="8.25" style="6"/>
    <col min="2305" max="2305" width="3.75" style="6" customWidth="1"/>
    <col min="2306" max="2344" width="2.4140625" style="6" customWidth="1"/>
    <col min="2345" max="2560" width="8.25" style="6"/>
    <col min="2561" max="2561" width="3.75" style="6" customWidth="1"/>
    <col min="2562" max="2600" width="2.4140625" style="6" customWidth="1"/>
    <col min="2601" max="2816" width="8.25" style="6"/>
    <col min="2817" max="2817" width="3.75" style="6" customWidth="1"/>
    <col min="2818" max="2856" width="2.4140625" style="6" customWidth="1"/>
    <col min="2857" max="3072" width="8.25" style="6"/>
    <col min="3073" max="3073" width="3.75" style="6" customWidth="1"/>
    <col min="3074" max="3112" width="2.4140625" style="6" customWidth="1"/>
    <col min="3113" max="3328" width="8.25" style="6"/>
    <col min="3329" max="3329" width="3.75" style="6" customWidth="1"/>
    <col min="3330" max="3368" width="2.4140625" style="6" customWidth="1"/>
    <col min="3369" max="3584" width="8.25" style="6"/>
    <col min="3585" max="3585" width="3.75" style="6" customWidth="1"/>
    <col min="3586" max="3624" width="2.4140625" style="6" customWidth="1"/>
    <col min="3625" max="3840" width="8.25" style="6"/>
    <col min="3841" max="3841" width="3.75" style="6" customWidth="1"/>
    <col min="3842" max="3880" width="2.4140625" style="6" customWidth="1"/>
    <col min="3881" max="4096" width="8.25" style="6"/>
    <col min="4097" max="4097" width="3.75" style="6" customWidth="1"/>
    <col min="4098" max="4136" width="2.4140625" style="6" customWidth="1"/>
    <col min="4137" max="4352" width="8.25" style="6"/>
    <col min="4353" max="4353" width="3.75" style="6" customWidth="1"/>
    <col min="4354" max="4392" width="2.4140625" style="6" customWidth="1"/>
    <col min="4393" max="4608" width="8.25" style="6"/>
    <col min="4609" max="4609" width="3.75" style="6" customWidth="1"/>
    <col min="4610" max="4648" width="2.4140625" style="6" customWidth="1"/>
    <col min="4649" max="4864" width="8.25" style="6"/>
    <col min="4865" max="4865" width="3.75" style="6" customWidth="1"/>
    <col min="4866" max="4904" width="2.4140625" style="6" customWidth="1"/>
    <col min="4905" max="5120" width="8.25" style="6"/>
    <col min="5121" max="5121" width="3.75" style="6" customWidth="1"/>
    <col min="5122" max="5160" width="2.4140625" style="6" customWidth="1"/>
    <col min="5161" max="5376" width="8.25" style="6"/>
    <col min="5377" max="5377" width="3.75" style="6" customWidth="1"/>
    <col min="5378" max="5416" width="2.4140625" style="6" customWidth="1"/>
    <col min="5417" max="5632" width="8.25" style="6"/>
    <col min="5633" max="5633" width="3.75" style="6" customWidth="1"/>
    <col min="5634" max="5672" width="2.4140625" style="6" customWidth="1"/>
    <col min="5673" max="5888" width="8.25" style="6"/>
    <col min="5889" max="5889" width="3.75" style="6" customWidth="1"/>
    <col min="5890" max="5928" width="2.4140625" style="6" customWidth="1"/>
    <col min="5929" max="6144" width="8.25" style="6"/>
    <col min="6145" max="6145" width="3.75" style="6" customWidth="1"/>
    <col min="6146" max="6184" width="2.4140625" style="6" customWidth="1"/>
    <col min="6185" max="6400" width="8.25" style="6"/>
    <col min="6401" max="6401" width="3.75" style="6" customWidth="1"/>
    <col min="6402" max="6440" width="2.4140625" style="6" customWidth="1"/>
    <col min="6441" max="6656" width="8.25" style="6"/>
    <col min="6657" max="6657" width="3.75" style="6" customWidth="1"/>
    <col min="6658" max="6696" width="2.4140625" style="6" customWidth="1"/>
    <col min="6697" max="6912" width="8.25" style="6"/>
    <col min="6913" max="6913" width="3.75" style="6" customWidth="1"/>
    <col min="6914" max="6952" width="2.4140625" style="6" customWidth="1"/>
    <col min="6953" max="7168" width="8.25" style="6"/>
    <col min="7169" max="7169" width="3.75" style="6" customWidth="1"/>
    <col min="7170" max="7208" width="2.4140625" style="6" customWidth="1"/>
    <col min="7209" max="7424" width="8.25" style="6"/>
    <col min="7425" max="7425" width="3.75" style="6" customWidth="1"/>
    <col min="7426" max="7464" width="2.4140625" style="6" customWidth="1"/>
    <col min="7465" max="7680" width="8.25" style="6"/>
    <col min="7681" max="7681" width="3.75" style="6" customWidth="1"/>
    <col min="7682" max="7720" width="2.4140625" style="6" customWidth="1"/>
    <col min="7721" max="7936" width="8.25" style="6"/>
    <col min="7937" max="7937" width="3.75" style="6" customWidth="1"/>
    <col min="7938" max="7976" width="2.4140625" style="6" customWidth="1"/>
    <col min="7977" max="8192" width="8.25" style="6"/>
    <col min="8193" max="8193" width="3.75" style="6" customWidth="1"/>
    <col min="8194" max="8232" width="2.4140625" style="6" customWidth="1"/>
    <col min="8233" max="8448" width="8.25" style="6"/>
    <col min="8449" max="8449" width="3.75" style="6" customWidth="1"/>
    <col min="8450" max="8488" width="2.4140625" style="6" customWidth="1"/>
    <col min="8489" max="8704" width="8.25" style="6"/>
    <col min="8705" max="8705" width="3.75" style="6" customWidth="1"/>
    <col min="8706" max="8744" width="2.4140625" style="6" customWidth="1"/>
    <col min="8745" max="8960" width="8.25" style="6"/>
    <col min="8961" max="8961" width="3.75" style="6" customWidth="1"/>
    <col min="8962" max="9000" width="2.4140625" style="6" customWidth="1"/>
    <col min="9001" max="9216" width="8.25" style="6"/>
    <col min="9217" max="9217" width="3.75" style="6" customWidth="1"/>
    <col min="9218" max="9256" width="2.4140625" style="6" customWidth="1"/>
    <col min="9257" max="9472" width="8.25" style="6"/>
    <col min="9473" max="9473" width="3.75" style="6" customWidth="1"/>
    <col min="9474" max="9512" width="2.4140625" style="6" customWidth="1"/>
    <col min="9513" max="9728" width="8.25" style="6"/>
    <col min="9729" max="9729" width="3.75" style="6" customWidth="1"/>
    <col min="9730" max="9768" width="2.4140625" style="6" customWidth="1"/>
    <col min="9769" max="9984" width="8.25" style="6"/>
    <col min="9985" max="9985" width="3.75" style="6" customWidth="1"/>
    <col min="9986" max="10024" width="2.4140625" style="6" customWidth="1"/>
    <col min="10025" max="10240" width="8.25" style="6"/>
    <col min="10241" max="10241" width="3.75" style="6" customWidth="1"/>
    <col min="10242" max="10280" width="2.4140625" style="6" customWidth="1"/>
    <col min="10281" max="10496" width="8.25" style="6"/>
    <col min="10497" max="10497" width="3.75" style="6" customWidth="1"/>
    <col min="10498" max="10536" width="2.4140625" style="6" customWidth="1"/>
    <col min="10537" max="10752" width="8.25" style="6"/>
    <col min="10753" max="10753" width="3.75" style="6" customWidth="1"/>
    <col min="10754" max="10792" width="2.4140625" style="6" customWidth="1"/>
    <col min="10793" max="11008" width="8.25" style="6"/>
    <col min="11009" max="11009" width="3.75" style="6" customWidth="1"/>
    <col min="11010" max="11048" width="2.4140625" style="6" customWidth="1"/>
    <col min="11049" max="11264" width="8.25" style="6"/>
    <col min="11265" max="11265" width="3.75" style="6" customWidth="1"/>
    <col min="11266" max="11304" width="2.4140625" style="6" customWidth="1"/>
    <col min="11305" max="11520" width="8.25" style="6"/>
    <col min="11521" max="11521" width="3.75" style="6" customWidth="1"/>
    <col min="11522" max="11560" width="2.4140625" style="6" customWidth="1"/>
    <col min="11561" max="11776" width="8.25" style="6"/>
    <col min="11777" max="11777" width="3.75" style="6" customWidth="1"/>
    <col min="11778" max="11816" width="2.4140625" style="6" customWidth="1"/>
    <col min="11817" max="12032" width="8.25" style="6"/>
    <col min="12033" max="12033" width="3.75" style="6" customWidth="1"/>
    <col min="12034" max="12072" width="2.4140625" style="6" customWidth="1"/>
    <col min="12073" max="12288" width="8.25" style="6"/>
    <col min="12289" max="12289" width="3.75" style="6" customWidth="1"/>
    <col min="12290" max="12328" width="2.4140625" style="6" customWidth="1"/>
    <col min="12329" max="12544" width="8.25" style="6"/>
    <col min="12545" max="12545" width="3.75" style="6" customWidth="1"/>
    <col min="12546" max="12584" width="2.4140625" style="6" customWidth="1"/>
    <col min="12585" max="12800" width="8.25" style="6"/>
    <col min="12801" max="12801" width="3.75" style="6" customWidth="1"/>
    <col min="12802" max="12840" width="2.4140625" style="6" customWidth="1"/>
    <col min="12841" max="13056" width="8.25" style="6"/>
    <col min="13057" max="13057" width="3.75" style="6" customWidth="1"/>
    <col min="13058" max="13096" width="2.4140625" style="6" customWidth="1"/>
    <col min="13097" max="13312" width="8.25" style="6"/>
    <col min="13313" max="13313" width="3.75" style="6" customWidth="1"/>
    <col min="13314" max="13352" width="2.4140625" style="6" customWidth="1"/>
    <col min="13353" max="13568" width="8.25" style="6"/>
    <col min="13569" max="13569" width="3.75" style="6" customWidth="1"/>
    <col min="13570" max="13608" width="2.4140625" style="6" customWidth="1"/>
    <col min="13609" max="13824" width="8.25" style="6"/>
    <col min="13825" max="13825" width="3.75" style="6" customWidth="1"/>
    <col min="13826" max="13864" width="2.4140625" style="6" customWidth="1"/>
    <col min="13865" max="14080" width="8.25" style="6"/>
    <col min="14081" max="14081" width="3.75" style="6" customWidth="1"/>
    <col min="14082" max="14120" width="2.4140625" style="6" customWidth="1"/>
    <col min="14121" max="14336" width="8.25" style="6"/>
    <col min="14337" max="14337" width="3.75" style="6" customWidth="1"/>
    <col min="14338" max="14376" width="2.4140625" style="6" customWidth="1"/>
    <col min="14377" max="14592" width="8.25" style="6"/>
    <col min="14593" max="14593" width="3.75" style="6" customWidth="1"/>
    <col min="14594" max="14632" width="2.4140625" style="6" customWidth="1"/>
    <col min="14633" max="14848" width="8.25" style="6"/>
    <col min="14849" max="14849" width="3.75" style="6" customWidth="1"/>
    <col min="14850" max="14888" width="2.4140625" style="6" customWidth="1"/>
    <col min="14889" max="15104" width="8.25" style="6"/>
    <col min="15105" max="15105" width="3.75" style="6" customWidth="1"/>
    <col min="15106" max="15144" width="2.4140625" style="6" customWidth="1"/>
    <col min="15145" max="15360" width="8.25" style="6"/>
    <col min="15361" max="15361" width="3.75" style="6" customWidth="1"/>
    <col min="15362" max="15400" width="2.4140625" style="6" customWidth="1"/>
    <col min="15401" max="15616" width="8.25" style="6"/>
    <col min="15617" max="15617" width="3.75" style="6" customWidth="1"/>
    <col min="15618" max="15656" width="2.4140625" style="6" customWidth="1"/>
    <col min="15657" max="15872" width="8.25" style="6"/>
    <col min="15873" max="15873" width="3.75" style="6" customWidth="1"/>
    <col min="15874" max="15912" width="2.4140625" style="6" customWidth="1"/>
    <col min="15913" max="16128" width="8.25" style="6"/>
    <col min="16129" max="16129" width="3.75" style="6" customWidth="1"/>
    <col min="16130" max="16168" width="2.4140625" style="6" customWidth="1"/>
    <col min="16169" max="16384" width="8.25" style="6"/>
  </cols>
  <sheetData>
    <row r="1" spans="1:38" ht="21" customHeight="1">
      <c r="B1" s="902" t="s">
        <v>27</v>
      </c>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row>
    <row r="2" spans="1:38" ht="21" customHeight="1">
      <c r="A2" s="903" t="s">
        <v>28</v>
      </c>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c r="AL2" s="903"/>
    </row>
    <row r="3" spans="1:38" ht="21" customHeight="1" thickBot="1">
      <c r="A3" s="903" t="s">
        <v>29</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c r="AL3" s="903"/>
    </row>
    <row r="4" spans="1:38" ht="21" customHeight="1">
      <c r="B4" s="904" t="s">
        <v>30</v>
      </c>
      <c r="C4" s="905"/>
      <c r="D4" s="905"/>
      <c r="E4" s="905"/>
      <c r="F4" s="905"/>
      <c r="G4" s="905"/>
      <c r="H4" s="905"/>
      <c r="I4" s="905"/>
      <c r="J4" s="905"/>
      <c r="K4" s="905"/>
      <c r="L4" s="906"/>
      <c r="M4" s="907"/>
      <c r="N4" s="908"/>
      <c r="O4" s="908"/>
      <c r="P4" s="908"/>
      <c r="Q4" s="908"/>
      <c r="R4" s="908"/>
      <c r="S4" s="908"/>
      <c r="T4" s="908"/>
      <c r="U4" s="908"/>
      <c r="V4" s="908"/>
      <c r="W4" s="908"/>
      <c r="X4" s="908"/>
      <c r="Y4" s="908"/>
      <c r="Z4" s="908"/>
      <c r="AA4" s="908"/>
      <c r="AB4" s="908"/>
      <c r="AC4" s="908"/>
      <c r="AD4" s="908"/>
      <c r="AE4" s="908"/>
      <c r="AF4" s="908"/>
      <c r="AG4" s="908"/>
      <c r="AH4" s="908"/>
      <c r="AI4" s="908"/>
      <c r="AJ4" s="909"/>
    </row>
    <row r="5" spans="1:38" ht="21" customHeight="1">
      <c r="B5" s="896" t="s">
        <v>31</v>
      </c>
      <c r="C5" s="897"/>
      <c r="D5" s="897"/>
      <c r="E5" s="897"/>
      <c r="F5" s="897"/>
      <c r="G5" s="897"/>
      <c r="H5" s="897"/>
      <c r="I5" s="897"/>
      <c r="J5" s="897"/>
      <c r="K5" s="897"/>
      <c r="L5" s="898"/>
      <c r="M5" s="899"/>
      <c r="N5" s="900"/>
      <c r="O5" s="900"/>
      <c r="P5" s="900"/>
      <c r="Q5" s="900"/>
      <c r="R5" s="900"/>
      <c r="S5" s="900"/>
      <c r="T5" s="900"/>
      <c r="U5" s="900"/>
      <c r="V5" s="900"/>
      <c r="W5" s="900"/>
      <c r="X5" s="900"/>
      <c r="Y5" s="900"/>
      <c r="Z5" s="900"/>
      <c r="AA5" s="900"/>
      <c r="AB5" s="900"/>
      <c r="AC5" s="900"/>
      <c r="AD5" s="900"/>
      <c r="AE5" s="900"/>
      <c r="AF5" s="900"/>
      <c r="AG5" s="900"/>
      <c r="AH5" s="900"/>
      <c r="AI5" s="900"/>
      <c r="AJ5" s="901"/>
    </row>
    <row r="6" spans="1:38" ht="21" customHeight="1" thickBot="1">
      <c r="B6" s="876" t="s">
        <v>32</v>
      </c>
      <c r="C6" s="877"/>
      <c r="D6" s="877"/>
      <c r="E6" s="877"/>
      <c r="F6" s="877"/>
      <c r="G6" s="877"/>
      <c r="H6" s="877"/>
      <c r="I6" s="877"/>
      <c r="J6" s="877"/>
      <c r="K6" s="877"/>
      <c r="L6" s="878"/>
      <c r="M6" s="879"/>
      <c r="N6" s="880"/>
      <c r="O6" s="880"/>
      <c r="P6" s="880"/>
      <c r="Q6" s="880"/>
      <c r="R6" s="880"/>
      <c r="S6" s="880"/>
      <c r="T6" s="880"/>
      <c r="U6" s="880"/>
      <c r="V6" s="880"/>
      <c r="W6" s="880"/>
      <c r="X6" s="880"/>
      <c r="Y6" s="880"/>
      <c r="Z6" s="880"/>
      <c r="AA6" s="880"/>
      <c r="AB6" s="880"/>
      <c r="AC6" s="880"/>
      <c r="AD6" s="880"/>
      <c r="AE6" s="880"/>
      <c r="AF6" s="880"/>
      <c r="AG6" s="880"/>
      <c r="AH6" s="880"/>
      <c r="AI6" s="880"/>
      <c r="AJ6" s="881"/>
    </row>
    <row r="7" spans="1:38" ht="42" customHeight="1" thickTop="1">
      <c r="B7" s="882" t="s">
        <v>33</v>
      </c>
      <c r="C7" s="883"/>
      <c r="D7" s="883"/>
      <c r="E7" s="883"/>
      <c r="F7" s="883"/>
      <c r="G7" s="883"/>
      <c r="H7" s="883"/>
      <c r="I7" s="883"/>
      <c r="J7" s="883"/>
      <c r="K7" s="883"/>
      <c r="L7" s="883"/>
      <c r="M7" s="883"/>
      <c r="N7" s="883"/>
      <c r="O7" s="883"/>
      <c r="P7" s="883"/>
      <c r="Q7" s="883"/>
      <c r="R7" s="883"/>
      <c r="S7" s="884"/>
      <c r="T7" s="884"/>
      <c r="U7" s="884"/>
      <c r="V7" s="884"/>
      <c r="W7" s="884"/>
      <c r="X7" s="884"/>
      <c r="Y7" s="884"/>
      <c r="Z7" s="884"/>
      <c r="AA7" s="884"/>
      <c r="AB7" s="884"/>
      <c r="AC7" s="884"/>
      <c r="AD7" s="884"/>
      <c r="AE7" s="884"/>
      <c r="AF7" s="884"/>
      <c r="AG7" s="884"/>
      <c r="AH7" s="884"/>
      <c r="AI7" s="884"/>
      <c r="AJ7" s="885"/>
    </row>
    <row r="8" spans="1:38" ht="21" customHeight="1">
      <c r="B8" s="10"/>
      <c r="C8" s="886" t="s">
        <v>34</v>
      </c>
      <c r="D8" s="886"/>
      <c r="E8" s="886"/>
      <c r="F8" s="886"/>
      <c r="G8" s="886"/>
      <c r="H8" s="886"/>
      <c r="I8" s="886"/>
      <c r="J8" s="886"/>
      <c r="K8" s="886"/>
      <c r="L8" s="886"/>
      <c r="M8" s="886"/>
      <c r="N8" s="886"/>
      <c r="O8" s="886"/>
      <c r="P8" s="886"/>
      <c r="Q8" s="886"/>
      <c r="R8" s="886"/>
      <c r="S8" s="887"/>
      <c r="T8" s="887"/>
      <c r="U8" s="887"/>
      <c r="V8" s="887"/>
      <c r="W8" s="887"/>
      <c r="X8" s="887"/>
      <c r="Y8" s="887"/>
      <c r="Z8" s="887"/>
      <c r="AA8" s="887"/>
      <c r="AB8" s="887"/>
      <c r="AC8" s="887"/>
      <c r="AD8" s="887"/>
      <c r="AE8" s="887"/>
      <c r="AF8" s="887"/>
      <c r="AG8" s="887"/>
      <c r="AH8" s="887"/>
      <c r="AI8" s="887"/>
      <c r="AJ8" s="888"/>
    </row>
    <row r="9" spans="1:38" ht="40.5" customHeight="1" thickBot="1">
      <c r="B9" s="889" t="s">
        <v>35</v>
      </c>
      <c r="C9" s="890"/>
      <c r="D9" s="890"/>
      <c r="E9" s="890"/>
      <c r="F9" s="890"/>
      <c r="G9" s="890"/>
      <c r="H9" s="890"/>
      <c r="I9" s="890"/>
      <c r="J9" s="890"/>
      <c r="K9" s="890"/>
      <c r="L9" s="890"/>
      <c r="M9" s="890"/>
      <c r="N9" s="890"/>
      <c r="O9" s="890"/>
      <c r="P9" s="890"/>
      <c r="Q9" s="890"/>
      <c r="R9" s="891"/>
      <c r="S9" s="892"/>
      <c r="T9" s="893"/>
      <c r="U9" s="893"/>
      <c r="V9" s="893"/>
      <c r="W9" s="893"/>
      <c r="X9" s="893"/>
      <c r="Y9" s="893"/>
      <c r="Z9" s="893"/>
      <c r="AA9" s="893"/>
      <c r="AB9" s="893"/>
      <c r="AC9" s="893"/>
      <c r="AD9" s="893"/>
      <c r="AE9" s="893"/>
      <c r="AF9" s="893"/>
      <c r="AG9" s="893"/>
      <c r="AH9" s="893"/>
      <c r="AI9" s="893"/>
      <c r="AJ9" s="894"/>
    </row>
    <row r="10" spans="1:38" ht="21" customHeight="1" thickTop="1">
      <c r="B10" s="895" t="s">
        <v>11</v>
      </c>
      <c r="C10" s="874"/>
      <c r="D10" s="874"/>
      <c r="E10" s="874"/>
      <c r="F10" s="874"/>
      <c r="G10" s="874"/>
      <c r="H10" s="874"/>
      <c r="I10" s="874"/>
      <c r="J10" s="874"/>
      <c r="K10" s="874"/>
      <c r="L10" s="874"/>
      <c r="M10" s="874"/>
      <c r="N10" s="874"/>
      <c r="O10" s="874"/>
      <c r="P10" s="874"/>
      <c r="Q10" s="874"/>
      <c r="R10" s="874"/>
      <c r="S10" s="874" t="s">
        <v>36</v>
      </c>
      <c r="T10" s="874"/>
      <c r="U10" s="874"/>
      <c r="V10" s="874"/>
      <c r="W10" s="874"/>
      <c r="X10" s="874"/>
      <c r="Y10" s="874"/>
      <c r="Z10" s="874"/>
      <c r="AA10" s="874"/>
      <c r="AB10" s="874"/>
      <c r="AC10" s="874"/>
      <c r="AD10" s="874"/>
      <c r="AE10" s="874" t="s">
        <v>37</v>
      </c>
      <c r="AF10" s="874"/>
      <c r="AG10" s="874"/>
      <c r="AH10" s="874"/>
      <c r="AI10" s="874"/>
      <c r="AJ10" s="875"/>
    </row>
    <row r="11" spans="1:38" ht="21" customHeight="1">
      <c r="B11" s="11">
        <v>1</v>
      </c>
      <c r="C11" s="870"/>
      <c r="D11" s="870"/>
      <c r="E11" s="870"/>
      <c r="F11" s="870"/>
      <c r="G11" s="870"/>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1"/>
    </row>
    <row r="12" spans="1:38" ht="21" customHeight="1">
      <c r="B12" s="11">
        <v>2</v>
      </c>
      <c r="C12" s="870"/>
      <c r="D12" s="870"/>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c r="AD12" s="870"/>
      <c r="AE12" s="870"/>
      <c r="AF12" s="870"/>
      <c r="AG12" s="870"/>
      <c r="AH12" s="870"/>
      <c r="AI12" s="870"/>
      <c r="AJ12" s="871"/>
    </row>
    <row r="13" spans="1:38" ht="21" customHeight="1">
      <c r="B13" s="11">
        <v>3</v>
      </c>
      <c r="C13" s="870"/>
      <c r="D13" s="870"/>
      <c r="E13" s="870"/>
      <c r="F13" s="870"/>
      <c r="G13" s="870"/>
      <c r="H13" s="870"/>
      <c r="I13" s="870"/>
      <c r="J13" s="870"/>
      <c r="K13" s="870"/>
      <c r="L13" s="870"/>
      <c r="M13" s="870"/>
      <c r="N13" s="870"/>
      <c r="O13" s="870"/>
      <c r="P13" s="870"/>
      <c r="Q13" s="870"/>
      <c r="R13" s="870"/>
      <c r="S13" s="870"/>
      <c r="T13" s="870"/>
      <c r="U13" s="870"/>
      <c r="V13" s="870"/>
      <c r="W13" s="870"/>
      <c r="X13" s="870"/>
      <c r="Y13" s="870"/>
      <c r="Z13" s="870"/>
      <c r="AA13" s="870"/>
      <c r="AB13" s="870"/>
      <c r="AC13" s="870"/>
      <c r="AD13" s="870"/>
      <c r="AE13" s="870"/>
      <c r="AF13" s="870"/>
      <c r="AG13" s="870"/>
      <c r="AH13" s="870"/>
      <c r="AI13" s="870"/>
      <c r="AJ13" s="871"/>
    </row>
    <row r="14" spans="1:38" ht="21" customHeight="1">
      <c r="B14" s="11">
        <v>4</v>
      </c>
      <c r="C14" s="870"/>
      <c r="D14" s="870"/>
      <c r="E14" s="870"/>
      <c r="F14" s="870"/>
      <c r="G14" s="870"/>
      <c r="H14" s="870"/>
      <c r="I14" s="870"/>
      <c r="J14" s="870"/>
      <c r="K14" s="870"/>
      <c r="L14" s="870"/>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0"/>
      <c r="AJ14" s="871"/>
    </row>
    <row r="15" spans="1:38" ht="21" customHeight="1">
      <c r="B15" s="11">
        <v>5</v>
      </c>
      <c r="C15" s="870"/>
      <c r="D15" s="870"/>
      <c r="E15" s="870"/>
      <c r="F15" s="870"/>
      <c r="G15" s="870"/>
      <c r="H15" s="870"/>
      <c r="I15" s="870"/>
      <c r="J15" s="870"/>
      <c r="K15" s="870"/>
      <c r="L15" s="870"/>
      <c r="M15" s="870"/>
      <c r="N15" s="870"/>
      <c r="O15" s="870"/>
      <c r="P15" s="870"/>
      <c r="Q15" s="870"/>
      <c r="R15" s="870"/>
      <c r="S15" s="870"/>
      <c r="T15" s="870"/>
      <c r="U15" s="870"/>
      <c r="V15" s="870"/>
      <c r="W15" s="870"/>
      <c r="X15" s="870"/>
      <c r="Y15" s="870"/>
      <c r="Z15" s="870"/>
      <c r="AA15" s="870"/>
      <c r="AB15" s="870"/>
      <c r="AC15" s="870"/>
      <c r="AD15" s="870"/>
      <c r="AE15" s="870"/>
      <c r="AF15" s="870"/>
      <c r="AG15" s="870"/>
      <c r="AH15" s="870"/>
      <c r="AI15" s="870"/>
      <c r="AJ15" s="871"/>
    </row>
    <row r="16" spans="1:38" ht="21" customHeight="1">
      <c r="B16" s="11">
        <v>6</v>
      </c>
      <c r="C16" s="870"/>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c r="AH16" s="870"/>
      <c r="AI16" s="870"/>
      <c r="AJ16" s="871"/>
    </row>
    <row r="17" spans="2:38" ht="21" customHeight="1">
      <c r="B17" s="11">
        <v>7</v>
      </c>
      <c r="C17" s="870"/>
      <c r="D17" s="870"/>
      <c r="E17" s="870"/>
      <c r="F17" s="870"/>
      <c r="G17" s="870"/>
      <c r="H17" s="870"/>
      <c r="I17" s="870"/>
      <c r="J17" s="870"/>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c r="AJ17" s="871"/>
    </row>
    <row r="18" spans="2:38" ht="21" customHeight="1">
      <c r="B18" s="11">
        <v>8</v>
      </c>
      <c r="C18" s="870"/>
      <c r="D18" s="870"/>
      <c r="E18" s="870"/>
      <c r="F18" s="870"/>
      <c r="G18" s="870"/>
      <c r="H18" s="870"/>
      <c r="I18" s="870"/>
      <c r="J18" s="870"/>
      <c r="K18" s="870"/>
      <c r="L18" s="870"/>
      <c r="M18" s="870"/>
      <c r="N18" s="870"/>
      <c r="O18" s="870"/>
      <c r="P18" s="870"/>
      <c r="Q18" s="870"/>
      <c r="R18" s="870"/>
      <c r="S18" s="870"/>
      <c r="T18" s="870"/>
      <c r="U18" s="870"/>
      <c r="V18" s="870"/>
      <c r="W18" s="870"/>
      <c r="X18" s="870"/>
      <c r="Y18" s="870"/>
      <c r="Z18" s="870"/>
      <c r="AA18" s="870"/>
      <c r="AB18" s="870"/>
      <c r="AC18" s="870"/>
      <c r="AD18" s="870"/>
      <c r="AE18" s="870"/>
      <c r="AF18" s="870"/>
      <c r="AG18" s="870"/>
      <c r="AH18" s="870"/>
      <c r="AI18" s="870"/>
      <c r="AJ18" s="871"/>
    </row>
    <row r="19" spans="2:38" ht="21" customHeight="1">
      <c r="B19" s="11">
        <v>9</v>
      </c>
      <c r="C19" s="870"/>
      <c r="D19" s="870"/>
      <c r="E19" s="870"/>
      <c r="F19" s="870"/>
      <c r="G19" s="870"/>
      <c r="H19" s="870"/>
      <c r="I19" s="870"/>
      <c r="J19" s="870"/>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1"/>
    </row>
    <row r="20" spans="2:38" ht="21" customHeight="1">
      <c r="B20" s="11">
        <v>10</v>
      </c>
      <c r="C20" s="870"/>
      <c r="D20" s="870"/>
      <c r="E20" s="870"/>
      <c r="F20" s="870"/>
      <c r="G20" s="870"/>
      <c r="H20" s="870"/>
      <c r="I20" s="870"/>
      <c r="J20" s="870"/>
      <c r="K20" s="870"/>
      <c r="L20" s="870"/>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0"/>
      <c r="AJ20" s="871"/>
    </row>
    <row r="21" spans="2:38" ht="21" customHeight="1">
      <c r="B21" s="11">
        <v>11</v>
      </c>
      <c r="C21" s="870"/>
      <c r="D21" s="870"/>
      <c r="E21" s="870"/>
      <c r="F21" s="870"/>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0"/>
      <c r="AJ21" s="871"/>
    </row>
    <row r="22" spans="2:38" ht="21" customHeight="1">
      <c r="B22" s="11">
        <v>12</v>
      </c>
      <c r="C22" s="870"/>
      <c r="D22" s="870"/>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1"/>
    </row>
    <row r="23" spans="2:38" ht="21" customHeight="1">
      <c r="B23" s="11">
        <v>13</v>
      </c>
      <c r="C23" s="870"/>
      <c r="D23" s="870"/>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870"/>
      <c r="AD23" s="870"/>
      <c r="AE23" s="870"/>
      <c r="AF23" s="870"/>
      <c r="AG23" s="870"/>
      <c r="AH23" s="870"/>
      <c r="AI23" s="870"/>
      <c r="AJ23" s="871"/>
    </row>
    <row r="24" spans="2:38" ht="21" customHeight="1">
      <c r="B24" s="11">
        <v>14</v>
      </c>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1"/>
    </row>
    <row r="25" spans="2:38" ht="21" customHeight="1">
      <c r="B25" s="11">
        <v>15</v>
      </c>
      <c r="C25" s="870"/>
      <c r="D25" s="870"/>
      <c r="E25" s="870"/>
      <c r="F25" s="870"/>
      <c r="G25" s="870"/>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0"/>
      <c r="AI25" s="870"/>
      <c r="AJ25" s="871"/>
    </row>
    <row r="26" spans="2:38" ht="21" customHeight="1">
      <c r="B26" s="12">
        <v>16</v>
      </c>
      <c r="C26" s="874"/>
      <c r="D26" s="874"/>
      <c r="E26" s="874"/>
      <c r="F26" s="874"/>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874"/>
      <c r="AJ26" s="875"/>
    </row>
    <row r="27" spans="2:38" ht="21" customHeight="1">
      <c r="B27" s="11">
        <v>17</v>
      </c>
      <c r="C27" s="870"/>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1"/>
    </row>
    <row r="28" spans="2:38" ht="21" customHeight="1">
      <c r="B28" s="11">
        <v>18</v>
      </c>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c r="AJ28" s="871"/>
    </row>
    <row r="29" spans="2:38" ht="21" customHeight="1" thickBot="1">
      <c r="B29" s="13">
        <v>19</v>
      </c>
      <c r="C29" s="872"/>
      <c r="D29" s="872"/>
      <c r="E29" s="872"/>
      <c r="F29" s="872"/>
      <c r="G29" s="872"/>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3"/>
    </row>
    <row r="30" spans="2:38" ht="21" customHeight="1">
      <c r="B30" s="866" t="s">
        <v>38</v>
      </c>
      <c r="C30" s="866"/>
      <c r="D30" s="866"/>
      <c r="E30" s="866"/>
      <c r="F30" s="866"/>
      <c r="G30" s="866"/>
      <c r="H30" s="866"/>
      <c r="I30" s="866"/>
      <c r="J30" s="866"/>
      <c r="K30" s="866"/>
      <c r="L30" s="866"/>
      <c r="M30" s="866"/>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14"/>
      <c r="AL30" s="14"/>
    </row>
    <row r="31" spans="2:38" ht="21" customHeight="1">
      <c r="B31" s="867"/>
      <c r="C31" s="867"/>
      <c r="D31" s="867"/>
      <c r="E31" s="867"/>
      <c r="F31" s="867"/>
      <c r="G31" s="867"/>
      <c r="H31" s="867"/>
      <c r="I31" s="867"/>
      <c r="J31" s="867"/>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14"/>
      <c r="AL31" s="14"/>
    </row>
    <row r="32" spans="2:38" ht="44.25" customHeight="1">
      <c r="B32" s="867"/>
      <c r="C32" s="867"/>
      <c r="D32" s="867"/>
      <c r="E32" s="867"/>
      <c r="F32" s="867"/>
      <c r="G32" s="867"/>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14"/>
      <c r="AL32" s="14"/>
    </row>
    <row r="33" spans="2:38" ht="21" customHeight="1">
      <c r="B33" s="868" t="s">
        <v>39</v>
      </c>
      <c r="C33" s="869"/>
      <c r="D33" s="869"/>
      <c r="E33" s="869"/>
      <c r="F33" s="869"/>
      <c r="G33" s="869"/>
      <c r="H33" s="869"/>
      <c r="I33" s="869"/>
      <c r="J33" s="869"/>
      <c r="K33" s="869"/>
      <c r="L33" s="869"/>
      <c r="M33" s="869"/>
      <c r="N33" s="869"/>
      <c r="O33" s="869"/>
      <c r="P33" s="869"/>
      <c r="Q33" s="869"/>
      <c r="R33" s="869"/>
      <c r="S33" s="869"/>
      <c r="T33" s="869"/>
      <c r="U33" s="869"/>
      <c r="V33" s="869"/>
      <c r="W33" s="869"/>
      <c r="X33" s="869"/>
      <c r="Y33" s="869"/>
      <c r="Z33" s="869"/>
      <c r="AA33" s="869"/>
      <c r="AB33" s="869"/>
      <c r="AC33" s="869"/>
      <c r="AD33" s="869"/>
      <c r="AE33" s="869"/>
      <c r="AF33" s="869"/>
      <c r="AG33" s="869"/>
      <c r="AH33" s="869"/>
      <c r="AI33" s="869"/>
      <c r="AJ33" s="869"/>
      <c r="AK33" s="14"/>
      <c r="AL33" s="14"/>
    </row>
    <row r="34" spans="2:38" ht="21" customHeight="1">
      <c r="B34" s="869"/>
      <c r="C34" s="869"/>
      <c r="D34" s="869"/>
      <c r="E34" s="869"/>
      <c r="F34" s="869"/>
      <c r="G34" s="869"/>
      <c r="H34" s="869"/>
      <c r="I34" s="869"/>
      <c r="J34" s="869"/>
      <c r="K34" s="869"/>
      <c r="L34" s="869"/>
      <c r="M34" s="869"/>
      <c r="N34" s="869"/>
      <c r="O34" s="869"/>
      <c r="P34" s="869"/>
      <c r="Q34" s="869"/>
      <c r="R34" s="869"/>
      <c r="S34" s="869"/>
      <c r="T34" s="869"/>
      <c r="U34" s="869"/>
      <c r="V34" s="869"/>
      <c r="W34" s="869"/>
      <c r="X34" s="869"/>
      <c r="Y34" s="869"/>
      <c r="Z34" s="869"/>
      <c r="AA34" s="869"/>
      <c r="AB34" s="869"/>
      <c r="AC34" s="869"/>
      <c r="AD34" s="869"/>
      <c r="AE34" s="869"/>
      <c r="AF34" s="869"/>
      <c r="AG34" s="869"/>
      <c r="AH34" s="869"/>
      <c r="AI34" s="869"/>
      <c r="AJ34" s="869"/>
      <c r="AK34" s="14"/>
      <c r="AL34" s="14"/>
    </row>
    <row r="35" spans="2:38" ht="21" customHeight="1">
      <c r="B35" s="869"/>
      <c r="C35" s="869"/>
      <c r="D35" s="869"/>
      <c r="E35" s="869"/>
      <c r="F35" s="869"/>
      <c r="G35" s="869"/>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row>
  </sheetData>
  <mergeCells count="77">
    <mergeCell ref="B5:L5"/>
    <mergeCell ref="M5:AJ5"/>
    <mergeCell ref="B1:AJ1"/>
    <mergeCell ref="A2:AL2"/>
    <mergeCell ref="A3:AL3"/>
    <mergeCell ref="B4:L4"/>
    <mergeCell ref="M4:AJ4"/>
    <mergeCell ref="C11:R11"/>
    <mergeCell ref="S11:AD11"/>
    <mergeCell ref="AE11:AJ11"/>
    <mergeCell ref="B6:L6"/>
    <mergeCell ref="M6:AJ6"/>
    <mergeCell ref="B7:R7"/>
    <mergeCell ref="S7:AJ7"/>
    <mergeCell ref="C8:R8"/>
    <mergeCell ref="S8:AJ8"/>
    <mergeCell ref="B9:R9"/>
    <mergeCell ref="S9:AJ9"/>
    <mergeCell ref="B10:R10"/>
    <mergeCell ref="S10:AD10"/>
    <mergeCell ref="AE10:AJ10"/>
    <mergeCell ref="C12:R12"/>
    <mergeCell ref="S12:AD12"/>
    <mergeCell ref="AE12:AJ12"/>
    <mergeCell ref="C13:R13"/>
    <mergeCell ref="S13:AD13"/>
    <mergeCell ref="AE13:AJ13"/>
    <mergeCell ref="C14:R14"/>
    <mergeCell ref="S14:AD14"/>
    <mergeCell ref="AE14:AJ14"/>
    <mergeCell ref="C15:R15"/>
    <mergeCell ref="S15:AD15"/>
    <mergeCell ref="AE15:AJ15"/>
    <mergeCell ref="C16:R16"/>
    <mergeCell ref="S16:AD16"/>
    <mergeCell ref="AE16:AJ16"/>
    <mergeCell ref="C17:R17"/>
    <mergeCell ref="S17:AD17"/>
    <mergeCell ref="AE17:AJ17"/>
    <mergeCell ref="C18:R18"/>
    <mergeCell ref="S18:AD18"/>
    <mergeCell ref="AE18:AJ18"/>
    <mergeCell ref="C19:R19"/>
    <mergeCell ref="S19:AD19"/>
    <mergeCell ref="AE19:AJ19"/>
    <mergeCell ref="C20:R20"/>
    <mergeCell ref="S20:AD20"/>
    <mergeCell ref="AE20:AJ20"/>
    <mergeCell ref="C21:R21"/>
    <mergeCell ref="S21:AD21"/>
    <mergeCell ref="AE21:AJ21"/>
    <mergeCell ref="C22:R22"/>
    <mergeCell ref="S22:AD22"/>
    <mergeCell ref="AE22:AJ22"/>
    <mergeCell ref="C23:R23"/>
    <mergeCell ref="S23:AD23"/>
    <mergeCell ref="AE23:AJ23"/>
    <mergeCell ref="C24:R24"/>
    <mergeCell ref="S24:AD24"/>
    <mergeCell ref="AE24:AJ24"/>
    <mergeCell ref="C25:R25"/>
    <mergeCell ref="S25:AD25"/>
    <mergeCell ref="AE25:AJ25"/>
    <mergeCell ref="C26:R26"/>
    <mergeCell ref="S26:AD26"/>
    <mergeCell ref="AE26:AJ26"/>
    <mergeCell ref="C27:R27"/>
    <mergeCell ref="S27:AD27"/>
    <mergeCell ref="AE27:AJ27"/>
    <mergeCell ref="B30:AJ32"/>
    <mergeCell ref="B33:AJ35"/>
    <mergeCell ref="C28:R28"/>
    <mergeCell ref="S28:AD28"/>
    <mergeCell ref="AE28:AJ28"/>
    <mergeCell ref="C29:R29"/>
    <mergeCell ref="S29:AD29"/>
    <mergeCell ref="AE29:AJ29"/>
  </mergeCells>
  <phoneticPr fontId="18"/>
  <printOptions horizontalCentered="1" verticalCentered="1"/>
  <pageMargins left="0.39370078740157483" right="0.39370078740157483" top="0.39370078740157483" bottom="0.35433070866141736" header="0.31496062992125984" footer="0.27559055118110237"/>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sqref="A1:L1"/>
    </sheetView>
  </sheetViews>
  <sheetFormatPr defaultRowHeight="13"/>
  <cols>
    <col min="1" max="1" width="8.33203125" style="756" customWidth="1"/>
    <col min="2" max="2" width="2.1640625" style="756" customWidth="1"/>
    <col min="3" max="3" width="16.5" style="756" customWidth="1"/>
    <col min="4" max="4" width="12.5" style="756" customWidth="1"/>
    <col min="5" max="5" width="12.33203125" style="756" customWidth="1"/>
    <col min="6" max="7" width="12.5" style="756" customWidth="1"/>
    <col min="8" max="9" width="12.33203125" style="756" customWidth="1"/>
    <col min="10" max="10" width="12.5" style="756" customWidth="1"/>
    <col min="11" max="11" width="12.33203125" style="756" customWidth="1"/>
    <col min="12" max="12" width="11.9140625" style="756" customWidth="1"/>
    <col min="13" max="14" width="8.6640625" style="756"/>
    <col min="15" max="15" width="8.25" style="756" customWidth="1"/>
    <col min="16" max="256" width="8.6640625" style="756"/>
    <col min="257" max="257" width="8.33203125" style="756" customWidth="1"/>
    <col min="258" max="258" width="2.1640625" style="756" customWidth="1"/>
    <col min="259" max="259" width="16.5" style="756" customWidth="1"/>
    <col min="260" max="260" width="12.5" style="756" customWidth="1"/>
    <col min="261" max="261" width="12.33203125" style="756" customWidth="1"/>
    <col min="262" max="263" width="12.5" style="756" customWidth="1"/>
    <col min="264" max="265" width="12.33203125" style="756" customWidth="1"/>
    <col min="266" max="266" width="12.5" style="756" customWidth="1"/>
    <col min="267" max="267" width="12.33203125" style="756" customWidth="1"/>
    <col min="268" max="268" width="11.9140625" style="756" customWidth="1"/>
    <col min="269" max="270" width="8.6640625" style="756"/>
    <col min="271" max="271" width="8.25" style="756" customWidth="1"/>
    <col min="272" max="512" width="8.6640625" style="756"/>
    <col min="513" max="513" width="8.33203125" style="756" customWidth="1"/>
    <col min="514" max="514" width="2.1640625" style="756" customWidth="1"/>
    <col min="515" max="515" width="16.5" style="756" customWidth="1"/>
    <col min="516" max="516" width="12.5" style="756" customWidth="1"/>
    <col min="517" max="517" width="12.33203125" style="756" customWidth="1"/>
    <col min="518" max="519" width="12.5" style="756" customWidth="1"/>
    <col min="520" max="521" width="12.33203125" style="756" customWidth="1"/>
    <col min="522" max="522" width="12.5" style="756" customWidth="1"/>
    <col min="523" max="523" width="12.33203125" style="756" customWidth="1"/>
    <col min="524" max="524" width="11.9140625" style="756" customWidth="1"/>
    <col min="525" max="526" width="8.6640625" style="756"/>
    <col min="527" max="527" width="8.25" style="756" customWidth="1"/>
    <col min="528" max="768" width="8.6640625" style="756"/>
    <col min="769" max="769" width="8.33203125" style="756" customWidth="1"/>
    <col min="770" max="770" width="2.1640625" style="756" customWidth="1"/>
    <col min="771" max="771" width="16.5" style="756" customWidth="1"/>
    <col min="772" max="772" width="12.5" style="756" customWidth="1"/>
    <col min="773" max="773" width="12.33203125" style="756" customWidth="1"/>
    <col min="774" max="775" width="12.5" style="756" customWidth="1"/>
    <col min="776" max="777" width="12.33203125" style="756" customWidth="1"/>
    <col min="778" max="778" width="12.5" style="756" customWidth="1"/>
    <col min="779" max="779" width="12.33203125" style="756" customWidth="1"/>
    <col min="780" max="780" width="11.9140625" style="756" customWidth="1"/>
    <col min="781" max="782" width="8.6640625" style="756"/>
    <col min="783" max="783" width="8.25" style="756" customWidth="1"/>
    <col min="784" max="1024" width="8.6640625" style="756"/>
    <col min="1025" max="1025" width="8.33203125" style="756" customWidth="1"/>
    <col min="1026" max="1026" width="2.1640625" style="756" customWidth="1"/>
    <col min="1027" max="1027" width="16.5" style="756" customWidth="1"/>
    <col min="1028" max="1028" width="12.5" style="756" customWidth="1"/>
    <col min="1029" max="1029" width="12.33203125" style="756" customWidth="1"/>
    <col min="1030" max="1031" width="12.5" style="756" customWidth="1"/>
    <col min="1032" max="1033" width="12.33203125" style="756" customWidth="1"/>
    <col min="1034" max="1034" width="12.5" style="756" customWidth="1"/>
    <col min="1035" max="1035" width="12.33203125" style="756" customWidth="1"/>
    <col min="1036" max="1036" width="11.9140625" style="756" customWidth="1"/>
    <col min="1037" max="1038" width="8.6640625" style="756"/>
    <col min="1039" max="1039" width="8.25" style="756" customWidth="1"/>
    <col min="1040" max="1280" width="8.6640625" style="756"/>
    <col min="1281" max="1281" width="8.33203125" style="756" customWidth="1"/>
    <col min="1282" max="1282" width="2.1640625" style="756" customWidth="1"/>
    <col min="1283" max="1283" width="16.5" style="756" customWidth="1"/>
    <col min="1284" max="1284" width="12.5" style="756" customWidth="1"/>
    <col min="1285" max="1285" width="12.33203125" style="756" customWidth="1"/>
    <col min="1286" max="1287" width="12.5" style="756" customWidth="1"/>
    <col min="1288" max="1289" width="12.33203125" style="756" customWidth="1"/>
    <col min="1290" max="1290" width="12.5" style="756" customWidth="1"/>
    <col min="1291" max="1291" width="12.33203125" style="756" customWidth="1"/>
    <col min="1292" max="1292" width="11.9140625" style="756" customWidth="1"/>
    <col min="1293" max="1294" width="8.6640625" style="756"/>
    <col min="1295" max="1295" width="8.25" style="756" customWidth="1"/>
    <col min="1296" max="1536" width="8.6640625" style="756"/>
    <col min="1537" max="1537" width="8.33203125" style="756" customWidth="1"/>
    <col min="1538" max="1538" width="2.1640625" style="756" customWidth="1"/>
    <col min="1539" max="1539" width="16.5" style="756" customWidth="1"/>
    <col min="1540" max="1540" width="12.5" style="756" customWidth="1"/>
    <col min="1541" max="1541" width="12.33203125" style="756" customWidth="1"/>
    <col min="1542" max="1543" width="12.5" style="756" customWidth="1"/>
    <col min="1544" max="1545" width="12.33203125" style="756" customWidth="1"/>
    <col min="1546" max="1546" width="12.5" style="756" customWidth="1"/>
    <col min="1547" max="1547" width="12.33203125" style="756" customWidth="1"/>
    <col min="1548" max="1548" width="11.9140625" style="756" customWidth="1"/>
    <col min="1549" max="1550" width="8.6640625" style="756"/>
    <col min="1551" max="1551" width="8.25" style="756" customWidth="1"/>
    <col min="1552" max="1792" width="8.6640625" style="756"/>
    <col min="1793" max="1793" width="8.33203125" style="756" customWidth="1"/>
    <col min="1794" max="1794" width="2.1640625" style="756" customWidth="1"/>
    <col min="1795" max="1795" width="16.5" style="756" customWidth="1"/>
    <col min="1796" max="1796" width="12.5" style="756" customWidth="1"/>
    <col min="1797" max="1797" width="12.33203125" style="756" customWidth="1"/>
    <col min="1798" max="1799" width="12.5" style="756" customWidth="1"/>
    <col min="1800" max="1801" width="12.33203125" style="756" customWidth="1"/>
    <col min="1802" max="1802" width="12.5" style="756" customWidth="1"/>
    <col min="1803" max="1803" width="12.33203125" style="756" customWidth="1"/>
    <col min="1804" max="1804" width="11.9140625" style="756" customWidth="1"/>
    <col min="1805" max="1806" width="8.6640625" style="756"/>
    <col min="1807" max="1807" width="8.25" style="756" customWidth="1"/>
    <col min="1808" max="2048" width="8.6640625" style="756"/>
    <col min="2049" max="2049" width="8.33203125" style="756" customWidth="1"/>
    <col min="2050" max="2050" width="2.1640625" style="756" customWidth="1"/>
    <col min="2051" max="2051" width="16.5" style="756" customWidth="1"/>
    <col min="2052" max="2052" width="12.5" style="756" customWidth="1"/>
    <col min="2053" max="2053" width="12.33203125" style="756" customWidth="1"/>
    <col min="2054" max="2055" width="12.5" style="756" customWidth="1"/>
    <col min="2056" max="2057" width="12.33203125" style="756" customWidth="1"/>
    <col min="2058" max="2058" width="12.5" style="756" customWidth="1"/>
    <col min="2059" max="2059" width="12.33203125" style="756" customWidth="1"/>
    <col min="2060" max="2060" width="11.9140625" style="756" customWidth="1"/>
    <col min="2061" max="2062" width="8.6640625" style="756"/>
    <col min="2063" max="2063" width="8.25" style="756" customWidth="1"/>
    <col min="2064" max="2304" width="8.6640625" style="756"/>
    <col min="2305" max="2305" width="8.33203125" style="756" customWidth="1"/>
    <col min="2306" max="2306" width="2.1640625" style="756" customWidth="1"/>
    <col min="2307" max="2307" width="16.5" style="756" customWidth="1"/>
    <col min="2308" max="2308" width="12.5" style="756" customWidth="1"/>
    <col min="2309" max="2309" width="12.33203125" style="756" customWidth="1"/>
    <col min="2310" max="2311" width="12.5" style="756" customWidth="1"/>
    <col min="2312" max="2313" width="12.33203125" style="756" customWidth="1"/>
    <col min="2314" max="2314" width="12.5" style="756" customWidth="1"/>
    <col min="2315" max="2315" width="12.33203125" style="756" customWidth="1"/>
    <col min="2316" max="2316" width="11.9140625" style="756" customWidth="1"/>
    <col min="2317" max="2318" width="8.6640625" style="756"/>
    <col min="2319" max="2319" width="8.25" style="756" customWidth="1"/>
    <col min="2320" max="2560" width="8.6640625" style="756"/>
    <col min="2561" max="2561" width="8.33203125" style="756" customWidth="1"/>
    <col min="2562" max="2562" width="2.1640625" style="756" customWidth="1"/>
    <col min="2563" max="2563" width="16.5" style="756" customWidth="1"/>
    <col min="2564" max="2564" width="12.5" style="756" customWidth="1"/>
    <col min="2565" max="2565" width="12.33203125" style="756" customWidth="1"/>
    <col min="2566" max="2567" width="12.5" style="756" customWidth="1"/>
    <col min="2568" max="2569" width="12.33203125" style="756" customWidth="1"/>
    <col min="2570" max="2570" width="12.5" style="756" customWidth="1"/>
    <col min="2571" max="2571" width="12.33203125" style="756" customWidth="1"/>
    <col min="2572" max="2572" width="11.9140625" style="756" customWidth="1"/>
    <col min="2573" max="2574" width="8.6640625" style="756"/>
    <col min="2575" max="2575" width="8.25" style="756" customWidth="1"/>
    <col min="2576" max="2816" width="8.6640625" style="756"/>
    <col min="2817" max="2817" width="8.33203125" style="756" customWidth="1"/>
    <col min="2818" max="2818" width="2.1640625" style="756" customWidth="1"/>
    <col min="2819" max="2819" width="16.5" style="756" customWidth="1"/>
    <col min="2820" max="2820" width="12.5" style="756" customWidth="1"/>
    <col min="2821" max="2821" width="12.33203125" style="756" customWidth="1"/>
    <col min="2822" max="2823" width="12.5" style="756" customWidth="1"/>
    <col min="2824" max="2825" width="12.33203125" style="756" customWidth="1"/>
    <col min="2826" max="2826" width="12.5" style="756" customWidth="1"/>
    <col min="2827" max="2827" width="12.33203125" style="756" customWidth="1"/>
    <col min="2828" max="2828" width="11.9140625" style="756" customWidth="1"/>
    <col min="2829" max="2830" width="8.6640625" style="756"/>
    <col min="2831" max="2831" width="8.25" style="756" customWidth="1"/>
    <col min="2832" max="3072" width="8.6640625" style="756"/>
    <col min="3073" max="3073" width="8.33203125" style="756" customWidth="1"/>
    <col min="3074" max="3074" width="2.1640625" style="756" customWidth="1"/>
    <col min="3075" max="3075" width="16.5" style="756" customWidth="1"/>
    <col min="3076" max="3076" width="12.5" style="756" customWidth="1"/>
    <col min="3077" max="3077" width="12.33203125" style="756" customWidth="1"/>
    <col min="3078" max="3079" width="12.5" style="756" customWidth="1"/>
    <col min="3080" max="3081" width="12.33203125" style="756" customWidth="1"/>
    <col min="3082" max="3082" width="12.5" style="756" customWidth="1"/>
    <col min="3083" max="3083" width="12.33203125" style="756" customWidth="1"/>
    <col min="3084" max="3084" width="11.9140625" style="756" customWidth="1"/>
    <col min="3085" max="3086" width="8.6640625" style="756"/>
    <col min="3087" max="3087" width="8.25" style="756" customWidth="1"/>
    <col min="3088" max="3328" width="8.6640625" style="756"/>
    <col min="3329" max="3329" width="8.33203125" style="756" customWidth="1"/>
    <col min="3330" max="3330" width="2.1640625" style="756" customWidth="1"/>
    <col min="3331" max="3331" width="16.5" style="756" customWidth="1"/>
    <col min="3332" max="3332" width="12.5" style="756" customWidth="1"/>
    <col min="3333" max="3333" width="12.33203125" style="756" customWidth="1"/>
    <col min="3334" max="3335" width="12.5" style="756" customWidth="1"/>
    <col min="3336" max="3337" width="12.33203125" style="756" customWidth="1"/>
    <col min="3338" max="3338" width="12.5" style="756" customWidth="1"/>
    <col min="3339" max="3339" width="12.33203125" style="756" customWidth="1"/>
    <col min="3340" max="3340" width="11.9140625" style="756" customWidth="1"/>
    <col min="3341" max="3342" width="8.6640625" style="756"/>
    <col min="3343" max="3343" width="8.25" style="756" customWidth="1"/>
    <col min="3344" max="3584" width="8.6640625" style="756"/>
    <col min="3585" max="3585" width="8.33203125" style="756" customWidth="1"/>
    <col min="3586" max="3586" width="2.1640625" style="756" customWidth="1"/>
    <col min="3587" max="3587" width="16.5" style="756" customWidth="1"/>
    <col min="3588" max="3588" width="12.5" style="756" customWidth="1"/>
    <col min="3589" max="3589" width="12.33203125" style="756" customWidth="1"/>
    <col min="3590" max="3591" width="12.5" style="756" customWidth="1"/>
    <col min="3592" max="3593" width="12.33203125" style="756" customWidth="1"/>
    <col min="3594" max="3594" width="12.5" style="756" customWidth="1"/>
    <col min="3595" max="3595" width="12.33203125" style="756" customWidth="1"/>
    <col min="3596" max="3596" width="11.9140625" style="756" customWidth="1"/>
    <col min="3597" max="3598" width="8.6640625" style="756"/>
    <col min="3599" max="3599" width="8.25" style="756" customWidth="1"/>
    <col min="3600" max="3840" width="8.6640625" style="756"/>
    <col min="3841" max="3841" width="8.33203125" style="756" customWidth="1"/>
    <col min="3842" max="3842" width="2.1640625" style="756" customWidth="1"/>
    <col min="3843" max="3843" width="16.5" style="756" customWidth="1"/>
    <col min="3844" max="3844" width="12.5" style="756" customWidth="1"/>
    <col min="3845" max="3845" width="12.33203125" style="756" customWidth="1"/>
    <col min="3846" max="3847" width="12.5" style="756" customWidth="1"/>
    <col min="3848" max="3849" width="12.33203125" style="756" customWidth="1"/>
    <col min="3850" max="3850" width="12.5" style="756" customWidth="1"/>
    <col min="3851" max="3851" width="12.33203125" style="756" customWidth="1"/>
    <col min="3852" max="3852" width="11.9140625" style="756" customWidth="1"/>
    <col min="3853" max="3854" width="8.6640625" style="756"/>
    <col min="3855" max="3855" width="8.25" style="756" customWidth="1"/>
    <col min="3856" max="4096" width="8.6640625" style="756"/>
    <col min="4097" max="4097" width="8.33203125" style="756" customWidth="1"/>
    <col min="4098" max="4098" width="2.1640625" style="756" customWidth="1"/>
    <col min="4099" max="4099" width="16.5" style="756" customWidth="1"/>
    <col min="4100" max="4100" width="12.5" style="756" customWidth="1"/>
    <col min="4101" max="4101" width="12.33203125" style="756" customWidth="1"/>
    <col min="4102" max="4103" width="12.5" style="756" customWidth="1"/>
    <col min="4104" max="4105" width="12.33203125" style="756" customWidth="1"/>
    <col min="4106" max="4106" width="12.5" style="756" customWidth="1"/>
    <col min="4107" max="4107" width="12.33203125" style="756" customWidth="1"/>
    <col min="4108" max="4108" width="11.9140625" style="756" customWidth="1"/>
    <col min="4109" max="4110" width="8.6640625" style="756"/>
    <col min="4111" max="4111" width="8.25" style="756" customWidth="1"/>
    <col min="4112" max="4352" width="8.6640625" style="756"/>
    <col min="4353" max="4353" width="8.33203125" style="756" customWidth="1"/>
    <col min="4354" max="4354" width="2.1640625" style="756" customWidth="1"/>
    <col min="4355" max="4355" width="16.5" style="756" customWidth="1"/>
    <col min="4356" max="4356" width="12.5" style="756" customWidth="1"/>
    <col min="4357" max="4357" width="12.33203125" style="756" customWidth="1"/>
    <col min="4358" max="4359" width="12.5" style="756" customWidth="1"/>
    <col min="4360" max="4361" width="12.33203125" style="756" customWidth="1"/>
    <col min="4362" max="4362" width="12.5" style="756" customWidth="1"/>
    <col min="4363" max="4363" width="12.33203125" style="756" customWidth="1"/>
    <col min="4364" max="4364" width="11.9140625" style="756" customWidth="1"/>
    <col min="4365" max="4366" width="8.6640625" style="756"/>
    <col min="4367" max="4367" width="8.25" style="756" customWidth="1"/>
    <col min="4368" max="4608" width="8.6640625" style="756"/>
    <col min="4609" max="4609" width="8.33203125" style="756" customWidth="1"/>
    <col min="4610" max="4610" width="2.1640625" style="756" customWidth="1"/>
    <col min="4611" max="4611" width="16.5" style="756" customWidth="1"/>
    <col min="4612" max="4612" width="12.5" style="756" customWidth="1"/>
    <col min="4613" max="4613" width="12.33203125" style="756" customWidth="1"/>
    <col min="4614" max="4615" width="12.5" style="756" customWidth="1"/>
    <col min="4616" max="4617" width="12.33203125" style="756" customWidth="1"/>
    <col min="4618" max="4618" width="12.5" style="756" customWidth="1"/>
    <col min="4619" max="4619" width="12.33203125" style="756" customWidth="1"/>
    <col min="4620" max="4620" width="11.9140625" style="756" customWidth="1"/>
    <col min="4621" max="4622" width="8.6640625" style="756"/>
    <col min="4623" max="4623" width="8.25" style="756" customWidth="1"/>
    <col min="4624" max="4864" width="8.6640625" style="756"/>
    <col min="4865" max="4865" width="8.33203125" style="756" customWidth="1"/>
    <col min="4866" max="4866" width="2.1640625" style="756" customWidth="1"/>
    <col min="4867" max="4867" width="16.5" style="756" customWidth="1"/>
    <col min="4868" max="4868" width="12.5" style="756" customWidth="1"/>
    <col min="4869" max="4869" width="12.33203125" style="756" customWidth="1"/>
    <col min="4870" max="4871" width="12.5" style="756" customWidth="1"/>
    <col min="4872" max="4873" width="12.33203125" style="756" customWidth="1"/>
    <col min="4874" max="4874" width="12.5" style="756" customWidth="1"/>
    <col min="4875" max="4875" width="12.33203125" style="756" customWidth="1"/>
    <col min="4876" max="4876" width="11.9140625" style="756" customWidth="1"/>
    <col min="4877" max="4878" width="8.6640625" style="756"/>
    <col min="4879" max="4879" width="8.25" style="756" customWidth="1"/>
    <col min="4880" max="5120" width="8.6640625" style="756"/>
    <col min="5121" max="5121" width="8.33203125" style="756" customWidth="1"/>
    <col min="5122" max="5122" width="2.1640625" style="756" customWidth="1"/>
    <col min="5123" max="5123" width="16.5" style="756" customWidth="1"/>
    <col min="5124" max="5124" width="12.5" style="756" customWidth="1"/>
    <col min="5125" max="5125" width="12.33203125" style="756" customWidth="1"/>
    <col min="5126" max="5127" width="12.5" style="756" customWidth="1"/>
    <col min="5128" max="5129" width="12.33203125" style="756" customWidth="1"/>
    <col min="5130" max="5130" width="12.5" style="756" customWidth="1"/>
    <col min="5131" max="5131" width="12.33203125" style="756" customWidth="1"/>
    <col min="5132" max="5132" width="11.9140625" style="756" customWidth="1"/>
    <col min="5133" max="5134" width="8.6640625" style="756"/>
    <col min="5135" max="5135" width="8.25" style="756" customWidth="1"/>
    <col min="5136" max="5376" width="8.6640625" style="756"/>
    <col min="5377" max="5377" width="8.33203125" style="756" customWidth="1"/>
    <col min="5378" max="5378" width="2.1640625" style="756" customWidth="1"/>
    <col min="5379" max="5379" width="16.5" style="756" customWidth="1"/>
    <col min="5380" max="5380" width="12.5" style="756" customWidth="1"/>
    <col min="5381" max="5381" width="12.33203125" style="756" customWidth="1"/>
    <col min="5382" max="5383" width="12.5" style="756" customWidth="1"/>
    <col min="5384" max="5385" width="12.33203125" style="756" customWidth="1"/>
    <col min="5386" max="5386" width="12.5" style="756" customWidth="1"/>
    <col min="5387" max="5387" width="12.33203125" style="756" customWidth="1"/>
    <col min="5388" max="5388" width="11.9140625" style="756" customWidth="1"/>
    <col min="5389" max="5390" width="8.6640625" style="756"/>
    <col min="5391" max="5391" width="8.25" style="756" customWidth="1"/>
    <col min="5392" max="5632" width="8.6640625" style="756"/>
    <col min="5633" max="5633" width="8.33203125" style="756" customWidth="1"/>
    <col min="5634" max="5634" width="2.1640625" style="756" customWidth="1"/>
    <col min="5635" max="5635" width="16.5" style="756" customWidth="1"/>
    <col min="5636" max="5636" width="12.5" style="756" customWidth="1"/>
    <col min="5637" max="5637" width="12.33203125" style="756" customWidth="1"/>
    <col min="5638" max="5639" width="12.5" style="756" customWidth="1"/>
    <col min="5640" max="5641" width="12.33203125" style="756" customWidth="1"/>
    <col min="5642" max="5642" width="12.5" style="756" customWidth="1"/>
    <col min="5643" max="5643" width="12.33203125" style="756" customWidth="1"/>
    <col min="5644" max="5644" width="11.9140625" style="756" customWidth="1"/>
    <col min="5645" max="5646" width="8.6640625" style="756"/>
    <col min="5647" max="5647" width="8.25" style="756" customWidth="1"/>
    <col min="5648" max="5888" width="8.6640625" style="756"/>
    <col min="5889" max="5889" width="8.33203125" style="756" customWidth="1"/>
    <col min="5890" max="5890" width="2.1640625" style="756" customWidth="1"/>
    <col min="5891" max="5891" width="16.5" style="756" customWidth="1"/>
    <col min="5892" max="5892" width="12.5" style="756" customWidth="1"/>
    <col min="5893" max="5893" width="12.33203125" style="756" customWidth="1"/>
    <col min="5894" max="5895" width="12.5" style="756" customWidth="1"/>
    <col min="5896" max="5897" width="12.33203125" style="756" customWidth="1"/>
    <col min="5898" max="5898" width="12.5" style="756" customWidth="1"/>
    <col min="5899" max="5899" width="12.33203125" style="756" customWidth="1"/>
    <col min="5900" max="5900" width="11.9140625" style="756" customWidth="1"/>
    <col min="5901" max="5902" width="8.6640625" style="756"/>
    <col min="5903" max="5903" width="8.25" style="756" customWidth="1"/>
    <col min="5904" max="6144" width="8.6640625" style="756"/>
    <col min="6145" max="6145" width="8.33203125" style="756" customWidth="1"/>
    <col min="6146" max="6146" width="2.1640625" style="756" customWidth="1"/>
    <col min="6147" max="6147" width="16.5" style="756" customWidth="1"/>
    <col min="6148" max="6148" width="12.5" style="756" customWidth="1"/>
    <col min="6149" max="6149" width="12.33203125" style="756" customWidth="1"/>
    <col min="6150" max="6151" width="12.5" style="756" customWidth="1"/>
    <col min="6152" max="6153" width="12.33203125" style="756" customWidth="1"/>
    <col min="6154" max="6154" width="12.5" style="756" customWidth="1"/>
    <col min="6155" max="6155" width="12.33203125" style="756" customWidth="1"/>
    <col min="6156" max="6156" width="11.9140625" style="756" customWidth="1"/>
    <col min="6157" max="6158" width="8.6640625" style="756"/>
    <col min="6159" max="6159" width="8.25" style="756" customWidth="1"/>
    <col min="6160" max="6400" width="8.6640625" style="756"/>
    <col min="6401" max="6401" width="8.33203125" style="756" customWidth="1"/>
    <col min="6402" max="6402" width="2.1640625" style="756" customWidth="1"/>
    <col min="6403" max="6403" width="16.5" style="756" customWidth="1"/>
    <col min="6404" max="6404" width="12.5" style="756" customWidth="1"/>
    <col min="6405" max="6405" width="12.33203125" style="756" customWidth="1"/>
    <col min="6406" max="6407" width="12.5" style="756" customWidth="1"/>
    <col min="6408" max="6409" width="12.33203125" style="756" customWidth="1"/>
    <col min="6410" max="6410" width="12.5" style="756" customWidth="1"/>
    <col min="6411" max="6411" width="12.33203125" style="756" customWidth="1"/>
    <col min="6412" max="6412" width="11.9140625" style="756" customWidth="1"/>
    <col min="6413" max="6414" width="8.6640625" style="756"/>
    <col min="6415" max="6415" width="8.25" style="756" customWidth="1"/>
    <col min="6416" max="6656" width="8.6640625" style="756"/>
    <col min="6657" max="6657" width="8.33203125" style="756" customWidth="1"/>
    <col min="6658" max="6658" width="2.1640625" style="756" customWidth="1"/>
    <col min="6659" max="6659" width="16.5" style="756" customWidth="1"/>
    <col min="6660" max="6660" width="12.5" style="756" customWidth="1"/>
    <col min="6661" max="6661" width="12.33203125" style="756" customWidth="1"/>
    <col min="6662" max="6663" width="12.5" style="756" customWidth="1"/>
    <col min="6664" max="6665" width="12.33203125" style="756" customWidth="1"/>
    <col min="6666" max="6666" width="12.5" style="756" customWidth="1"/>
    <col min="6667" max="6667" width="12.33203125" style="756" customWidth="1"/>
    <col min="6668" max="6668" width="11.9140625" style="756" customWidth="1"/>
    <col min="6669" max="6670" width="8.6640625" style="756"/>
    <col min="6671" max="6671" width="8.25" style="756" customWidth="1"/>
    <col min="6672" max="6912" width="8.6640625" style="756"/>
    <col min="6913" max="6913" width="8.33203125" style="756" customWidth="1"/>
    <col min="6914" max="6914" width="2.1640625" style="756" customWidth="1"/>
    <col min="6915" max="6915" width="16.5" style="756" customWidth="1"/>
    <col min="6916" max="6916" width="12.5" style="756" customWidth="1"/>
    <col min="6917" max="6917" width="12.33203125" style="756" customWidth="1"/>
    <col min="6918" max="6919" width="12.5" style="756" customWidth="1"/>
    <col min="6920" max="6921" width="12.33203125" style="756" customWidth="1"/>
    <col min="6922" max="6922" width="12.5" style="756" customWidth="1"/>
    <col min="6923" max="6923" width="12.33203125" style="756" customWidth="1"/>
    <col min="6924" max="6924" width="11.9140625" style="756" customWidth="1"/>
    <col min="6925" max="6926" width="8.6640625" style="756"/>
    <col min="6927" max="6927" width="8.25" style="756" customWidth="1"/>
    <col min="6928" max="7168" width="8.6640625" style="756"/>
    <col min="7169" max="7169" width="8.33203125" style="756" customWidth="1"/>
    <col min="7170" max="7170" width="2.1640625" style="756" customWidth="1"/>
    <col min="7171" max="7171" width="16.5" style="756" customWidth="1"/>
    <col min="7172" max="7172" width="12.5" style="756" customWidth="1"/>
    <col min="7173" max="7173" width="12.33203125" style="756" customWidth="1"/>
    <col min="7174" max="7175" width="12.5" style="756" customWidth="1"/>
    <col min="7176" max="7177" width="12.33203125" style="756" customWidth="1"/>
    <col min="7178" max="7178" width="12.5" style="756" customWidth="1"/>
    <col min="7179" max="7179" width="12.33203125" style="756" customWidth="1"/>
    <col min="7180" max="7180" width="11.9140625" style="756" customWidth="1"/>
    <col min="7181" max="7182" width="8.6640625" style="756"/>
    <col min="7183" max="7183" width="8.25" style="756" customWidth="1"/>
    <col min="7184" max="7424" width="8.6640625" style="756"/>
    <col min="7425" max="7425" width="8.33203125" style="756" customWidth="1"/>
    <col min="7426" max="7426" width="2.1640625" style="756" customWidth="1"/>
    <col min="7427" max="7427" width="16.5" style="756" customWidth="1"/>
    <col min="7428" max="7428" width="12.5" style="756" customWidth="1"/>
    <col min="7429" max="7429" width="12.33203125" style="756" customWidth="1"/>
    <col min="7430" max="7431" width="12.5" style="756" customWidth="1"/>
    <col min="7432" max="7433" width="12.33203125" style="756" customWidth="1"/>
    <col min="7434" max="7434" width="12.5" style="756" customWidth="1"/>
    <col min="7435" max="7435" width="12.33203125" style="756" customWidth="1"/>
    <col min="7436" max="7436" width="11.9140625" style="756" customWidth="1"/>
    <col min="7437" max="7438" width="8.6640625" style="756"/>
    <col min="7439" max="7439" width="8.25" style="756" customWidth="1"/>
    <col min="7440" max="7680" width="8.6640625" style="756"/>
    <col min="7681" max="7681" width="8.33203125" style="756" customWidth="1"/>
    <col min="7682" max="7682" width="2.1640625" style="756" customWidth="1"/>
    <col min="7683" max="7683" width="16.5" style="756" customWidth="1"/>
    <col min="7684" max="7684" width="12.5" style="756" customWidth="1"/>
    <col min="7685" max="7685" width="12.33203125" style="756" customWidth="1"/>
    <col min="7686" max="7687" width="12.5" style="756" customWidth="1"/>
    <col min="7688" max="7689" width="12.33203125" style="756" customWidth="1"/>
    <col min="7690" max="7690" width="12.5" style="756" customWidth="1"/>
    <col min="7691" max="7691" width="12.33203125" style="756" customWidth="1"/>
    <col min="7692" max="7692" width="11.9140625" style="756" customWidth="1"/>
    <col min="7693" max="7694" width="8.6640625" style="756"/>
    <col min="7695" max="7695" width="8.25" style="756" customWidth="1"/>
    <col min="7696" max="7936" width="8.6640625" style="756"/>
    <col min="7937" max="7937" width="8.33203125" style="756" customWidth="1"/>
    <col min="7938" max="7938" width="2.1640625" style="756" customWidth="1"/>
    <col min="7939" max="7939" width="16.5" style="756" customWidth="1"/>
    <col min="7940" max="7940" width="12.5" style="756" customWidth="1"/>
    <col min="7941" max="7941" width="12.33203125" style="756" customWidth="1"/>
    <col min="7942" max="7943" width="12.5" style="756" customWidth="1"/>
    <col min="7944" max="7945" width="12.33203125" style="756" customWidth="1"/>
    <col min="7946" max="7946" width="12.5" style="756" customWidth="1"/>
    <col min="7947" max="7947" width="12.33203125" style="756" customWidth="1"/>
    <col min="7948" max="7948" width="11.9140625" style="756" customWidth="1"/>
    <col min="7949" max="7950" width="8.6640625" style="756"/>
    <col min="7951" max="7951" width="8.25" style="756" customWidth="1"/>
    <col min="7952" max="8192" width="8.6640625" style="756"/>
    <col min="8193" max="8193" width="8.33203125" style="756" customWidth="1"/>
    <col min="8194" max="8194" width="2.1640625" style="756" customWidth="1"/>
    <col min="8195" max="8195" width="16.5" style="756" customWidth="1"/>
    <col min="8196" max="8196" width="12.5" style="756" customWidth="1"/>
    <col min="8197" max="8197" width="12.33203125" style="756" customWidth="1"/>
    <col min="8198" max="8199" width="12.5" style="756" customWidth="1"/>
    <col min="8200" max="8201" width="12.33203125" style="756" customWidth="1"/>
    <col min="8202" max="8202" width="12.5" style="756" customWidth="1"/>
    <col min="8203" max="8203" width="12.33203125" style="756" customWidth="1"/>
    <col min="8204" max="8204" width="11.9140625" style="756" customWidth="1"/>
    <col min="8205" max="8206" width="8.6640625" style="756"/>
    <col min="8207" max="8207" width="8.25" style="756" customWidth="1"/>
    <col min="8208" max="8448" width="8.6640625" style="756"/>
    <col min="8449" max="8449" width="8.33203125" style="756" customWidth="1"/>
    <col min="8450" max="8450" width="2.1640625" style="756" customWidth="1"/>
    <col min="8451" max="8451" width="16.5" style="756" customWidth="1"/>
    <col min="8452" max="8452" width="12.5" style="756" customWidth="1"/>
    <col min="8453" max="8453" width="12.33203125" style="756" customWidth="1"/>
    <col min="8454" max="8455" width="12.5" style="756" customWidth="1"/>
    <col min="8456" max="8457" width="12.33203125" style="756" customWidth="1"/>
    <col min="8458" max="8458" width="12.5" style="756" customWidth="1"/>
    <col min="8459" max="8459" width="12.33203125" style="756" customWidth="1"/>
    <col min="8460" max="8460" width="11.9140625" style="756" customWidth="1"/>
    <col min="8461" max="8462" width="8.6640625" style="756"/>
    <col min="8463" max="8463" width="8.25" style="756" customWidth="1"/>
    <col min="8464" max="8704" width="8.6640625" style="756"/>
    <col min="8705" max="8705" width="8.33203125" style="756" customWidth="1"/>
    <col min="8706" max="8706" width="2.1640625" style="756" customWidth="1"/>
    <col min="8707" max="8707" width="16.5" style="756" customWidth="1"/>
    <col min="8708" max="8708" width="12.5" style="756" customWidth="1"/>
    <col min="8709" max="8709" width="12.33203125" style="756" customWidth="1"/>
    <col min="8710" max="8711" width="12.5" style="756" customWidth="1"/>
    <col min="8712" max="8713" width="12.33203125" style="756" customWidth="1"/>
    <col min="8714" max="8714" width="12.5" style="756" customWidth="1"/>
    <col min="8715" max="8715" width="12.33203125" style="756" customWidth="1"/>
    <col min="8716" max="8716" width="11.9140625" style="756" customWidth="1"/>
    <col min="8717" max="8718" width="8.6640625" style="756"/>
    <col min="8719" max="8719" width="8.25" style="756" customWidth="1"/>
    <col min="8720" max="8960" width="8.6640625" style="756"/>
    <col min="8961" max="8961" width="8.33203125" style="756" customWidth="1"/>
    <col min="8962" max="8962" width="2.1640625" style="756" customWidth="1"/>
    <col min="8963" max="8963" width="16.5" style="756" customWidth="1"/>
    <col min="8964" max="8964" width="12.5" style="756" customWidth="1"/>
    <col min="8965" max="8965" width="12.33203125" style="756" customWidth="1"/>
    <col min="8966" max="8967" width="12.5" style="756" customWidth="1"/>
    <col min="8968" max="8969" width="12.33203125" style="756" customWidth="1"/>
    <col min="8970" max="8970" width="12.5" style="756" customWidth="1"/>
    <col min="8971" max="8971" width="12.33203125" style="756" customWidth="1"/>
    <col min="8972" max="8972" width="11.9140625" style="756" customWidth="1"/>
    <col min="8973" max="8974" width="8.6640625" style="756"/>
    <col min="8975" max="8975" width="8.25" style="756" customWidth="1"/>
    <col min="8976" max="9216" width="8.6640625" style="756"/>
    <col min="9217" max="9217" width="8.33203125" style="756" customWidth="1"/>
    <col min="9218" max="9218" width="2.1640625" style="756" customWidth="1"/>
    <col min="9219" max="9219" width="16.5" style="756" customWidth="1"/>
    <col min="9220" max="9220" width="12.5" style="756" customWidth="1"/>
    <col min="9221" max="9221" width="12.33203125" style="756" customWidth="1"/>
    <col min="9222" max="9223" width="12.5" style="756" customWidth="1"/>
    <col min="9224" max="9225" width="12.33203125" style="756" customWidth="1"/>
    <col min="9226" max="9226" width="12.5" style="756" customWidth="1"/>
    <col min="9227" max="9227" width="12.33203125" style="756" customWidth="1"/>
    <col min="9228" max="9228" width="11.9140625" style="756" customWidth="1"/>
    <col min="9229" max="9230" width="8.6640625" style="756"/>
    <col min="9231" max="9231" width="8.25" style="756" customWidth="1"/>
    <col min="9232" max="9472" width="8.6640625" style="756"/>
    <col min="9473" max="9473" width="8.33203125" style="756" customWidth="1"/>
    <col min="9474" max="9474" width="2.1640625" style="756" customWidth="1"/>
    <col min="9475" max="9475" width="16.5" style="756" customWidth="1"/>
    <col min="9476" max="9476" width="12.5" style="756" customWidth="1"/>
    <col min="9477" max="9477" width="12.33203125" style="756" customWidth="1"/>
    <col min="9478" max="9479" width="12.5" style="756" customWidth="1"/>
    <col min="9480" max="9481" width="12.33203125" style="756" customWidth="1"/>
    <col min="9482" max="9482" width="12.5" style="756" customWidth="1"/>
    <col min="9483" max="9483" width="12.33203125" style="756" customWidth="1"/>
    <col min="9484" max="9484" width="11.9140625" style="756" customWidth="1"/>
    <col min="9485" max="9486" width="8.6640625" style="756"/>
    <col min="9487" max="9487" width="8.25" style="756" customWidth="1"/>
    <col min="9488" max="9728" width="8.6640625" style="756"/>
    <col min="9729" max="9729" width="8.33203125" style="756" customWidth="1"/>
    <col min="9730" max="9730" width="2.1640625" style="756" customWidth="1"/>
    <col min="9731" max="9731" width="16.5" style="756" customWidth="1"/>
    <col min="9732" max="9732" width="12.5" style="756" customWidth="1"/>
    <col min="9733" max="9733" width="12.33203125" style="756" customWidth="1"/>
    <col min="9734" max="9735" width="12.5" style="756" customWidth="1"/>
    <col min="9736" max="9737" width="12.33203125" style="756" customWidth="1"/>
    <col min="9738" max="9738" width="12.5" style="756" customWidth="1"/>
    <col min="9739" max="9739" width="12.33203125" style="756" customWidth="1"/>
    <col min="9740" max="9740" width="11.9140625" style="756" customWidth="1"/>
    <col min="9741" max="9742" width="8.6640625" style="756"/>
    <col min="9743" max="9743" width="8.25" style="756" customWidth="1"/>
    <col min="9744" max="9984" width="8.6640625" style="756"/>
    <col min="9985" max="9985" width="8.33203125" style="756" customWidth="1"/>
    <col min="9986" max="9986" width="2.1640625" style="756" customWidth="1"/>
    <col min="9987" max="9987" width="16.5" style="756" customWidth="1"/>
    <col min="9988" max="9988" width="12.5" style="756" customWidth="1"/>
    <col min="9989" max="9989" width="12.33203125" style="756" customWidth="1"/>
    <col min="9990" max="9991" width="12.5" style="756" customWidth="1"/>
    <col min="9992" max="9993" width="12.33203125" style="756" customWidth="1"/>
    <col min="9994" max="9994" width="12.5" style="756" customWidth="1"/>
    <col min="9995" max="9995" width="12.33203125" style="756" customWidth="1"/>
    <col min="9996" max="9996" width="11.9140625" style="756" customWidth="1"/>
    <col min="9997" max="9998" width="8.6640625" style="756"/>
    <col min="9999" max="9999" width="8.25" style="756" customWidth="1"/>
    <col min="10000" max="10240" width="8.6640625" style="756"/>
    <col min="10241" max="10241" width="8.33203125" style="756" customWidth="1"/>
    <col min="10242" max="10242" width="2.1640625" style="756" customWidth="1"/>
    <col min="10243" max="10243" width="16.5" style="756" customWidth="1"/>
    <col min="10244" max="10244" width="12.5" style="756" customWidth="1"/>
    <col min="10245" max="10245" width="12.33203125" style="756" customWidth="1"/>
    <col min="10246" max="10247" width="12.5" style="756" customWidth="1"/>
    <col min="10248" max="10249" width="12.33203125" style="756" customWidth="1"/>
    <col min="10250" max="10250" width="12.5" style="756" customWidth="1"/>
    <col min="10251" max="10251" width="12.33203125" style="756" customWidth="1"/>
    <col min="10252" max="10252" width="11.9140625" style="756" customWidth="1"/>
    <col min="10253" max="10254" width="8.6640625" style="756"/>
    <col min="10255" max="10255" width="8.25" style="756" customWidth="1"/>
    <col min="10256" max="10496" width="8.6640625" style="756"/>
    <col min="10497" max="10497" width="8.33203125" style="756" customWidth="1"/>
    <col min="10498" max="10498" width="2.1640625" style="756" customWidth="1"/>
    <col min="10499" max="10499" width="16.5" style="756" customWidth="1"/>
    <col min="10500" max="10500" width="12.5" style="756" customWidth="1"/>
    <col min="10501" max="10501" width="12.33203125" style="756" customWidth="1"/>
    <col min="10502" max="10503" width="12.5" style="756" customWidth="1"/>
    <col min="10504" max="10505" width="12.33203125" style="756" customWidth="1"/>
    <col min="10506" max="10506" width="12.5" style="756" customWidth="1"/>
    <col min="10507" max="10507" width="12.33203125" style="756" customWidth="1"/>
    <col min="10508" max="10508" width="11.9140625" style="756" customWidth="1"/>
    <col min="10509" max="10510" width="8.6640625" style="756"/>
    <col min="10511" max="10511" width="8.25" style="756" customWidth="1"/>
    <col min="10512" max="10752" width="8.6640625" style="756"/>
    <col min="10753" max="10753" width="8.33203125" style="756" customWidth="1"/>
    <col min="10754" max="10754" width="2.1640625" style="756" customWidth="1"/>
    <col min="10755" max="10755" width="16.5" style="756" customWidth="1"/>
    <col min="10756" max="10756" width="12.5" style="756" customWidth="1"/>
    <col min="10757" max="10757" width="12.33203125" style="756" customWidth="1"/>
    <col min="10758" max="10759" width="12.5" style="756" customWidth="1"/>
    <col min="10760" max="10761" width="12.33203125" style="756" customWidth="1"/>
    <col min="10762" max="10762" width="12.5" style="756" customWidth="1"/>
    <col min="10763" max="10763" width="12.33203125" style="756" customWidth="1"/>
    <col min="10764" max="10764" width="11.9140625" style="756" customWidth="1"/>
    <col min="10765" max="10766" width="8.6640625" style="756"/>
    <col min="10767" max="10767" width="8.25" style="756" customWidth="1"/>
    <col min="10768" max="11008" width="8.6640625" style="756"/>
    <col min="11009" max="11009" width="8.33203125" style="756" customWidth="1"/>
    <col min="11010" max="11010" width="2.1640625" style="756" customWidth="1"/>
    <col min="11011" max="11011" width="16.5" style="756" customWidth="1"/>
    <col min="11012" max="11012" width="12.5" style="756" customWidth="1"/>
    <col min="11013" max="11013" width="12.33203125" style="756" customWidth="1"/>
    <col min="11014" max="11015" width="12.5" style="756" customWidth="1"/>
    <col min="11016" max="11017" width="12.33203125" style="756" customWidth="1"/>
    <col min="11018" max="11018" width="12.5" style="756" customWidth="1"/>
    <col min="11019" max="11019" width="12.33203125" style="756" customWidth="1"/>
    <col min="11020" max="11020" width="11.9140625" style="756" customWidth="1"/>
    <col min="11021" max="11022" width="8.6640625" style="756"/>
    <col min="11023" max="11023" width="8.25" style="756" customWidth="1"/>
    <col min="11024" max="11264" width="8.6640625" style="756"/>
    <col min="11265" max="11265" width="8.33203125" style="756" customWidth="1"/>
    <col min="11266" max="11266" width="2.1640625" style="756" customWidth="1"/>
    <col min="11267" max="11267" width="16.5" style="756" customWidth="1"/>
    <col min="11268" max="11268" width="12.5" style="756" customWidth="1"/>
    <col min="11269" max="11269" width="12.33203125" style="756" customWidth="1"/>
    <col min="11270" max="11271" width="12.5" style="756" customWidth="1"/>
    <col min="11272" max="11273" width="12.33203125" style="756" customWidth="1"/>
    <col min="11274" max="11274" width="12.5" style="756" customWidth="1"/>
    <col min="11275" max="11275" width="12.33203125" style="756" customWidth="1"/>
    <col min="11276" max="11276" width="11.9140625" style="756" customWidth="1"/>
    <col min="11277" max="11278" width="8.6640625" style="756"/>
    <col min="11279" max="11279" width="8.25" style="756" customWidth="1"/>
    <col min="11280" max="11520" width="8.6640625" style="756"/>
    <col min="11521" max="11521" width="8.33203125" style="756" customWidth="1"/>
    <col min="11522" max="11522" width="2.1640625" style="756" customWidth="1"/>
    <col min="11523" max="11523" width="16.5" style="756" customWidth="1"/>
    <col min="11524" max="11524" width="12.5" style="756" customWidth="1"/>
    <col min="11525" max="11525" width="12.33203125" style="756" customWidth="1"/>
    <col min="11526" max="11527" width="12.5" style="756" customWidth="1"/>
    <col min="11528" max="11529" width="12.33203125" style="756" customWidth="1"/>
    <col min="11530" max="11530" width="12.5" style="756" customWidth="1"/>
    <col min="11531" max="11531" width="12.33203125" style="756" customWidth="1"/>
    <col min="11532" max="11532" width="11.9140625" style="756" customWidth="1"/>
    <col min="11533" max="11534" width="8.6640625" style="756"/>
    <col min="11535" max="11535" width="8.25" style="756" customWidth="1"/>
    <col min="11536" max="11776" width="8.6640625" style="756"/>
    <col min="11777" max="11777" width="8.33203125" style="756" customWidth="1"/>
    <col min="11778" max="11778" width="2.1640625" style="756" customWidth="1"/>
    <col min="11779" max="11779" width="16.5" style="756" customWidth="1"/>
    <col min="11780" max="11780" width="12.5" style="756" customWidth="1"/>
    <col min="11781" max="11781" width="12.33203125" style="756" customWidth="1"/>
    <col min="11782" max="11783" width="12.5" style="756" customWidth="1"/>
    <col min="11784" max="11785" width="12.33203125" style="756" customWidth="1"/>
    <col min="11786" max="11786" width="12.5" style="756" customWidth="1"/>
    <col min="11787" max="11787" width="12.33203125" style="756" customWidth="1"/>
    <col min="11788" max="11788" width="11.9140625" style="756" customWidth="1"/>
    <col min="11789" max="11790" width="8.6640625" style="756"/>
    <col min="11791" max="11791" width="8.25" style="756" customWidth="1"/>
    <col min="11792" max="12032" width="8.6640625" style="756"/>
    <col min="12033" max="12033" width="8.33203125" style="756" customWidth="1"/>
    <col min="12034" max="12034" width="2.1640625" style="756" customWidth="1"/>
    <col min="12035" max="12035" width="16.5" style="756" customWidth="1"/>
    <col min="12036" max="12036" width="12.5" style="756" customWidth="1"/>
    <col min="12037" max="12037" width="12.33203125" style="756" customWidth="1"/>
    <col min="12038" max="12039" width="12.5" style="756" customWidth="1"/>
    <col min="12040" max="12041" width="12.33203125" style="756" customWidth="1"/>
    <col min="12042" max="12042" width="12.5" style="756" customWidth="1"/>
    <col min="12043" max="12043" width="12.33203125" style="756" customWidth="1"/>
    <col min="12044" max="12044" width="11.9140625" style="756" customWidth="1"/>
    <col min="12045" max="12046" width="8.6640625" style="756"/>
    <col min="12047" max="12047" width="8.25" style="756" customWidth="1"/>
    <col min="12048" max="12288" width="8.6640625" style="756"/>
    <col min="12289" max="12289" width="8.33203125" style="756" customWidth="1"/>
    <col min="12290" max="12290" width="2.1640625" style="756" customWidth="1"/>
    <col min="12291" max="12291" width="16.5" style="756" customWidth="1"/>
    <col min="12292" max="12292" width="12.5" style="756" customWidth="1"/>
    <col min="12293" max="12293" width="12.33203125" style="756" customWidth="1"/>
    <col min="12294" max="12295" width="12.5" style="756" customWidth="1"/>
    <col min="12296" max="12297" width="12.33203125" style="756" customWidth="1"/>
    <col min="12298" max="12298" width="12.5" style="756" customWidth="1"/>
    <col min="12299" max="12299" width="12.33203125" style="756" customWidth="1"/>
    <col min="12300" max="12300" width="11.9140625" style="756" customWidth="1"/>
    <col min="12301" max="12302" width="8.6640625" style="756"/>
    <col min="12303" max="12303" width="8.25" style="756" customWidth="1"/>
    <col min="12304" max="12544" width="8.6640625" style="756"/>
    <col min="12545" max="12545" width="8.33203125" style="756" customWidth="1"/>
    <col min="12546" max="12546" width="2.1640625" style="756" customWidth="1"/>
    <col min="12547" max="12547" width="16.5" style="756" customWidth="1"/>
    <col min="12548" max="12548" width="12.5" style="756" customWidth="1"/>
    <col min="12549" max="12549" width="12.33203125" style="756" customWidth="1"/>
    <col min="12550" max="12551" width="12.5" style="756" customWidth="1"/>
    <col min="12552" max="12553" width="12.33203125" style="756" customWidth="1"/>
    <col min="12554" max="12554" width="12.5" style="756" customWidth="1"/>
    <col min="12555" max="12555" width="12.33203125" style="756" customWidth="1"/>
    <col min="12556" max="12556" width="11.9140625" style="756" customWidth="1"/>
    <col min="12557" max="12558" width="8.6640625" style="756"/>
    <col min="12559" max="12559" width="8.25" style="756" customWidth="1"/>
    <col min="12560" max="12800" width="8.6640625" style="756"/>
    <col min="12801" max="12801" width="8.33203125" style="756" customWidth="1"/>
    <col min="12802" max="12802" width="2.1640625" style="756" customWidth="1"/>
    <col min="12803" max="12803" width="16.5" style="756" customWidth="1"/>
    <col min="12804" max="12804" width="12.5" style="756" customWidth="1"/>
    <col min="12805" max="12805" width="12.33203125" style="756" customWidth="1"/>
    <col min="12806" max="12807" width="12.5" style="756" customWidth="1"/>
    <col min="12808" max="12809" width="12.33203125" style="756" customWidth="1"/>
    <col min="12810" max="12810" width="12.5" style="756" customWidth="1"/>
    <col min="12811" max="12811" width="12.33203125" style="756" customWidth="1"/>
    <col min="12812" max="12812" width="11.9140625" style="756" customWidth="1"/>
    <col min="12813" max="12814" width="8.6640625" style="756"/>
    <col min="12815" max="12815" width="8.25" style="756" customWidth="1"/>
    <col min="12816" max="13056" width="8.6640625" style="756"/>
    <col min="13057" max="13057" width="8.33203125" style="756" customWidth="1"/>
    <col min="13058" max="13058" width="2.1640625" style="756" customWidth="1"/>
    <col min="13059" max="13059" width="16.5" style="756" customWidth="1"/>
    <col min="13060" max="13060" width="12.5" style="756" customWidth="1"/>
    <col min="13061" max="13061" width="12.33203125" style="756" customWidth="1"/>
    <col min="13062" max="13063" width="12.5" style="756" customWidth="1"/>
    <col min="13064" max="13065" width="12.33203125" style="756" customWidth="1"/>
    <col min="13066" max="13066" width="12.5" style="756" customWidth="1"/>
    <col min="13067" max="13067" width="12.33203125" style="756" customWidth="1"/>
    <col min="13068" max="13068" width="11.9140625" style="756" customWidth="1"/>
    <col min="13069" max="13070" width="8.6640625" style="756"/>
    <col min="13071" max="13071" width="8.25" style="756" customWidth="1"/>
    <col min="13072" max="13312" width="8.6640625" style="756"/>
    <col min="13313" max="13313" width="8.33203125" style="756" customWidth="1"/>
    <col min="13314" max="13314" width="2.1640625" style="756" customWidth="1"/>
    <col min="13315" max="13315" width="16.5" style="756" customWidth="1"/>
    <col min="13316" max="13316" width="12.5" style="756" customWidth="1"/>
    <col min="13317" max="13317" width="12.33203125" style="756" customWidth="1"/>
    <col min="13318" max="13319" width="12.5" style="756" customWidth="1"/>
    <col min="13320" max="13321" width="12.33203125" style="756" customWidth="1"/>
    <col min="13322" max="13322" width="12.5" style="756" customWidth="1"/>
    <col min="13323" max="13323" width="12.33203125" style="756" customWidth="1"/>
    <col min="13324" max="13324" width="11.9140625" style="756" customWidth="1"/>
    <col min="13325" max="13326" width="8.6640625" style="756"/>
    <col min="13327" max="13327" width="8.25" style="756" customWidth="1"/>
    <col min="13328" max="13568" width="8.6640625" style="756"/>
    <col min="13569" max="13569" width="8.33203125" style="756" customWidth="1"/>
    <col min="13570" max="13570" width="2.1640625" style="756" customWidth="1"/>
    <col min="13571" max="13571" width="16.5" style="756" customWidth="1"/>
    <col min="13572" max="13572" width="12.5" style="756" customWidth="1"/>
    <col min="13573" max="13573" width="12.33203125" style="756" customWidth="1"/>
    <col min="13574" max="13575" width="12.5" style="756" customWidth="1"/>
    <col min="13576" max="13577" width="12.33203125" style="756" customWidth="1"/>
    <col min="13578" max="13578" width="12.5" style="756" customWidth="1"/>
    <col min="13579" max="13579" width="12.33203125" style="756" customWidth="1"/>
    <col min="13580" max="13580" width="11.9140625" style="756" customWidth="1"/>
    <col min="13581" max="13582" width="8.6640625" style="756"/>
    <col min="13583" max="13583" width="8.25" style="756" customWidth="1"/>
    <col min="13584" max="13824" width="8.6640625" style="756"/>
    <col min="13825" max="13825" width="8.33203125" style="756" customWidth="1"/>
    <col min="13826" max="13826" width="2.1640625" style="756" customWidth="1"/>
    <col min="13827" max="13827" width="16.5" style="756" customWidth="1"/>
    <col min="13828" max="13828" width="12.5" style="756" customWidth="1"/>
    <col min="13829" max="13829" width="12.33203125" style="756" customWidth="1"/>
    <col min="13830" max="13831" width="12.5" style="756" customWidth="1"/>
    <col min="13832" max="13833" width="12.33203125" style="756" customWidth="1"/>
    <col min="13834" max="13834" width="12.5" style="756" customWidth="1"/>
    <col min="13835" max="13835" width="12.33203125" style="756" customWidth="1"/>
    <col min="13836" max="13836" width="11.9140625" style="756" customWidth="1"/>
    <col min="13837" max="13838" width="8.6640625" style="756"/>
    <col min="13839" max="13839" width="8.25" style="756" customWidth="1"/>
    <col min="13840" max="14080" width="8.6640625" style="756"/>
    <col min="14081" max="14081" width="8.33203125" style="756" customWidth="1"/>
    <col min="14082" max="14082" width="2.1640625" style="756" customWidth="1"/>
    <col min="14083" max="14083" width="16.5" style="756" customWidth="1"/>
    <col min="14084" max="14084" width="12.5" style="756" customWidth="1"/>
    <col min="14085" max="14085" width="12.33203125" style="756" customWidth="1"/>
    <col min="14086" max="14087" width="12.5" style="756" customWidth="1"/>
    <col min="14088" max="14089" width="12.33203125" style="756" customWidth="1"/>
    <col min="14090" max="14090" width="12.5" style="756" customWidth="1"/>
    <col min="14091" max="14091" width="12.33203125" style="756" customWidth="1"/>
    <col min="14092" max="14092" width="11.9140625" style="756" customWidth="1"/>
    <col min="14093" max="14094" width="8.6640625" style="756"/>
    <col min="14095" max="14095" width="8.25" style="756" customWidth="1"/>
    <col min="14096" max="14336" width="8.6640625" style="756"/>
    <col min="14337" max="14337" width="8.33203125" style="756" customWidth="1"/>
    <col min="14338" max="14338" width="2.1640625" style="756" customWidth="1"/>
    <col min="14339" max="14339" width="16.5" style="756" customWidth="1"/>
    <col min="14340" max="14340" width="12.5" style="756" customWidth="1"/>
    <col min="14341" max="14341" width="12.33203125" style="756" customWidth="1"/>
    <col min="14342" max="14343" width="12.5" style="756" customWidth="1"/>
    <col min="14344" max="14345" width="12.33203125" style="756" customWidth="1"/>
    <col min="14346" max="14346" width="12.5" style="756" customWidth="1"/>
    <col min="14347" max="14347" width="12.33203125" style="756" customWidth="1"/>
    <col min="14348" max="14348" width="11.9140625" style="756" customWidth="1"/>
    <col min="14349" max="14350" width="8.6640625" style="756"/>
    <col min="14351" max="14351" width="8.25" style="756" customWidth="1"/>
    <col min="14352" max="14592" width="8.6640625" style="756"/>
    <col min="14593" max="14593" width="8.33203125" style="756" customWidth="1"/>
    <col min="14594" max="14594" width="2.1640625" style="756" customWidth="1"/>
    <col min="14595" max="14595" width="16.5" style="756" customWidth="1"/>
    <col min="14596" max="14596" width="12.5" style="756" customWidth="1"/>
    <col min="14597" max="14597" width="12.33203125" style="756" customWidth="1"/>
    <col min="14598" max="14599" width="12.5" style="756" customWidth="1"/>
    <col min="14600" max="14601" width="12.33203125" style="756" customWidth="1"/>
    <col min="14602" max="14602" width="12.5" style="756" customWidth="1"/>
    <col min="14603" max="14603" width="12.33203125" style="756" customWidth="1"/>
    <col min="14604" max="14604" width="11.9140625" style="756" customWidth="1"/>
    <col min="14605" max="14606" width="8.6640625" style="756"/>
    <col min="14607" max="14607" width="8.25" style="756" customWidth="1"/>
    <col min="14608" max="14848" width="8.6640625" style="756"/>
    <col min="14849" max="14849" width="8.33203125" style="756" customWidth="1"/>
    <col min="14850" max="14850" width="2.1640625" style="756" customWidth="1"/>
    <col min="14851" max="14851" width="16.5" style="756" customWidth="1"/>
    <col min="14852" max="14852" width="12.5" style="756" customWidth="1"/>
    <col min="14853" max="14853" width="12.33203125" style="756" customWidth="1"/>
    <col min="14854" max="14855" width="12.5" style="756" customWidth="1"/>
    <col min="14856" max="14857" width="12.33203125" style="756" customWidth="1"/>
    <col min="14858" max="14858" width="12.5" style="756" customWidth="1"/>
    <col min="14859" max="14859" width="12.33203125" style="756" customWidth="1"/>
    <col min="14860" max="14860" width="11.9140625" style="756" customWidth="1"/>
    <col min="14861" max="14862" width="8.6640625" style="756"/>
    <col min="14863" max="14863" width="8.25" style="756" customWidth="1"/>
    <col min="14864" max="15104" width="8.6640625" style="756"/>
    <col min="15105" max="15105" width="8.33203125" style="756" customWidth="1"/>
    <col min="15106" max="15106" width="2.1640625" style="756" customWidth="1"/>
    <col min="15107" max="15107" width="16.5" style="756" customWidth="1"/>
    <col min="15108" max="15108" width="12.5" style="756" customWidth="1"/>
    <col min="15109" max="15109" width="12.33203125" style="756" customWidth="1"/>
    <col min="15110" max="15111" width="12.5" style="756" customWidth="1"/>
    <col min="15112" max="15113" width="12.33203125" style="756" customWidth="1"/>
    <col min="15114" max="15114" width="12.5" style="756" customWidth="1"/>
    <col min="15115" max="15115" width="12.33203125" style="756" customWidth="1"/>
    <col min="15116" max="15116" width="11.9140625" style="756" customWidth="1"/>
    <col min="15117" max="15118" width="8.6640625" style="756"/>
    <col min="15119" max="15119" width="8.25" style="756" customWidth="1"/>
    <col min="15120" max="15360" width="8.6640625" style="756"/>
    <col min="15361" max="15361" width="8.33203125" style="756" customWidth="1"/>
    <col min="15362" max="15362" width="2.1640625" style="756" customWidth="1"/>
    <col min="15363" max="15363" width="16.5" style="756" customWidth="1"/>
    <col min="15364" max="15364" width="12.5" style="756" customWidth="1"/>
    <col min="15365" max="15365" width="12.33203125" style="756" customWidth="1"/>
    <col min="15366" max="15367" width="12.5" style="756" customWidth="1"/>
    <col min="15368" max="15369" width="12.33203125" style="756" customWidth="1"/>
    <col min="15370" max="15370" width="12.5" style="756" customWidth="1"/>
    <col min="15371" max="15371" width="12.33203125" style="756" customWidth="1"/>
    <col min="15372" max="15372" width="11.9140625" style="756" customWidth="1"/>
    <col min="15373" max="15374" width="8.6640625" style="756"/>
    <col min="15375" max="15375" width="8.25" style="756" customWidth="1"/>
    <col min="15376" max="15616" width="8.6640625" style="756"/>
    <col min="15617" max="15617" width="8.33203125" style="756" customWidth="1"/>
    <col min="15618" max="15618" width="2.1640625" style="756" customWidth="1"/>
    <col min="15619" max="15619" width="16.5" style="756" customWidth="1"/>
    <col min="15620" max="15620" width="12.5" style="756" customWidth="1"/>
    <col min="15621" max="15621" width="12.33203125" style="756" customWidth="1"/>
    <col min="15622" max="15623" width="12.5" style="756" customWidth="1"/>
    <col min="15624" max="15625" width="12.33203125" style="756" customWidth="1"/>
    <col min="15626" max="15626" width="12.5" style="756" customWidth="1"/>
    <col min="15627" max="15627" width="12.33203125" style="756" customWidth="1"/>
    <col min="15628" max="15628" width="11.9140625" style="756" customWidth="1"/>
    <col min="15629" max="15630" width="8.6640625" style="756"/>
    <col min="15631" max="15631" width="8.25" style="756" customWidth="1"/>
    <col min="15632" max="15872" width="8.6640625" style="756"/>
    <col min="15873" max="15873" width="8.33203125" style="756" customWidth="1"/>
    <col min="15874" max="15874" width="2.1640625" style="756" customWidth="1"/>
    <col min="15875" max="15875" width="16.5" style="756" customWidth="1"/>
    <col min="15876" max="15876" width="12.5" style="756" customWidth="1"/>
    <col min="15877" max="15877" width="12.33203125" style="756" customWidth="1"/>
    <col min="15878" max="15879" width="12.5" style="756" customWidth="1"/>
    <col min="15880" max="15881" width="12.33203125" style="756" customWidth="1"/>
    <col min="15882" max="15882" width="12.5" style="756" customWidth="1"/>
    <col min="15883" max="15883" width="12.33203125" style="756" customWidth="1"/>
    <col min="15884" max="15884" width="11.9140625" style="756" customWidth="1"/>
    <col min="15885" max="15886" width="8.6640625" style="756"/>
    <col min="15887" max="15887" width="8.25" style="756" customWidth="1"/>
    <col min="15888" max="16128" width="8.6640625" style="756"/>
    <col min="16129" max="16129" width="8.33203125" style="756" customWidth="1"/>
    <col min="16130" max="16130" width="2.1640625" style="756" customWidth="1"/>
    <col min="16131" max="16131" width="16.5" style="756" customWidth="1"/>
    <col min="16132" max="16132" width="12.5" style="756" customWidth="1"/>
    <col min="16133" max="16133" width="12.33203125" style="756" customWidth="1"/>
    <col min="16134" max="16135" width="12.5" style="756" customWidth="1"/>
    <col min="16136" max="16137" width="12.33203125" style="756" customWidth="1"/>
    <col min="16138" max="16138" width="12.5" style="756" customWidth="1"/>
    <col min="16139" max="16139" width="12.33203125" style="756" customWidth="1"/>
    <col min="16140" max="16140" width="11.9140625" style="756" customWidth="1"/>
    <col min="16141" max="16142" width="8.6640625" style="756"/>
    <col min="16143" max="16143" width="8.25" style="756" customWidth="1"/>
    <col min="16144" max="16384" width="8.6640625" style="756"/>
  </cols>
  <sheetData>
    <row r="1" spans="1:12" ht="13.5" customHeight="1">
      <c r="A1" s="1403" t="s">
        <v>1149</v>
      </c>
      <c r="B1" s="1403"/>
      <c r="C1" s="1403"/>
      <c r="D1" s="1403"/>
      <c r="E1" s="1403"/>
      <c r="F1" s="1403"/>
      <c r="G1" s="1403"/>
      <c r="H1" s="1403"/>
      <c r="I1" s="1403"/>
      <c r="J1" s="1403"/>
      <c r="K1" s="1403"/>
      <c r="L1" s="1403"/>
    </row>
    <row r="2" spans="1:12" ht="19.5" thickBot="1">
      <c r="A2" s="1404" t="s">
        <v>161</v>
      </c>
      <c r="B2" s="1404"/>
      <c r="C2" s="1404"/>
      <c r="D2" s="1404"/>
      <c r="E2" s="1404"/>
      <c r="F2" s="1404"/>
      <c r="G2" s="1404"/>
      <c r="H2" s="1404"/>
      <c r="I2" s="1404"/>
      <c r="J2" s="1404"/>
      <c r="K2" s="1404"/>
      <c r="L2" s="1404"/>
    </row>
    <row r="3" spans="1:12" ht="30" customHeight="1" thickBot="1">
      <c r="A3" s="1405" t="s">
        <v>162</v>
      </c>
      <c r="B3" s="1406"/>
      <c r="C3" s="1407"/>
      <c r="D3" s="1408"/>
      <c r="E3" s="1409"/>
      <c r="F3" s="1409"/>
      <c r="G3" s="1409"/>
      <c r="H3" s="1409"/>
      <c r="I3" s="1409"/>
      <c r="J3" s="1409"/>
      <c r="K3" s="1409"/>
      <c r="L3" s="1410"/>
    </row>
    <row r="4" spans="1:12" ht="30" customHeight="1">
      <c r="A4" s="1411" t="s">
        <v>163</v>
      </c>
      <c r="B4" s="1412"/>
      <c r="C4" s="1413"/>
      <c r="D4" s="1385"/>
      <c r="E4" s="1386"/>
      <c r="F4" s="1386"/>
      <c r="G4" s="1386"/>
      <c r="H4" s="1386"/>
      <c r="I4" s="1386"/>
      <c r="J4" s="1386"/>
      <c r="K4" s="1386"/>
      <c r="L4" s="1387"/>
    </row>
    <row r="5" spans="1:12" ht="30" customHeight="1">
      <c r="A5" s="1382" t="s">
        <v>134</v>
      </c>
      <c r="B5" s="1383"/>
      <c r="C5" s="1384"/>
      <c r="D5" s="1385"/>
      <c r="E5" s="1386"/>
      <c r="F5" s="1386"/>
      <c r="G5" s="1386"/>
      <c r="H5" s="1386"/>
      <c r="I5" s="1386"/>
      <c r="J5" s="1386"/>
      <c r="K5" s="1386"/>
      <c r="L5" s="1387"/>
    </row>
    <row r="6" spans="1:12" ht="30" customHeight="1">
      <c r="A6" s="1388" t="s">
        <v>135</v>
      </c>
      <c r="B6" s="1389"/>
      <c r="C6" s="757" t="s">
        <v>136</v>
      </c>
      <c r="D6" s="1392"/>
      <c r="E6" s="1393"/>
      <c r="F6" s="1393"/>
      <c r="G6" s="1394"/>
      <c r="H6" s="1395" t="s">
        <v>164</v>
      </c>
      <c r="I6" s="1397"/>
      <c r="J6" s="1398"/>
      <c r="K6" s="1398"/>
      <c r="L6" s="1399"/>
    </row>
    <row r="7" spans="1:12" ht="30" customHeight="1" thickBot="1">
      <c r="A7" s="1390"/>
      <c r="B7" s="1391"/>
      <c r="C7" s="758" t="s">
        <v>138</v>
      </c>
      <c r="D7" s="1400"/>
      <c r="E7" s="1401"/>
      <c r="F7" s="1401"/>
      <c r="G7" s="1402"/>
      <c r="H7" s="1396"/>
      <c r="I7" s="1397"/>
      <c r="J7" s="1398"/>
      <c r="K7" s="1398"/>
      <c r="L7" s="1399"/>
    </row>
    <row r="8" spans="1:12" ht="30" customHeight="1" thickTop="1" thickBot="1">
      <c r="A8" s="1356" t="s">
        <v>165</v>
      </c>
      <c r="B8" s="759">
        <v>1</v>
      </c>
      <c r="C8" s="760" t="s">
        <v>166</v>
      </c>
      <c r="D8" s="1359"/>
      <c r="E8" s="1360"/>
      <c r="F8" s="1360"/>
      <c r="G8" s="1360"/>
      <c r="H8" s="1360"/>
      <c r="I8" s="1360"/>
      <c r="J8" s="1360"/>
      <c r="K8" s="1360"/>
      <c r="L8" s="1361"/>
    </row>
    <row r="9" spans="1:12" ht="28" customHeight="1">
      <c r="A9" s="1357"/>
      <c r="B9" s="1315">
        <v>2</v>
      </c>
      <c r="C9" s="1362" t="s">
        <v>167</v>
      </c>
      <c r="D9" s="1363" t="s">
        <v>168</v>
      </c>
      <c r="E9" s="1364"/>
      <c r="F9" s="1367" t="s">
        <v>1150</v>
      </c>
      <c r="G9" s="1369" t="s">
        <v>170</v>
      </c>
      <c r="H9" s="1370"/>
      <c r="I9" s="1370"/>
      <c r="J9" s="1370"/>
      <c r="K9" s="1371"/>
      <c r="L9" s="1372" t="s">
        <v>1151</v>
      </c>
    </row>
    <row r="10" spans="1:12" ht="28" customHeight="1">
      <c r="A10" s="1357"/>
      <c r="B10" s="1315"/>
      <c r="C10" s="1362"/>
      <c r="D10" s="1365"/>
      <c r="E10" s="1366"/>
      <c r="F10" s="1368"/>
      <c r="G10" s="761" t="s">
        <v>171</v>
      </c>
      <c r="H10" s="762" t="s">
        <v>172</v>
      </c>
      <c r="I10" s="763" t="s">
        <v>173</v>
      </c>
      <c r="J10" s="764" t="s">
        <v>1152</v>
      </c>
      <c r="K10" s="765" t="s">
        <v>1153</v>
      </c>
      <c r="L10" s="1373"/>
    </row>
    <row r="11" spans="1:12" ht="28" customHeight="1">
      <c r="A11" s="1357"/>
      <c r="B11" s="1315"/>
      <c r="C11" s="1362"/>
      <c r="D11" s="1374"/>
      <c r="E11" s="1375"/>
      <c r="F11" s="766"/>
      <c r="G11" s="767"/>
      <c r="H11" s="768"/>
      <c r="I11" s="769"/>
      <c r="J11" s="770"/>
      <c r="K11" s="771"/>
      <c r="L11" s="772"/>
    </row>
    <row r="12" spans="1:12" ht="28" customHeight="1">
      <c r="A12" s="1357"/>
      <c r="B12" s="1315"/>
      <c r="C12" s="1362"/>
      <c r="D12" s="1374"/>
      <c r="E12" s="1375"/>
      <c r="F12" s="766"/>
      <c r="G12" s="767"/>
      <c r="H12" s="768"/>
      <c r="I12" s="769"/>
      <c r="J12" s="770"/>
      <c r="K12" s="771"/>
      <c r="L12" s="772"/>
    </row>
    <row r="13" spans="1:12" ht="28" customHeight="1">
      <c r="A13" s="1357"/>
      <c r="B13" s="1315"/>
      <c r="C13" s="1362"/>
      <c r="D13" s="1374"/>
      <c r="E13" s="1375"/>
      <c r="F13" s="766"/>
      <c r="G13" s="767"/>
      <c r="H13" s="768"/>
      <c r="I13" s="769"/>
      <c r="J13" s="770"/>
      <c r="K13" s="771"/>
      <c r="L13" s="772"/>
    </row>
    <row r="14" spans="1:12" ht="28" customHeight="1">
      <c r="A14" s="1357"/>
      <c r="B14" s="1315"/>
      <c r="C14" s="1362"/>
      <c r="D14" s="1374"/>
      <c r="E14" s="1376"/>
      <c r="F14" s="773"/>
      <c r="G14" s="774"/>
      <c r="H14" s="775"/>
      <c r="I14" s="776"/>
      <c r="J14" s="777"/>
      <c r="K14" s="771"/>
      <c r="L14" s="772"/>
    </row>
    <row r="15" spans="1:12" ht="28" customHeight="1">
      <c r="A15" s="1357"/>
      <c r="B15" s="1315"/>
      <c r="C15" s="1362"/>
      <c r="D15" s="1374"/>
      <c r="E15" s="1376"/>
      <c r="F15" s="773"/>
      <c r="G15" s="774"/>
      <c r="H15" s="775"/>
      <c r="I15" s="776"/>
      <c r="J15" s="777"/>
      <c r="K15" s="778"/>
      <c r="L15" s="772"/>
    </row>
    <row r="16" spans="1:12" ht="30" customHeight="1" thickBot="1">
      <c r="A16" s="1357"/>
      <c r="B16" s="1315"/>
      <c r="C16" s="1362"/>
      <c r="D16" s="1377" t="s">
        <v>12</v>
      </c>
      <c r="E16" s="1378"/>
      <c r="F16" s="779"/>
      <c r="G16" s="780"/>
      <c r="H16" s="781"/>
      <c r="I16" s="782"/>
      <c r="J16" s="783"/>
      <c r="K16" s="784"/>
      <c r="L16" s="785"/>
    </row>
    <row r="17" spans="1:12" ht="30" customHeight="1">
      <c r="A17" s="1357"/>
      <c r="B17" s="1309">
        <v>3</v>
      </c>
      <c r="C17" s="1379" t="s">
        <v>1154</v>
      </c>
      <c r="D17" s="786" t="s">
        <v>174</v>
      </c>
      <c r="E17" s="1339"/>
      <c r="F17" s="1340"/>
      <c r="G17" s="1340"/>
      <c r="H17" s="1340"/>
      <c r="I17" s="1340"/>
      <c r="J17" s="1340"/>
      <c r="K17" s="1340"/>
      <c r="L17" s="1341"/>
    </row>
    <row r="18" spans="1:12" ht="30" customHeight="1">
      <c r="A18" s="1357"/>
      <c r="B18" s="1352"/>
      <c r="C18" s="1380"/>
      <c r="D18" s="786" t="s">
        <v>175</v>
      </c>
      <c r="E18" s="1295"/>
      <c r="F18" s="1296"/>
      <c r="G18" s="1296"/>
      <c r="H18" s="1296"/>
      <c r="I18" s="1296"/>
      <c r="J18" s="1296"/>
      <c r="K18" s="1296"/>
      <c r="L18" s="1297"/>
    </row>
    <row r="19" spans="1:12" ht="30" customHeight="1">
      <c r="A19" s="1357"/>
      <c r="B19" s="1352"/>
      <c r="C19" s="1380"/>
      <c r="D19" s="786" t="s">
        <v>176</v>
      </c>
      <c r="E19" s="1295"/>
      <c r="F19" s="1296"/>
      <c r="G19" s="1296"/>
      <c r="H19" s="1296"/>
      <c r="I19" s="1296"/>
      <c r="J19" s="1296"/>
      <c r="K19" s="1296"/>
      <c r="L19" s="1297"/>
    </row>
    <row r="20" spans="1:12" ht="30" customHeight="1">
      <c r="A20" s="1357"/>
      <c r="B20" s="1352"/>
      <c r="C20" s="1380"/>
      <c r="D20" s="786" t="s">
        <v>1155</v>
      </c>
      <c r="E20" s="1295"/>
      <c r="F20" s="1296"/>
      <c r="G20" s="1296"/>
      <c r="H20" s="1296"/>
      <c r="I20" s="1296"/>
      <c r="J20" s="1296"/>
      <c r="K20" s="1296"/>
      <c r="L20" s="1297"/>
    </row>
    <row r="21" spans="1:12" ht="30" customHeight="1">
      <c r="A21" s="1357"/>
      <c r="B21" s="1310"/>
      <c r="C21" s="1381"/>
      <c r="D21" s="786" t="s">
        <v>1156</v>
      </c>
      <c r="E21" s="1295"/>
      <c r="F21" s="1296"/>
      <c r="G21" s="1296"/>
      <c r="H21" s="1296"/>
      <c r="I21" s="1296"/>
      <c r="J21" s="1296"/>
      <c r="K21" s="1296"/>
      <c r="L21" s="1297"/>
    </row>
    <row r="22" spans="1:12" ht="30" customHeight="1">
      <c r="A22" s="1357"/>
      <c r="B22" s="1309">
        <v>4</v>
      </c>
      <c r="C22" s="1353" t="s">
        <v>177</v>
      </c>
      <c r="D22" s="786" t="s">
        <v>174</v>
      </c>
      <c r="E22" s="1295"/>
      <c r="F22" s="1296"/>
      <c r="G22" s="1296"/>
      <c r="H22" s="1296"/>
      <c r="I22" s="1296"/>
      <c r="J22" s="1296"/>
      <c r="K22" s="1296"/>
      <c r="L22" s="1297"/>
    </row>
    <row r="23" spans="1:12" ht="30" customHeight="1">
      <c r="A23" s="1357"/>
      <c r="B23" s="1352"/>
      <c r="C23" s="1354"/>
      <c r="D23" s="786" t="s">
        <v>175</v>
      </c>
      <c r="E23" s="1295"/>
      <c r="F23" s="1296"/>
      <c r="G23" s="1296"/>
      <c r="H23" s="1296"/>
      <c r="I23" s="1296"/>
      <c r="J23" s="1296"/>
      <c r="K23" s="1296"/>
      <c r="L23" s="1297"/>
    </row>
    <row r="24" spans="1:12" ht="30" customHeight="1">
      <c r="A24" s="1357"/>
      <c r="B24" s="1352"/>
      <c r="C24" s="1354"/>
      <c r="D24" s="786" t="s">
        <v>176</v>
      </c>
      <c r="E24" s="1295"/>
      <c r="F24" s="1296"/>
      <c r="G24" s="1296"/>
      <c r="H24" s="1296"/>
      <c r="I24" s="1296"/>
      <c r="J24" s="1296"/>
      <c r="K24" s="1296"/>
      <c r="L24" s="1297"/>
    </row>
    <row r="25" spans="1:12" ht="30" customHeight="1">
      <c r="A25" s="1357"/>
      <c r="B25" s="1352"/>
      <c r="C25" s="1354"/>
      <c r="D25" s="786" t="s">
        <v>1155</v>
      </c>
      <c r="E25" s="1295"/>
      <c r="F25" s="1296"/>
      <c r="G25" s="1296"/>
      <c r="H25" s="1296"/>
      <c r="I25" s="1296"/>
      <c r="J25" s="1296"/>
      <c r="K25" s="1296"/>
      <c r="L25" s="1297"/>
    </row>
    <row r="26" spans="1:12" ht="30" customHeight="1">
      <c r="A26" s="1357"/>
      <c r="B26" s="1310"/>
      <c r="C26" s="1355"/>
      <c r="D26" s="786" t="s">
        <v>1156</v>
      </c>
      <c r="E26" s="1295"/>
      <c r="F26" s="1296"/>
      <c r="G26" s="1296"/>
      <c r="H26" s="1296"/>
      <c r="I26" s="1296"/>
      <c r="J26" s="1296"/>
      <c r="K26" s="1296"/>
      <c r="L26" s="1297"/>
    </row>
    <row r="27" spans="1:12" ht="30" customHeight="1">
      <c r="A27" s="1357"/>
      <c r="B27" s="1309">
        <v>5</v>
      </c>
      <c r="C27" s="1353" t="s">
        <v>178</v>
      </c>
      <c r="D27" s="786" t="s">
        <v>174</v>
      </c>
      <c r="E27" s="1295"/>
      <c r="F27" s="1296"/>
      <c r="G27" s="1296"/>
      <c r="H27" s="1296"/>
      <c r="I27" s="1296"/>
      <c r="J27" s="1296"/>
      <c r="K27" s="1296"/>
      <c r="L27" s="1297"/>
    </row>
    <row r="28" spans="1:12" ht="30" customHeight="1">
      <c r="A28" s="1357"/>
      <c r="B28" s="1352"/>
      <c r="C28" s="1354"/>
      <c r="D28" s="786" t="s">
        <v>175</v>
      </c>
      <c r="E28" s="1295"/>
      <c r="F28" s="1296"/>
      <c r="G28" s="1296"/>
      <c r="H28" s="1296"/>
      <c r="I28" s="1296"/>
      <c r="J28" s="1296"/>
      <c r="K28" s="1296"/>
      <c r="L28" s="1297"/>
    </row>
    <row r="29" spans="1:12" ht="30" customHeight="1">
      <c r="A29" s="1357"/>
      <c r="B29" s="1352"/>
      <c r="C29" s="1354"/>
      <c r="D29" s="786" t="s">
        <v>176</v>
      </c>
      <c r="E29" s="1295"/>
      <c r="F29" s="1296"/>
      <c r="G29" s="1296"/>
      <c r="H29" s="1296"/>
      <c r="I29" s="1296"/>
      <c r="J29" s="1296"/>
      <c r="K29" s="1296"/>
      <c r="L29" s="1297"/>
    </row>
    <row r="30" spans="1:12" ht="30" customHeight="1">
      <c r="A30" s="1357"/>
      <c r="B30" s="1352"/>
      <c r="C30" s="1354"/>
      <c r="D30" s="786" t="s">
        <v>1155</v>
      </c>
      <c r="E30" s="1295"/>
      <c r="F30" s="1296"/>
      <c r="G30" s="1296"/>
      <c r="H30" s="1296"/>
      <c r="I30" s="1296"/>
      <c r="J30" s="1296"/>
      <c r="K30" s="1296"/>
      <c r="L30" s="1297"/>
    </row>
    <row r="31" spans="1:12" ht="30" customHeight="1">
      <c r="A31" s="1357"/>
      <c r="B31" s="1310"/>
      <c r="C31" s="1355"/>
      <c r="D31" s="786" t="s">
        <v>1156</v>
      </c>
      <c r="E31" s="1295"/>
      <c r="F31" s="1296"/>
      <c r="G31" s="1296"/>
      <c r="H31" s="1296"/>
      <c r="I31" s="1296"/>
      <c r="J31" s="1296"/>
      <c r="K31" s="1296"/>
      <c r="L31" s="1297"/>
    </row>
    <row r="32" spans="1:12" ht="19.5" customHeight="1">
      <c r="A32" s="1357"/>
      <c r="B32" s="1315">
        <v>6</v>
      </c>
      <c r="C32" s="1342" t="s">
        <v>179</v>
      </c>
      <c r="D32" s="1303"/>
      <c r="E32" s="1304"/>
      <c r="F32" s="1304"/>
      <c r="G32" s="1304"/>
      <c r="H32" s="1304"/>
      <c r="I32" s="1304"/>
      <c r="J32" s="1304"/>
      <c r="K32" s="1304"/>
      <c r="L32" s="1305"/>
    </row>
    <row r="33" spans="1:12" ht="19.5" customHeight="1">
      <c r="A33" s="1357"/>
      <c r="B33" s="1315"/>
      <c r="C33" s="1342"/>
      <c r="D33" s="1343"/>
      <c r="E33" s="1344"/>
      <c r="F33" s="1344"/>
      <c r="G33" s="1344"/>
      <c r="H33" s="1344"/>
      <c r="I33" s="1344"/>
      <c r="J33" s="1344"/>
      <c r="K33" s="1344"/>
      <c r="L33" s="1345"/>
    </row>
    <row r="34" spans="1:12" ht="19.5" customHeight="1">
      <c r="A34" s="1357"/>
      <c r="B34" s="1346">
        <v>7</v>
      </c>
      <c r="C34" s="1347" t="s">
        <v>180</v>
      </c>
      <c r="D34" s="1349"/>
      <c r="E34" s="1350"/>
      <c r="F34" s="1350"/>
      <c r="G34" s="1350"/>
      <c r="H34" s="1350"/>
      <c r="I34" s="1350"/>
      <c r="J34" s="1350"/>
      <c r="K34" s="1350"/>
      <c r="L34" s="1351"/>
    </row>
    <row r="35" spans="1:12" ht="19.5" customHeight="1" thickBot="1">
      <c r="A35" s="1358"/>
      <c r="B35" s="1346"/>
      <c r="C35" s="1348"/>
      <c r="D35" s="1349"/>
      <c r="E35" s="1350"/>
      <c r="F35" s="1350"/>
      <c r="G35" s="1350"/>
      <c r="H35" s="1350"/>
      <c r="I35" s="1350"/>
      <c r="J35" s="1350"/>
      <c r="K35" s="1350"/>
      <c r="L35" s="1351"/>
    </row>
    <row r="36" spans="1:12" ht="36" customHeight="1">
      <c r="A36" s="1329" t="s">
        <v>181</v>
      </c>
      <c r="B36" s="111">
        <v>1</v>
      </c>
      <c r="C36" s="787" t="s">
        <v>182</v>
      </c>
      <c r="D36" s="1332"/>
      <c r="E36" s="1332"/>
      <c r="F36" s="1332"/>
      <c r="G36" s="1332"/>
      <c r="H36" s="1332"/>
      <c r="I36" s="1332"/>
      <c r="J36" s="1333"/>
      <c r="K36" s="1333"/>
      <c r="L36" s="1334"/>
    </row>
    <row r="37" spans="1:12" ht="36" customHeight="1">
      <c r="A37" s="1330"/>
      <c r="B37" s="113">
        <v>2</v>
      </c>
      <c r="C37" s="113" t="s">
        <v>183</v>
      </c>
      <c r="D37" s="1295"/>
      <c r="E37" s="1311"/>
      <c r="F37" s="1295"/>
      <c r="G37" s="1311"/>
      <c r="H37" s="1314"/>
      <c r="I37" s="1315"/>
      <c r="J37" s="1314"/>
      <c r="K37" s="1315"/>
      <c r="L37" s="1335"/>
    </row>
    <row r="38" spans="1:12" ht="36" customHeight="1">
      <c r="A38" s="1330"/>
      <c r="B38" s="113">
        <v>3</v>
      </c>
      <c r="C38" s="114" t="s">
        <v>184</v>
      </c>
      <c r="D38" s="1314"/>
      <c r="E38" s="1315"/>
      <c r="F38" s="1314"/>
      <c r="G38" s="1315"/>
      <c r="H38" s="1295"/>
      <c r="I38" s="1311"/>
      <c r="J38" s="1314"/>
      <c r="K38" s="1315"/>
      <c r="L38" s="1336"/>
    </row>
    <row r="39" spans="1:12" ht="36" customHeight="1" thickBot="1">
      <c r="A39" s="1331"/>
      <c r="B39" s="115">
        <v>4</v>
      </c>
      <c r="C39" s="115" t="s">
        <v>180</v>
      </c>
      <c r="D39" s="1316"/>
      <c r="E39" s="1317"/>
      <c r="F39" s="1317"/>
      <c r="G39" s="1317"/>
      <c r="H39" s="1317"/>
      <c r="I39" s="1317"/>
      <c r="J39" s="1317"/>
      <c r="K39" s="1317"/>
      <c r="L39" s="1318"/>
    </row>
    <row r="40" spans="1:12" ht="36" customHeight="1">
      <c r="A40" s="1319" t="s">
        <v>1157</v>
      </c>
      <c r="B40" s="1322">
        <v>1</v>
      </c>
      <c r="C40" s="1325" t="s">
        <v>1158</v>
      </c>
      <c r="D40" s="788"/>
      <c r="E40" s="1327" t="s">
        <v>182</v>
      </c>
      <c r="F40" s="1328"/>
      <c r="G40" s="789" t="s">
        <v>1159</v>
      </c>
      <c r="H40" s="1327" t="s">
        <v>182</v>
      </c>
      <c r="I40" s="1328"/>
      <c r="J40" s="790" t="s">
        <v>1160</v>
      </c>
      <c r="K40" s="791" t="s">
        <v>1161</v>
      </c>
      <c r="L40" s="1306"/>
    </row>
    <row r="41" spans="1:12" ht="30" customHeight="1">
      <c r="A41" s="1320"/>
      <c r="B41" s="1323"/>
      <c r="C41" s="1302"/>
      <c r="D41" s="1309" t="s">
        <v>1162</v>
      </c>
      <c r="E41" s="1295"/>
      <c r="F41" s="1311"/>
      <c r="G41" s="792"/>
      <c r="H41" s="1295"/>
      <c r="I41" s="1311"/>
      <c r="J41" s="793"/>
      <c r="K41" s="1312"/>
      <c r="L41" s="1307"/>
    </row>
    <row r="42" spans="1:12" ht="30" customHeight="1">
      <c r="A42" s="1320"/>
      <c r="B42" s="1323"/>
      <c r="C42" s="1302"/>
      <c r="D42" s="1310"/>
      <c r="E42" s="1295"/>
      <c r="F42" s="1311"/>
      <c r="G42" s="792"/>
      <c r="H42" s="1314"/>
      <c r="I42" s="1315"/>
      <c r="J42" s="794"/>
      <c r="K42" s="1313"/>
      <c r="L42" s="1307"/>
    </row>
    <row r="43" spans="1:12" ht="30" customHeight="1">
      <c r="A43" s="1320"/>
      <c r="B43" s="1323"/>
      <c r="C43" s="1302"/>
      <c r="D43" s="1309" t="s">
        <v>1163</v>
      </c>
      <c r="E43" s="1295"/>
      <c r="F43" s="1311"/>
      <c r="G43" s="792"/>
      <c r="H43" s="1314"/>
      <c r="I43" s="1315"/>
      <c r="J43" s="794"/>
      <c r="K43" s="1337"/>
      <c r="L43" s="1307"/>
    </row>
    <row r="44" spans="1:12" ht="30" customHeight="1">
      <c r="A44" s="1320"/>
      <c r="B44" s="1324"/>
      <c r="C44" s="1326"/>
      <c r="D44" s="1310"/>
      <c r="E44" s="1314"/>
      <c r="F44" s="1315"/>
      <c r="G44" s="786"/>
      <c r="H44" s="1314"/>
      <c r="I44" s="1315"/>
      <c r="J44" s="794"/>
      <c r="K44" s="1338"/>
      <c r="L44" s="1308"/>
    </row>
    <row r="45" spans="1:12" ht="30" customHeight="1">
      <c r="A45" s="1320"/>
      <c r="B45" s="1291">
        <v>2</v>
      </c>
      <c r="C45" s="1293" t="s">
        <v>1164</v>
      </c>
      <c r="D45" s="795" t="s">
        <v>1165</v>
      </c>
      <c r="E45" s="1295"/>
      <c r="F45" s="1296"/>
      <c r="G45" s="1296"/>
      <c r="H45" s="1296"/>
      <c r="I45" s="1296"/>
      <c r="J45" s="1296"/>
      <c r="K45" s="1296"/>
      <c r="L45" s="1297"/>
    </row>
    <row r="46" spans="1:12" ht="30" customHeight="1">
      <c r="A46" s="1320"/>
      <c r="B46" s="1323"/>
      <c r="C46" s="1302"/>
      <c r="D46" s="796" t="s">
        <v>1166</v>
      </c>
      <c r="E46" s="1303"/>
      <c r="F46" s="1304"/>
      <c r="G46" s="1304"/>
      <c r="H46" s="1304"/>
      <c r="I46" s="1304"/>
      <c r="J46" s="1304"/>
      <c r="K46" s="1304"/>
      <c r="L46" s="1305"/>
    </row>
    <row r="47" spans="1:12" ht="30" customHeight="1">
      <c r="A47" s="1320"/>
      <c r="B47" s="1291">
        <v>3</v>
      </c>
      <c r="C47" s="1293" t="s">
        <v>1167</v>
      </c>
      <c r="D47" s="786" t="s">
        <v>1165</v>
      </c>
      <c r="E47" s="1295"/>
      <c r="F47" s="1296"/>
      <c r="G47" s="1296"/>
      <c r="H47" s="1296"/>
      <c r="I47" s="1296"/>
      <c r="J47" s="1296"/>
      <c r="K47" s="1296"/>
      <c r="L47" s="1297"/>
    </row>
    <row r="48" spans="1:12" ht="30" customHeight="1" thickBot="1">
      <c r="A48" s="1321"/>
      <c r="B48" s="1292"/>
      <c r="C48" s="1294"/>
      <c r="D48" s="797" t="s">
        <v>1166</v>
      </c>
      <c r="E48" s="1298"/>
      <c r="F48" s="1299"/>
      <c r="G48" s="1299"/>
      <c r="H48" s="1299"/>
      <c r="I48" s="1299"/>
      <c r="J48" s="1299"/>
      <c r="K48" s="1299"/>
      <c r="L48" s="1300"/>
    </row>
    <row r="49" spans="1:12" ht="21" customHeight="1">
      <c r="A49" s="1301" t="s">
        <v>185</v>
      </c>
      <c r="B49" s="1301"/>
      <c r="C49" s="1301"/>
      <c r="D49" s="1301"/>
      <c r="E49" s="1301"/>
      <c r="F49" s="1301"/>
      <c r="G49" s="1301"/>
      <c r="H49" s="1301"/>
      <c r="I49" s="1301"/>
      <c r="J49" s="1301"/>
      <c r="K49" s="1301"/>
      <c r="L49" s="1301"/>
    </row>
    <row r="50" spans="1:12" ht="25.5" customHeight="1">
      <c r="A50" s="1289" t="s">
        <v>1168</v>
      </c>
      <c r="B50" s="1289"/>
      <c r="C50" s="1289"/>
      <c r="D50" s="1289"/>
      <c r="E50" s="1289"/>
      <c r="F50" s="1289"/>
      <c r="G50" s="1289"/>
      <c r="H50" s="1289"/>
      <c r="I50" s="1289"/>
      <c r="J50" s="1289"/>
      <c r="K50" s="1289"/>
      <c r="L50" s="1289"/>
    </row>
    <row r="51" spans="1:12" ht="39.75" customHeight="1">
      <c r="A51" s="1289" t="s">
        <v>1169</v>
      </c>
      <c r="B51" s="1289"/>
      <c r="C51" s="1289"/>
      <c r="D51" s="1289"/>
      <c r="E51" s="1289"/>
      <c r="F51" s="1289"/>
      <c r="G51" s="1289"/>
      <c r="H51" s="1289"/>
      <c r="I51" s="1289"/>
      <c r="J51" s="1289"/>
      <c r="K51" s="1289"/>
      <c r="L51" s="1289"/>
    </row>
    <row r="52" spans="1:12" ht="35.25" customHeight="1">
      <c r="A52" s="1289" t="s">
        <v>1170</v>
      </c>
      <c r="B52" s="1289"/>
      <c r="C52" s="1289"/>
      <c r="D52" s="1289"/>
      <c r="E52" s="1289"/>
      <c r="F52" s="1289"/>
      <c r="G52" s="1289"/>
      <c r="H52" s="1289"/>
      <c r="I52" s="1289"/>
      <c r="J52" s="1289"/>
      <c r="K52" s="1289"/>
      <c r="L52" s="1289"/>
    </row>
    <row r="53" spans="1:12" ht="24.75" customHeight="1">
      <c r="A53" s="1289" t="s">
        <v>1171</v>
      </c>
      <c r="B53" s="1289"/>
      <c r="C53" s="1289"/>
      <c r="D53" s="1289"/>
      <c r="E53" s="1289"/>
      <c r="F53" s="1289"/>
      <c r="G53" s="1289"/>
      <c r="H53" s="1289"/>
      <c r="I53" s="1289"/>
      <c r="J53" s="1289"/>
      <c r="K53" s="1289"/>
      <c r="L53" s="1289"/>
    </row>
    <row r="54" spans="1:12" ht="21" customHeight="1">
      <c r="A54" s="1290" t="s">
        <v>186</v>
      </c>
      <c r="B54" s="1290"/>
      <c r="C54" s="1290"/>
      <c r="D54" s="1290"/>
      <c r="E54" s="1290"/>
      <c r="F54" s="1290"/>
      <c r="G54" s="1290"/>
      <c r="H54" s="1290"/>
      <c r="I54" s="1290"/>
      <c r="J54" s="1290"/>
      <c r="K54" s="1290"/>
      <c r="L54" s="1290"/>
    </row>
    <row r="55" spans="1:12">
      <c r="A55" s="1290" t="s">
        <v>187</v>
      </c>
      <c r="B55" s="1290"/>
      <c r="C55" s="1290"/>
      <c r="D55" s="1290"/>
      <c r="E55" s="1290"/>
      <c r="F55" s="1290"/>
      <c r="G55" s="1290"/>
      <c r="H55" s="1290"/>
      <c r="I55" s="1290"/>
      <c r="J55" s="1290"/>
      <c r="K55" s="1290"/>
      <c r="L55" s="1290"/>
    </row>
    <row r="56" spans="1:12">
      <c r="A56" s="1288" t="s">
        <v>1172</v>
      </c>
      <c r="B56" s="1288"/>
      <c r="C56" s="1288"/>
      <c r="D56" s="1288"/>
      <c r="E56" s="1288"/>
      <c r="F56" s="1288"/>
      <c r="G56" s="1288"/>
      <c r="H56" s="1288"/>
      <c r="I56" s="1288"/>
      <c r="J56" s="1288"/>
      <c r="K56" s="1288"/>
      <c r="L56" s="1288"/>
    </row>
    <row r="57" spans="1:12">
      <c r="A57" s="1287" t="s">
        <v>1173</v>
      </c>
      <c r="B57" s="1288"/>
      <c r="C57" s="1288"/>
      <c r="D57" s="1288"/>
      <c r="E57" s="1288"/>
      <c r="F57" s="1288"/>
      <c r="G57" s="1288"/>
      <c r="H57" s="1288"/>
      <c r="I57" s="1288"/>
      <c r="J57" s="1288"/>
      <c r="K57" s="1288"/>
      <c r="L57" s="1288"/>
    </row>
    <row r="58" spans="1:12">
      <c r="A58" s="798" t="s">
        <v>1174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18"/>
  <pageMargins left="0.7" right="0.7" top="0.75" bottom="0.75" header="0.3" footer="0.3"/>
  <pageSetup paperSize="9"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2" sqref="A2:L2"/>
    </sheetView>
  </sheetViews>
  <sheetFormatPr defaultRowHeight="13"/>
  <cols>
    <col min="1" max="1" width="8.33203125" style="756" customWidth="1"/>
    <col min="2" max="2" width="2.1640625" style="756" customWidth="1"/>
    <col min="3" max="3" width="16.5" style="756" customWidth="1"/>
    <col min="4" max="4" width="12.5" style="756" customWidth="1"/>
    <col min="5" max="5" width="12.33203125" style="756" customWidth="1"/>
    <col min="6" max="7" width="12.5" style="756" customWidth="1"/>
    <col min="8" max="9" width="12.33203125" style="756" customWidth="1"/>
    <col min="10" max="10" width="12.5" style="756" customWidth="1"/>
    <col min="11" max="11" width="12.33203125" style="756" customWidth="1"/>
    <col min="12" max="12" width="11.9140625" style="756" customWidth="1"/>
    <col min="13" max="14" width="8.6640625" style="756"/>
    <col min="15" max="15" width="8.25" style="756" customWidth="1"/>
    <col min="16" max="256" width="8.6640625" style="756"/>
    <col min="257" max="257" width="8.33203125" style="756" customWidth="1"/>
    <col min="258" max="258" width="2.1640625" style="756" customWidth="1"/>
    <col min="259" max="259" width="16.5" style="756" customWidth="1"/>
    <col min="260" max="260" width="12.5" style="756" customWidth="1"/>
    <col min="261" max="261" width="12.33203125" style="756" customWidth="1"/>
    <col min="262" max="263" width="12.5" style="756" customWidth="1"/>
    <col min="264" max="265" width="12.33203125" style="756" customWidth="1"/>
    <col min="266" max="266" width="12.5" style="756" customWidth="1"/>
    <col min="267" max="267" width="12.33203125" style="756" customWidth="1"/>
    <col min="268" max="268" width="11.9140625" style="756" customWidth="1"/>
    <col min="269" max="270" width="8.6640625" style="756"/>
    <col min="271" max="271" width="8.25" style="756" customWidth="1"/>
    <col min="272" max="512" width="8.6640625" style="756"/>
    <col min="513" max="513" width="8.33203125" style="756" customWidth="1"/>
    <col min="514" max="514" width="2.1640625" style="756" customWidth="1"/>
    <col min="515" max="515" width="16.5" style="756" customWidth="1"/>
    <col min="516" max="516" width="12.5" style="756" customWidth="1"/>
    <col min="517" max="517" width="12.33203125" style="756" customWidth="1"/>
    <col min="518" max="519" width="12.5" style="756" customWidth="1"/>
    <col min="520" max="521" width="12.33203125" style="756" customWidth="1"/>
    <col min="522" max="522" width="12.5" style="756" customWidth="1"/>
    <col min="523" max="523" width="12.33203125" style="756" customWidth="1"/>
    <col min="524" max="524" width="11.9140625" style="756" customWidth="1"/>
    <col min="525" max="526" width="8.6640625" style="756"/>
    <col min="527" max="527" width="8.25" style="756" customWidth="1"/>
    <col min="528" max="768" width="8.6640625" style="756"/>
    <col min="769" max="769" width="8.33203125" style="756" customWidth="1"/>
    <col min="770" max="770" width="2.1640625" style="756" customWidth="1"/>
    <col min="771" max="771" width="16.5" style="756" customWidth="1"/>
    <col min="772" max="772" width="12.5" style="756" customWidth="1"/>
    <col min="773" max="773" width="12.33203125" style="756" customWidth="1"/>
    <col min="774" max="775" width="12.5" style="756" customWidth="1"/>
    <col min="776" max="777" width="12.33203125" style="756" customWidth="1"/>
    <col min="778" max="778" width="12.5" style="756" customWidth="1"/>
    <col min="779" max="779" width="12.33203125" style="756" customWidth="1"/>
    <col min="780" max="780" width="11.9140625" style="756" customWidth="1"/>
    <col min="781" max="782" width="8.6640625" style="756"/>
    <col min="783" max="783" width="8.25" style="756" customWidth="1"/>
    <col min="784" max="1024" width="8.6640625" style="756"/>
    <col min="1025" max="1025" width="8.33203125" style="756" customWidth="1"/>
    <col min="1026" max="1026" width="2.1640625" style="756" customWidth="1"/>
    <col min="1027" max="1027" width="16.5" style="756" customWidth="1"/>
    <col min="1028" max="1028" width="12.5" style="756" customWidth="1"/>
    <col min="1029" max="1029" width="12.33203125" style="756" customWidth="1"/>
    <col min="1030" max="1031" width="12.5" style="756" customWidth="1"/>
    <col min="1032" max="1033" width="12.33203125" style="756" customWidth="1"/>
    <col min="1034" max="1034" width="12.5" style="756" customWidth="1"/>
    <col min="1035" max="1035" width="12.33203125" style="756" customWidth="1"/>
    <col min="1036" max="1036" width="11.9140625" style="756" customWidth="1"/>
    <col min="1037" max="1038" width="8.6640625" style="756"/>
    <col min="1039" max="1039" width="8.25" style="756" customWidth="1"/>
    <col min="1040" max="1280" width="8.6640625" style="756"/>
    <col min="1281" max="1281" width="8.33203125" style="756" customWidth="1"/>
    <col min="1282" max="1282" width="2.1640625" style="756" customWidth="1"/>
    <col min="1283" max="1283" width="16.5" style="756" customWidth="1"/>
    <col min="1284" max="1284" width="12.5" style="756" customWidth="1"/>
    <col min="1285" max="1285" width="12.33203125" style="756" customWidth="1"/>
    <col min="1286" max="1287" width="12.5" style="756" customWidth="1"/>
    <col min="1288" max="1289" width="12.33203125" style="756" customWidth="1"/>
    <col min="1290" max="1290" width="12.5" style="756" customWidth="1"/>
    <col min="1291" max="1291" width="12.33203125" style="756" customWidth="1"/>
    <col min="1292" max="1292" width="11.9140625" style="756" customWidth="1"/>
    <col min="1293" max="1294" width="8.6640625" style="756"/>
    <col min="1295" max="1295" width="8.25" style="756" customWidth="1"/>
    <col min="1296" max="1536" width="8.6640625" style="756"/>
    <col min="1537" max="1537" width="8.33203125" style="756" customWidth="1"/>
    <col min="1538" max="1538" width="2.1640625" style="756" customWidth="1"/>
    <col min="1539" max="1539" width="16.5" style="756" customWidth="1"/>
    <col min="1540" max="1540" width="12.5" style="756" customWidth="1"/>
    <col min="1541" max="1541" width="12.33203125" style="756" customWidth="1"/>
    <col min="1542" max="1543" width="12.5" style="756" customWidth="1"/>
    <col min="1544" max="1545" width="12.33203125" style="756" customWidth="1"/>
    <col min="1546" max="1546" width="12.5" style="756" customWidth="1"/>
    <col min="1547" max="1547" width="12.33203125" style="756" customWidth="1"/>
    <col min="1548" max="1548" width="11.9140625" style="756" customWidth="1"/>
    <col min="1549" max="1550" width="8.6640625" style="756"/>
    <col min="1551" max="1551" width="8.25" style="756" customWidth="1"/>
    <col min="1552" max="1792" width="8.6640625" style="756"/>
    <col min="1793" max="1793" width="8.33203125" style="756" customWidth="1"/>
    <col min="1794" max="1794" width="2.1640625" style="756" customWidth="1"/>
    <col min="1795" max="1795" width="16.5" style="756" customWidth="1"/>
    <col min="1796" max="1796" width="12.5" style="756" customWidth="1"/>
    <col min="1797" max="1797" width="12.33203125" style="756" customWidth="1"/>
    <col min="1798" max="1799" width="12.5" style="756" customWidth="1"/>
    <col min="1800" max="1801" width="12.33203125" style="756" customWidth="1"/>
    <col min="1802" max="1802" width="12.5" style="756" customWidth="1"/>
    <col min="1803" max="1803" width="12.33203125" style="756" customWidth="1"/>
    <col min="1804" max="1804" width="11.9140625" style="756" customWidth="1"/>
    <col min="1805" max="1806" width="8.6640625" style="756"/>
    <col min="1807" max="1807" width="8.25" style="756" customWidth="1"/>
    <col min="1808" max="2048" width="8.6640625" style="756"/>
    <col min="2049" max="2049" width="8.33203125" style="756" customWidth="1"/>
    <col min="2050" max="2050" width="2.1640625" style="756" customWidth="1"/>
    <col min="2051" max="2051" width="16.5" style="756" customWidth="1"/>
    <col min="2052" max="2052" width="12.5" style="756" customWidth="1"/>
    <col min="2053" max="2053" width="12.33203125" style="756" customWidth="1"/>
    <col min="2054" max="2055" width="12.5" style="756" customWidth="1"/>
    <col min="2056" max="2057" width="12.33203125" style="756" customWidth="1"/>
    <col min="2058" max="2058" width="12.5" style="756" customWidth="1"/>
    <col min="2059" max="2059" width="12.33203125" style="756" customWidth="1"/>
    <col min="2060" max="2060" width="11.9140625" style="756" customWidth="1"/>
    <col min="2061" max="2062" width="8.6640625" style="756"/>
    <col min="2063" max="2063" width="8.25" style="756" customWidth="1"/>
    <col min="2064" max="2304" width="8.6640625" style="756"/>
    <col min="2305" max="2305" width="8.33203125" style="756" customWidth="1"/>
    <col min="2306" max="2306" width="2.1640625" style="756" customWidth="1"/>
    <col min="2307" max="2307" width="16.5" style="756" customWidth="1"/>
    <col min="2308" max="2308" width="12.5" style="756" customWidth="1"/>
    <col min="2309" max="2309" width="12.33203125" style="756" customWidth="1"/>
    <col min="2310" max="2311" width="12.5" style="756" customWidth="1"/>
    <col min="2312" max="2313" width="12.33203125" style="756" customWidth="1"/>
    <col min="2314" max="2314" width="12.5" style="756" customWidth="1"/>
    <col min="2315" max="2315" width="12.33203125" style="756" customWidth="1"/>
    <col min="2316" max="2316" width="11.9140625" style="756" customWidth="1"/>
    <col min="2317" max="2318" width="8.6640625" style="756"/>
    <col min="2319" max="2319" width="8.25" style="756" customWidth="1"/>
    <col min="2320" max="2560" width="8.6640625" style="756"/>
    <col min="2561" max="2561" width="8.33203125" style="756" customWidth="1"/>
    <col min="2562" max="2562" width="2.1640625" style="756" customWidth="1"/>
    <col min="2563" max="2563" width="16.5" style="756" customWidth="1"/>
    <col min="2564" max="2564" width="12.5" style="756" customWidth="1"/>
    <col min="2565" max="2565" width="12.33203125" style="756" customWidth="1"/>
    <col min="2566" max="2567" width="12.5" style="756" customWidth="1"/>
    <col min="2568" max="2569" width="12.33203125" style="756" customWidth="1"/>
    <col min="2570" max="2570" width="12.5" style="756" customWidth="1"/>
    <col min="2571" max="2571" width="12.33203125" style="756" customWidth="1"/>
    <col min="2572" max="2572" width="11.9140625" style="756" customWidth="1"/>
    <col min="2573" max="2574" width="8.6640625" style="756"/>
    <col min="2575" max="2575" width="8.25" style="756" customWidth="1"/>
    <col min="2576" max="2816" width="8.6640625" style="756"/>
    <col min="2817" max="2817" width="8.33203125" style="756" customWidth="1"/>
    <col min="2818" max="2818" width="2.1640625" style="756" customWidth="1"/>
    <col min="2819" max="2819" width="16.5" style="756" customWidth="1"/>
    <col min="2820" max="2820" width="12.5" style="756" customWidth="1"/>
    <col min="2821" max="2821" width="12.33203125" style="756" customWidth="1"/>
    <col min="2822" max="2823" width="12.5" style="756" customWidth="1"/>
    <col min="2824" max="2825" width="12.33203125" style="756" customWidth="1"/>
    <col min="2826" max="2826" width="12.5" style="756" customWidth="1"/>
    <col min="2827" max="2827" width="12.33203125" style="756" customWidth="1"/>
    <col min="2828" max="2828" width="11.9140625" style="756" customWidth="1"/>
    <col min="2829" max="2830" width="8.6640625" style="756"/>
    <col min="2831" max="2831" width="8.25" style="756" customWidth="1"/>
    <col min="2832" max="3072" width="8.6640625" style="756"/>
    <col min="3073" max="3073" width="8.33203125" style="756" customWidth="1"/>
    <col min="3074" max="3074" width="2.1640625" style="756" customWidth="1"/>
    <col min="3075" max="3075" width="16.5" style="756" customWidth="1"/>
    <col min="3076" max="3076" width="12.5" style="756" customWidth="1"/>
    <col min="3077" max="3077" width="12.33203125" style="756" customWidth="1"/>
    <col min="3078" max="3079" width="12.5" style="756" customWidth="1"/>
    <col min="3080" max="3081" width="12.33203125" style="756" customWidth="1"/>
    <col min="3082" max="3082" width="12.5" style="756" customWidth="1"/>
    <col min="3083" max="3083" width="12.33203125" style="756" customWidth="1"/>
    <col min="3084" max="3084" width="11.9140625" style="756" customWidth="1"/>
    <col min="3085" max="3086" width="8.6640625" style="756"/>
    <col min="3087" max="3087" width="8.25" style="756" customWidth="1"/>
    <col min="3088" max="3328" width="8.6640625" style="756"/>
    <col min="3329" max="3329" width="8.33203125" style="756" customWidth="1"/>
    <col min="3330" max="3330" width="2.1640625" style="756" customWidth="1"/>
    <col min="3331" max="3331" width="16.5" style="756" customWidth="1"/>
    <col min="3332" max="3332" width="12.5" style="756" customWidth="1"/>
    <col min="3333" max="3333" width="12.33203125" style="756" customWidth="1"/>
    <col min="3334" max="3335" width="12.5" style="756" customWidth="1"/>
    <col min="3336" max="3337" width="12.33203125" style="756" customWidth="1"/>
    <col min="3338" max="3338" width="12.5" style="756" customWidth="1"/>
    <col min="3339" max="3339" width="12.33203125" style="756" customWidth="1"/>
    <col min="3340" max="3340" width="11.9140625" style="756" customWidth="1"/>
    <col min="3341" max="3342" width="8.6640625" style="756"/>
    <col min="3343" max="3343" width="8.25" style="756" customWidth="1"/>
    <col min="3344" max="3584" width="8.6640625" style="756"/>
    <col min="3585" max="3585" width="8.33203125" style="756" customWidth="1"/>
    <col min="3586" max="3586" width="2.1640625" style="756" customWidth="1"/>
    <col min="3587" max="3587" width="16.5" style="756" customWidth="1"/>
    <col min="3588" max="3588" width="12.5" style="756" customWidth="1"/>
    <col min="3589" max="3589" width="12.33203125" style="756" customWidth="1"/>
    <col min="3590" max="3591" width="12.5" style="756" customWidth="1"/>
    <col min="3592" max="3593" width="12.33203125" style="756" customWidth="1"/>
    <col min="3594" max="3594" width="12.5" style="756" customWidth="1"/>
    <col min="3595" max="3595" width="12.33203125" style="756" customWidth="1"/>
    <col min="3596" max="3596" width="11.9140625" style="756" customWidth="1"/>
    <col min="3597" max="3598" width="8.6640625" style="756"/>
    <col min="3599" max="3599" width="8.25" style="756" customWidth="1"/>
    <col min="3600" max="3840" width="8.6640625" style="756"/>
    <col min="3841" max="3841" width="8.33203125" style="756" customWidth="1"/>
    <col min="3842" max="3842" width="2.1640625" style="756" customWidth="1"/>
    <col min="3843" max="3843" width="16.5" style="756" customWidth="1"/>
    <col min="3844" max="3844" width="12.5" style="756" customWidth="1"/>
    <col min="3845" max="3845" width="12.33203125" style="756" customWidth="1"/>
    <col min="3846" max="3847" width="12.5" style="756" customWidth="1"/>
    <col min="3848" max="3849" width="12.33203125" style="756" customWidth="1"/>
    <col min="3850" max="3850" width="12.5" style="756" customWidth="1"/>
    <col min="3851" max="3851" width="12.33203125" style="756" customWidth="1"/>
    <col min="3852" max="3852" width="11.9140625" style="756" customWidth="1"/>
    <col min="3853" max="3854" width="8.6640625" style="756"/>
    <col min="3855" max="3855" width="8.25" style="756" customWidth="1"/>
    <col min="3856" max="4096" width="8.6640625" style="756"/>
    <col min="4097" max="4097" width="8.33203125" style="756" customWidth="1"/>
    <col min="4098" max="4098" width="2.1640625" style="756" customWidth="1"/>
    <col min="4099" max="4099" width="16.5" style="756" customWidth="1"/>
    <col min="4100" max="4100" width="12.5" style="756" customWidth="1"/>
    <col min="4101" max="4101" width="12.33203125" style="756" customWidth="1"/>
    <col min="4102" max="4103" width="12.5" style="756" customWidth="1"/>
    <col min="4104" max="4105" width="12.33203125" style="756" customWidth="1"/>
    <col min="4106" max="4106" width="12.5" style="756" customWidth="1"/>
    <col min="4107" max="4107" width="12.33203125" style="756" customWidth="1"/>
    <col min="4108" max="4108" width="11.9140625" style="756" customWidth="1"/>
    <col min="4109" max="4110" width="8.6640625" style="756"/>
    <col min="4111" max="4111" width="8.25" style="756" customWidth="1"/>
    <col min="4112" max="4352" width="8.6640625" style="756"/>
    <col min="4353" max="4353" width="8.33203125" style="756" customWidth="1"/>
    <col min="4354" max="4354" width="2.1640625" style="756" customWidth="1"/>
    <col min="4355" max="4355" width="16.5" style="756" customWidth="1"/>
    <col min="4356" max="4356" width="12.5" style="756" customWidth="1"/>
    <col min="4357" max="4357" width="12.33203125" style="756" customWidth="1"/>
    <col min="4358" max="4359" width="12.5" style="756" customWidth="1"/>
    <col min="4360" max="4361" width="12.33203125" style="756" customWidth="1"/>
    <col min="4362" max="4362" width="12.5" style="756" customWidth="1"/>
    <col min="4363" max="4363" width="12.33203125" style="756" customWidth="1"/>
    <col min="4364" max="4364" width="11.9140625" style="756" customWidth="1"/>
    <col min="4365" max="4366" width="8.6640625" style="756"/>
    <col min="4367" max="4367" width="8.25" style="756" customWidth="1"/>
    <col min="4368" max="4608" width="8.6640625" style="756"/>
    <col min="4609" max="4609" width="8.33203125" style="756" customWidth="1"/>
    <col min="4610" max="4610" width="2.1640625" style="756" customWidth="1"/>
    <col min="4611" max="4611" width="16.5" style="756" customWidth="1"/>
    <col min="4612" max="4612" width="12.5" style="756" customWidth="1"/>
    <col min="4613" max="4613" width="12.33203125" style="756" customWidth="1"/>
    <col min="4614" max="4615" width="12.5" style="756" customWidth="1"/>
    <col min="4616" max="4617" width="12.33203125" style="756" customWidth="1"/>
    <col min="4618" max="4618" width="12.5" style="756" customWidth="1"/>
    <col min="4619" max="4619" width="12.33203125" style="756" customWidth="1"/>
    <col min="4620" max="4620" width="11.9140625" style="756" customWidth="1"/>
    <col min="4621" max="4622" width="8.6640625" style="756"/>
    <col min="4623" max="4623" width="8.25" style="756" customWidth="1"/>
    <col min="4624" max="4864" width="8.6640625" style="756"/>
    <col min="4865" max="4865" width="8.33203125" style="756" customWidth="1"/>
    <col min="4866" max="4866" width="2.1640625" style="756" customWidth="1"/>
    <col min="4867" max="4867" width="16.5" style="756" customWidth="1"/>
    <col min="4868" max="4868" width="12.5" style="756" customWidth="1"/>
    <col min="4869" max="4869" width="12.33203125" style="756" customWidth="1"/>
    <col min="4870" max="4871" width="12.5" style="756" customWidth="1"/>
    <col min="4872" max="4873" width="12.33203125" style="756" customWidth="1"/>
    <col min="4874" max="4874" width="12.5" style="756" customWidth="1"/>
    <col min="4875" max="4875" width="12.33203125" style="756" customWidth="1"/>
    <col min="4876" max="4876" width="11.9140625" style="756" customWidth="1"/>
    <col min="4877" max="4878" width="8.6640625" style="756"/>
    <col min="4879" max="4879" width="8.25" style="756" customWidth="1"/>
    <col min="4880" max="5120" width="8.6640625" style="756"/>
    <col min="5121" max="5121" width="8.33203125" style="756" customWidth="1"/>
    <col min="5122" max="5122" width="2.1640625" style="756" customWidth="1"/>
    <col min="5123" max="5123" width="16.5" style="756" customWidth="1"/>
    <col min="5124" max="5124" width="12.5" style="756" customWidth="1"/>
    <col min="5125" max="5125" width="12.33203125" style="756" customWidth="1"/>
    <col min="5126" max="5127" width="12.5" style="756" customWidth="1"/>
    <col min="5128" max="5129" width="12.33203125" style="756" customWidth="1"/>
    <col min="5130" max="5130" width="12.5" style="756" customWidth="1"/>
    <col min="5131" max="5131" width="12.33203125" style="756" customWidth="1"/>
    <col min="5132" max="5132" width="11.9140625" style="756" customWidth="1"/>
    <col min="5133" max="5134" width="8.6640625" style="756"/>
    <col min="5135" max="5135" width="8.25" style="756" customWidth="1"/>
    <col min="5136" max="5376" width="8.6640625" style="756"/>
    <col min="5377" max="5377" width="8.33203125" style="756" customWidth="1"/>
    <col min="5378" max="5378" width="2.1640625" style="756" customWidth="1"/>
    <col min="5379" max="5379" width="16.5" style="756" customWidth="1"/>
    <col min="5380" max="5380" width="12.5" style="756" customWidth="1"/>
    <col min="5381" max="5381" width="12.33203125" style="756" customWidth="1"/>
    <col min="5382" max="5383" width="12.5" style="756" customWidth="1"/>
    <col min="5384" max="5385" width="12.33203125" style="756" customWidth="1"/>
    <col min="5386" max="5386" width="12.5" style="756" customWidth="1"/>
    <col min="5387" max="5387" width="12.33203125" style="756" customWidth="1"/>
    <col min="5388" max="5388" width="11.9140625" style="756" customWidth="1"/>
    <col min="5389" max="5390" width="8.6640625" style="756"/>
    <col min="5391" max="5391" width="8.25" style="756" customWidth="1"/>
    <col min="5392" max="5632" width="8.6640625" style="756"/>
    <col min="5633" max="5633" width="8.33203125" style="756" customWidth="1"/>
    <col min="5634" max="5634" width="2.1640625" style="756" customWidth="1"/>
    <col min="5635" max="5635" width="16.5" style="756" customWidth="1"/>
    <col min="5636" max="5636" width="12.5" style="756" customWidth="1"/>
    <col min="5637" max="5637" width="12.33203125" style="756" customWidth="1"/>
    <col min="5638" max="5639" width="12.5" style="756" customWidth="1"/>
    <col min="5640" max="5641" width="12.33203125" style="756" customWidth="1"/>
    <col min="5642" max="5642" width="12.5" style="756" customWidth="1"/>
    <col min="5643" max="5643" width="12.33203125" style="756" customWidth="1"/>
    <col min="5644" max="5644" width="11.9140625" style="756" customWidth="1"/>
    <col min="5645" max="5646" width="8.6640625" style="756"/>
    <col min="5647" max="5647" width="8.25" style="756" customWidth="1"/>
    <col min="5648" max="5888" width="8.6640625" style="756"/>
    <col min="5889" max="5889" width="8.33203125" style="756" customWidth="1"/>
    <col min="5890" max="5890" width="2.1640625" style="756" customWidth="1"/>
    <col min="5891" max="5891" width="16.5" style="756" customWidth="1"/>
    <col min="5892" max="5892" width="12.5" style="756" customWidth="1"/>
    <col min="5893" max="5893" width="12.33203125" style="756" customWidth="1"/>
    <col min="5894" max="5895" width="12.5" style="756" customWidth="1"/>
    <col min="5896" max="5897" width="12.33203125" style="756" customWidth="1"/>
    <col min="5898" max="5898" width="12.5" style="756" customWidth="1"/>
    <col min="5899" max="5899" width="12.33203125" style="756" customWidth="1"/>
    <col min="5900" max="5900" width="11.9140625" style="756" customWidth="1"/>
    <col min="5901" max="5902" width="8.6640625" style="756"/>
    <col min="5903" max="5903" width="8.25" style="756" customWidth="1"/>
    <col min="5904" max="6144" width="8.6640625" style="756"/>
    <col min="6145" max="6145" width="8.33203125" style="756" customWidth="1"/>
    <col min="6146" max="6146" width="2.1640625" style="756" customWidth="1"/>
    <col min="6147" max="6147" width="16.5" style="756" customWidth="1"/>
    <col min="6148" max="6148" width="12.5" style="756" customWidth="1"/>
    <col min="6149" max="6149" width="12.33203125" style="756" customWidth="1"/>
    <col min="6150" max="6151" width="12.5" style="756" customWidth="1"/>
    <col min="6152" max="6153" width="12.33203125" style="756" customWidth="1"/>
    <col min="6154" max="6154" width="12.5" style="756" customWidth="1"/>
    <col min="6155" max="6155" width="12.33203125" style="756" customWidth="1"/>
    <col min="6156" max="6156" width="11.9140625" style="756" customWidth="1"/>
    <col min="6157" max="6158" width="8.6640625" style="756"/>
    <col min="6159" max="6159" width="8.25" style="756" customWidth="1"/>
    <col min="6160" max="6400" width="8.6640625" style="756"/>
    <col min="6401" max="6401" width="8.33203125" style="756" customWidth="1"/>
    <col min="6402" max="6402" width="2.1640625" style="756" customWidth="1"/>
    <col min="6403" max="6403" width="16.5" style="756" customWidth="1"/>
    <col min="6404" max="6404" width="12.5" style="756" customWidth="1"/>
    <col min="6405" max="6405" width="12.33203125" style="756" customWidth="1"/>
    <col min="6406" max="6407" width="12.5" style="756" customWidth="1"/>
    <col min="6408" max="6409" width="12.33203125" style="756" customWidth="1"/>
    <col min="6410" max="6410" width="12.5" style="756" customWidth="1"/>
    <col min="6411" max="6411" width="12.33203125" style="756" customWidth="1"/>
    <col min="6412" max="6412" width="11.9140625" style="756" customWidth="1"/>
    <col min="6413" max="6414" width="8.6640625" style="756"/>
    <col min="6415" max="6415" width="8.25" style="756" customWidth="1"/>
    <col min="6416" max="6656" width="8.6640625" style="756"/>
    <col min="6657" max="6657" width="8.33203125" style="756" customWidth="1"/>
    <col min="6658" max="6658" width="2.1640625" style="756" customWidth="1"/>
    <col min="6659" max="6659" width="16.5" style="756" customWidth="1"/>
    <col min="6660" max="6660" width="12.5" style="756" customWidth="1"/>
    <col min="6661" max="6661" width="12.33203125" style="756" customWidth="1"/>
    <col min="6662" max="6663" width="12.5" style="756" customWidth="1"/>
    <col min="6664" max="6665" width="12.33203125" style="756" customWidth="1"/>
    <col min="6666" max="6666" width="12.5" style="756" customWidth="1"/>
    <col min="6667" max="6667" width="12.33203125" style="756" customWidth="1"/>
    <col min="6668" max="6668" width="11.9140625" style="756" customWidth="1"/>
    <col min="6669" max="6670" width="8.6640625" style="756"/>
    <col min="6671" max="6671" width="8.25" style="756" customWidth="1"/>
    <col min="6672" max="6912" width="8.6640625" style="756"/>
    <col min="6913" max="6913" width="8.33203125" style="756" customWidth="1"/>
    <col min="6914" max="6914" width="2.1640625" style="756" customWidth="1"/>
    <col min="6915" max="6915" width="16.5" style="756" customWidth="1"/>
    <col min="6916" max="6916" width="12.5" style="756" customWidth="1"/>
    <col min="6917" max="6917" width="12.33203125" style="756" customWidth="1"/>
    <col min="6918" max="6919" width="12.5" style="756" customWidth="1"/>
    <col min="6920" max="6921" width="12.33203125" style="756" customWidth="1"/>
    <col min="6922" max="6922" width="12.5" style="756" customWidth="1"/>
    <col min="6923" max="6923" width="12.33203125" style="756" customWidth="1"/>
    <col min="6924" max="6924" width="11.9140625" style="756" customWidth="1"/>
    <col min="6925" max="6926" width="8.6640625" style="756"/>
    <col min="6927" max="6927" width="8.25" style="756" customWidth="1"/>
    <col min="6928" max="7168" width="8.6640625" style="756"/>
    <col min="7169" max="7169" width="8.33203125" style="756" customWidth="1"/>
    <col min="7170" max="7170" width="2.1640625" style="756" customWidth="1"/>
    <col min="7171" max="7171" width="16.5" style="756" customWidth="1"/>
    <col min="7172" max="7172" width="12.5" style="756" customWidth="1"/>
    <col min="7173" max="7173" width="12.33203125" style="756" customWidth="1"/>
    <col min="7174" max="7175" width="12.5" style="756" customWidth="1"/>
    <col min="7176" max="7177" width="12.33203125" style="756" customWidth="1"/>
    <col min="7178" max="7178" width="12.5" style="756" customWidth="1"/>
    <col min="7179" max="7179" width="12.33203125" style="756" customWidth="1"/>
    <col min="7180" max="7180" width="11.9140625" style="756" customWidth="1"/>
    <col min="7181" max="7182" width="8.6640625" style="756"/>
    <col min="7183" max="7183" width="8.25" style="756" customWidth="1"/>
    <col min="7184" max="7424" width="8.6640625" style="756"/>
    <col min="7425" max="7425" width="8.33203125" style="756" customWidth="1"/>
    <col min="7426" max="7426" width="2.1640625" style="756" customWidth="1"/>
    <col min="7427" max="7427" width="16.5" style="756" customWidth="1"/>
    <col min="7428" max="7428" width="12.5" style="756" customWidth="1"/>
    <col min="7429" max="7429" width="12.33203125" style="756" customWidth="1"/>
    <col min="7430" max="7431" width="12.5" style="756" customWidth="1"/>
    <col min="7432" max="7433" width="12.33203125" style="756" customWidth="1"/>
    <col min="7434" max="7434" width="12.5" style="756" customWidth="1"/>
    <col min="7435" max="7435" width="12.33203125" style="756" customWidth="1"/>
    <col min="7436" max="7436" width="11.9140625" style="756" customWidth="1"/>
    <col min="7437" max="7438" width="8.6640625" style="756"/>
    <col min="7439" max="7439" width="8.25" style="756" customWidth="1"/>
    <col min="7440" max="7680" width="8.6640625" style="756"/>
    <col min="7681" max="7681" width="8.33203125" style="756" customWidth="1"/>
    <col min="7682" max="7682" width="2.1640625" style="756" customWidth="1"/>
    <col min="7683" max="7683" width="16.5" style="756" customWidth="1"/>
    <col min="7684" max="7684" width="12.5" style="756" customWidth="1"/>
    <col min="7685" max="7685" width="12.33203125" style="756" customWidth="1"/>
    <col min="7686" max="7687" width="12.5" style="756" customWidth="1"/>
    <col min="7688" max="7689" width="12.33203125" style="756" customWidth="1"/>
    <col min="7690" max="7690" width="12.5" style="756" customWidth="1"/>
    <col min="7691" max="7691" width="12.33203125" style="756" customWidth="1"/>
    <col min="7692" max="7692" width="11.9140625" style="756" customWidth="1"/>
    <col min="7693" max="7694" width="8.6640625" style="756"/>
    <col min="7695" max="7695" width="8.25" style="756" customWidth="1"/>
    <col min="7696" max="7936" width="8.6640625" style="756"/>
    <col min="7937" max="7937" width="8.33203125" style="756" customWidth="1"/>
    <col min="7938" max="7938" width="2.1640625" style="756" customWidth="1"/>
    <col min="7939" max="7939" width="16.5" style="756" customWidth="1"/>
    <col min="7940" max="7940" width="12.5" style="756" customWidth="1"/>
    <col min="7941" max="7941" width="12.33203125" style="756" customWidth="1"/>
    <col min="7942" max="7943" width="12.5" style="756" customWidth="1"/>
    <col min="7944" max="7945" width="12.33203125" style="756" customWidth="1"/>
    <col min="7946" max="7946" width="12.5" style="756" customWidth="1"/>
    <col min="7947" max="7947" width="12.33203125" style="756" customWidth="1"/>
    <col min="7948" max="7948" width="11.9140625" style="756" customWidth="1"/>
    <col min="7949" max="7950" width="8.6640625" style="756"/>
    <col min="7951" max="7951" width="8.25" style="756" customWidth="1"/>
    <col min="7952" max="8192" width="8.6640625" style="756"/>
    <col min="8193" max="8193" width="8.33203125" style="756" customWidth="1"/>
    <col min="8194" max="8194" width="2.1640625" style="756" customWidth="1"/>
    <col min="8195" max="8195" width="16.5" style="756" customWidth="1"/>
    <col min="8196" max="8196" width="12.5" style="756" customWidth="1"/>
    <col min="8197" max="8197" width="12.33203125" style="756" customWidth="1"/>
    <col min="8198" max="8199" width="12.5" style="756" customWidth="1"/>
    <col min="8200" max="8201" width="12.33203125" style="756" customWidth="1"/>
    <col min="8202" max="8202" width="12.5" style="756" customWidth="1"/>
    <col min="8203" max="8203" width="12.33203125" style="756" customWidth="1"/>
    <col min="8204" max="8204" width="11.9140625" style="756" customWidth="1"/>
    <col min="8205" max="8206" width="8.6640625" style="756"/>
    <col min="8207" max="8207" width="8.25" style="756" customWidth="1"/>
    <col min="8208" max="8448" width="8.6640625" style="756"/>
    <col min="8449" max="8449" width="8.33203125" style="756" customWidth="1"/>
    <col min="8450" max="8450" width="2.1640625" style="756" customWidth="1"/>
    <col min="8451" max="8451" width="16.5" style="756" customWidth="1"/>
    <col min="8452" max="8452" width="12.5" style="756" customWidth="1"/>
    <col min="8453" max="8453" width="12.33203125" style="756" customWidth="1"/>
    <col min="8454" max="8455" width="12.5" style="756" customWidth="1"/>
    <col min="8456" max="8457" width="12.33203125" style="756" customWidth="1"/>
    <col min="8458" max="8458" width="12.5" style="756" customWidth="1"/>
    <col min="8459" max="8459" width="12.33203125" style="756" customWidth="1"/>
    <col min="8460" max="8460" width="11.9140625" style="756" customWidth="1"/>
    <col min="8461" max="8462" width="8.6640625" style="756"/>
    <col min="8463" max="8463" width="8.25" style="756" customWidth="1"/>
    <col min="8464" max="8704" width="8.6640625" style="756"/>
    <col min="8705" max="8705" width="8.33203125" style="756" customWidth="1"/>
    <col min="8706" max="8706" width="2.1640625" style="756" customWidth="1"/>
    <col min="8707" max="8707" width="16.5" style="756" customWidth="1"/>
    <col min="8708" max="8708" width="12.5" style="756" customWidth="1"/>
    <col min="8709" max="8709" width="12.33203125" style="756" customWidth="1"/>
    <col min="8710" max="8711" width="12.5" style="756" customWidth="1"/>
    <col min="8712" max="8713" width="12.33203125" style="756" customWidth="1"/>
    <col min="8714" max="8714" width="12.5" style="756" customWidth="1"/>
    <col min="8715" max="8715" width="12.33203125" style="756" customWidth="1"/>
    <col min="8716" max="8716" width="11.9140625" style="756" customWidth="1"/>
    <col min="8717" max="8718" width="8.6640625" style="756"/>
    <col min="8719" max="8719" width="8.25" style="756" customWidth="1"/>
    <col min="8720" max="8960" width="8.6640625" style="756"/>
    <col min="8961" max="8961" width="8.33203125" style="756" customWidth="1"/>
    <col min="8962" max="8962" width="2.1640625" style="756" customWidth="1"/>
    <col min="8963" max="8963" width="16.5" style="756" customWidth="1"/>
    <col min="8964" max="8964" width="12.5" style="756" customWidth="1"/>
    <col min="8965" max="8965" width="12.33203125" style="756" customWidth="1"/>
    <col min="8966" max="8967" width="12.5" style="756" customWidth="1"/>
    <col min="8968" max="8969" width="12.33203125" style="756" customWidth="1"/>
    <col min="8970" max="8970" width="12.5" style="756" customWidth="1"/>
    <col min="8971" max="8971" width="12.33203125" style="756" customWidth="1"/>
    <col min="8972" max="8972" width="11.9140625" style="756" customWidth="1"/>
    <col min="8973" max="8974" width="8.6640625" style="756"/>
    <col min="8975" max="8975" width="8.25" style="756" customWidth="1"/>
    <col min="8976" max="9216" width="8.6640625" style="756"/>
    <col min="9217" max="9217" width="8.33203125" style="756" customWidth="1"/>
    <col min="9218" max="9218" width="2.1640625" style="756" customWidth="1"/>
    <col min="9219" max="9219" width="16.5" style="756" customWidth="1"/>
    <col min="9220" max="9220" width="12.5" style="756" customWidth="1"/>
    <col min="9221" max="9221" width="12.33203125" style="756" customWidth="1"/>
    <col min="9222" max="9223" width="12.5" style="756" customWidth="1"/>
    <col min="9224" max="9225" width="12.33203125" style="756" customWidth="1"/>
    <col min="9226" max="9226" width="12.5" style="756" customWidth="1"/>
    <col min="9227" max="9227" width="12.33203125" style="756" customWidth="1"/>
    <col min="9228" max="9228" width="11.9140625" style="756" customWidth="1"/>
    <col min="9229" max="9230" width="8.6640625" style="756"/>
    <col min="9231" max="9231" width="8.25" style="756" customWidth="1"/>
    <col min="9232" max="9472" width="8.6640625" style="756"/>
    <col min="9473" max="9473" width="8.33203125" style="756" customWidth="1"/>
    <col min="9474" max="9474" width="2.1640625" style="756" customWidth="1"/>
    <col min="9475" max="9475" width="16.5" style="756" customWidth="1"/>
    <col min="9476" max="9476" width="12.5" style="756" customWidth="1"/>
    <col min="9477" max="9477" width="12.33203125" style="756" customWidth="1"/>
    <col min="9478" max="9479" width="12.5" style="756" customWidth="1"/>
    <col min="9480" max="9481" width="12.33203125" style="756" customWidth="1"/>
    <col min="9482" max="9482" width="12.5" style="756" customWidth="1"/>
    <col min="9483" max="9483" width="12.33203125" style="756" customWidth="1"/>
    <col min="9484" max="9484" width="11.9140625" style="756" customWidth="1"/>
    <col min="9485" max="9486" width="8.6640625" style="756"/>
    <col min="9487" max="9487" width="8.25" style="756" customWidth="1"/>
    <col min="9488" max="9728" width="8.6640625" style="756"/>
    <col min="9729" max="9729" width="8.33203125" style="756" customWidth="1"/>
    <col min="9730" max="9730" width="2.1640625" style="756" customWidth="1"/>
    <col min="9731" max="9731" width="16.5" style="756" customWidth="1"/>
    <col min="9732" max="9732" width="12.5" style="756" customWidth="1"/>
    <col min="9733" max="9733" width="12.33203125" style="756" customWidth="1"/>
    <col min="9734" max="9735" width="12.5" style="756" customWidth="1"/>
    <col min="9736" max="9737" width="12.33203125" style="756" customWidth="1"/>
    <col min="9738" max="9738" width="12.5" style="756" customWidth="1"/>
    <col min="9739" max="9739" width="12.33203125" style="756" customWidth="1"/>
    <col min="9740" max="9740" width="11.9140625" style="756" customWidth="1"/>
    <col min="9741" max="9742" width="8.6640625" style="756"/>
    <col min="9743" max="9743" width="8.25" style="756" customWidth="1"/>
    <col min="9744" max="9984" width="8.6640625" style="756"/>
    <col min="9985" max="9985" width="8.33203125" style="756" customWidth="1"/>
    <col min="9986" max="9986" width="2.1640625" style="756" customWidth="1"/>
    <col min="9987" max="9987" width="16.5" style="756" customWidth="1"/>
    <col min="9988" max="9988" width="12.5" style="756" customWidth="1"/>
    <col min="9989" max="9989" width="12.33203125" style="756" customWidth="1"/>
    <col min="9990" max="9991" width="12.5" style="756" customWidth="1"/>
    <col min="9992" max="9993" width="12.33203125" style="756" customWidth="1"/>
    <col min="9994" max="9994" width="12.5" style="756" customWidth="1"/>
    <col min="9995" max="9995" width="12.33203125" style="756" customWidth="1"/>
    <col min="9996" max="9996" width="11.9140625" style="756" customWidth="1"/>
    <col min="9997" max="9998" width="8.6640625" style="756"/>
    <col min="9999" max="9999" width="8.25" style="756" customWidth="1"/>
    <col min="10000" max="10240" width="8.6640625" style="756"/>
    <col min="10241" max="10241" width="8.33203125" style="756" customWidth="1"/>
    <col min="10242" max="10242" width="2.1640625" style="756" customWidth="1"/>
    <col min="10243" max="10243" width="16.5" style="756" customWidth="1"/>
    <col min="10244" max="10244" width="12.5" style="756" customWidth="1"/>
    <col min="10245" max="10245" width="12.33203125" style="756" customWidth="1"/>
    <col min="10246" max="10247" width="12.5" style="756" customWidth="1"/>
    <col min="10248" max="10249" width="12.33203125" style="756" customWidth="1"/>
    <col min="10250" max="10250" width="12.5" style="756" customWidth="1"/>
    <col min="10251" max="10251" width="12.33203125" style="756" customWidth="1"/>
    <col min="10252" max="10252" width="11.9140625" style="756" customWidth="1"/>
    <col min="10253" max="10254" width="8.6640625" style="756"/>
    <col min="10255" max="10255" width="8.25" style="756" customWidth="1"/>
    <col min="10256" max="10496" width="8.6640625" style="756"/>
    <col min="10497" max="10497" width="8.33203125" style="756" customWidth="1"/>
    <col min="10498" max="10498" width="2.1640625" style="756" customWidth="1"/>
    <col min="10499" max="10499" width="16.5" style="756" customWidth="1"/>
    <col min="10500" max="10500" width="12.5" style="756" customWidth="1"/>
    <col min="10501" max="10501" width="12.33203125" style="756" customWidth="1"/>
    <col min="10502" max="10503" width="12.5" style="756" customWidth="1"/>
    <col min="10504" max="10505" width="12.33203125" style="756" customWidth="1"/>
    <col min="10506" max="10506" width="12.5" style="756" customWidth="1"/>
    <col min="10507" max="10507" width="12.33203125" style="756" customWidth="1"/>
    <col min="10508" max="10508" width="11.9140625" style="756" customWidth="1"/>
    <col min="10509" max="10510" width="8.6640625" style="756"/>
    <col min="10511" max="10511" width="8.25" style="756" customWidth="1"/>
    <col min="10512" max="10752" width="8.6640625" style="756"/>
    <col min="10753" max="10753" width="8.33203125" style="756" customWidth="1"/>
    <col min="10754" max="10754" width="2.1640625" style="756" customWidth="1"/>
    <col min="10755" max="10755" width="16.5" style="756" customWidth="1"/>
    <col min="10756" max="10756" width="12.5" style="756" customWidth="1"/>
    <col min="10757" max="10757" width="12.33203125" style="756" customWidth="1"/>
    <col min="10758" max="10759" width="12.5" style="756" customWidth="1"/>
    <col min="10760" max="10761" width="12.33203125" style="756" customWidth="1"/>
    <col min="10762" max="10762" width="12.5" style="756" customWidth="1"/>
    <col min="10763" max="10763" width="12.33203125" style="756" customWidth="1"/>
    <col min="10764" max="10764" width="11.9140625" style="756" customWidth="1"/>
    <col min="10765" max="10766" width="8.6640625" style="756"/>
    <col min="10767" max="10767" width="8.25" style="756" customWidth="1"/>
    <col min="10768" max="11008" width="8.6640625" style="756"/>
    <col min="11009" max="11009" width="8.33203125" style="756" customWidth="1"/>
    <col min="11010" max="11010" width="2.1640625" style="756" customWidth="1"/>
    <col min="11011" max="11011" width="16.5" style="756" customWidth="1"/>
    <col min="11012" max="11012" width="12.5" style="756" customWidth="1"/>
    <col min="11013" max="11013" width="12.33203125" style="756" customWidth="1"/>
    <col min="11014" max="11015" width="12.5" style="756" customWidth="1"/>
    <col min="11016" max="11017" width="12.33203125" style="756" customWidth="1"/>
    <col min="11018" max="11018" width="12.5" style="756" customWidth="1"/>
    <col min="11019" max="11019" width="12.33203125" style="756" customWidth="1"/>
    <col min="11020" max="11020" width="11.9140625" style="756" customWidth="1"/>
    <col min="11021" max="11022" width="8.6640625" style="756"/>
    <col min="11023" max="11023" width="8.25" style="756" customWidth="1"/>
    <col min="11024" max="11264" width="8.6640625" style="756"/>
    <col min="11265" max="11265" width="8.33203125" style="756" customWidth="1"/>
    <col min="11266" max="11266" width="2.1640625" style="756" customWidth="1"/>
    <col min="11267" max="11267" width="16.5" style="756" customWidth="1"/>
    <col min="11268" max="11268" width="12.5" style="756" customWidth="1"/>
    <col min="11269" max="11269" width="12.33203125" style="756" customWidth="1"/>
    <col min="11270" max="11271" width="12.5" style="756" customWidth="1"/>
    <col min="11272" max="11273" width="12.33203125" style="756" customWidth="1"/>
    <col min="11274" max="11274" width="12.5" style="756" customWidth="1"/>
    <col min="11275" max="11275" width="12.33203125" style="756" customWidth="1"/>
    <col min="11276" max="11276" width="11.9140625" style="756" customWidth="1"/>
    <col min="11277" max="11278" width="8.6640625" style="756"/>
    <col min="11279" max="11279" width="8.25" style="756" customWidth="1"/>
    <col min="11280" max="11520" width="8.6640625" style="756"/>
    <col min="11521" max="11521" width="8.33203125" style="756" customWidth="1"/>
    <col min="11522" max="11522" width="2.1640625" style="756" customWidth="1"/>
    <col min="11523" max="11523" width="16.5" style="756" customWidth="1"/>
    <col min="11524" max="11524" width="12.5" style="756" customWidth="1"/>
    <col min="11525" max="11525" width="12.33203125" style="756" customWidth="1"/>
    <col min="11526" max="11527" width="12.5" style="756" customWidth="1"/>
    <col min="11528" max="11529" width="12.33203125" style="756" customWidth="1"/>
    <col min="11530" max="11530" width="12.5" style="756" customWidth="1"/>
    <col min="11531" max="11531" width="12.33203125" style="756" customWidth="1"/>
    <col min="11532" max="11532" width="11.9140625" style="756" customWidth="1"/>
    <col min="11533" max="11534" width="8.6640625" style="756"/>
    <col min="11535" max="11535" width="8.25" style="756" customWidth="1"/>
    <col min="11536" max="11776" width="8.6640625" style="756"/>
    <col min="11777" max="11777" width="8.33203125" style="756" customWidth="1"/>
    <col min="11778" max="11778" width="2.1640625" style="756" customWidth="1"/>
    <col min="11779" max="11779" width="16.5" style="756" customWidth="1"/>
    <col min="11780" max="11780" width="12.5" style="756" customWidth="1"/>
    <col min="11781" max="11781" width="12.33203125" style="756" customWidth="1"/>
    <col min="11782" max="11783" width="12.5" style="756" customWidth="1"/>
    <col min="11784" max="11785" width="12.33203125" style="756" customWidth="1"/>
    <col min="11786" max="11786" width="12.5" style="756" customWidth="1"/>
    <col min="11787" max="11787" width="12.33203125" style="756" customWidth="1"/>
    <col min="11788" max="11788" width="11.9140625" style="756" customWidth="1"/>
    <col min="11789" max="11790" width="8.6640625" style="756"/>
    <col min="11791" max="11791" width="8.25" style="756" customWidth="1"/>
    <col min="11792" max="12032" width="8.6640625" style="756"/>
    <col min="12033" max="12033" width="8.33203125" style="756" customWidth="1"/>
    <col min="12034" max="12034" width="2.1640625" style="756" customWidth="1"/>
    <col min="12035" max="12035" width="16.5" style="756" customWidth="1"/>
    <col min="12036" max="12036" width="12.5" style="756" customWidth="1"/>
    <col min="12037" max="12037" width="12.33203125" style="756" customWidth="1"/>
    <col min="12038" max="12039" width="12.5" style="756" customWidth="1"/>
    <col min="12040" max="12041" width="12.33203125" style="756" customWidth="1"/>
    <col min="12042" max="12042" width="12.5" style="756" customWidth="1"/>
    <col min="12043" max="12043" width="12.33203125" style="756" customWidth="1"/>
    <col min="12044" max="12044" width="11.9140625" style="756" customWidth="1"/>
    <col min="12045" max="12046" width="8.6640625" style="756"/>
    <col min="12047" max="12047" width="8.25" style="756" customWidth="1"/>
    <col min="12048" max="12288" width="8.6640625" style="756"/>
    <col min="12289" max="12289" width="8.33203125" style="756" customWidth="1"/>
    <col min="12290" max="12290" width="2.1640625" style="756" customWidth="1"/>
    <col min="12291" max="12291" width="16.5" style="756" customWidth="1"/>
    <col min="12292" max="12292" width="12.5" style="756" customWidth="1"/>
    <col min="12293" max="12293" width="12.33203125" style="756" customWidth="1"/>
    <col min="12294" max="12295" width="12.5" style="756" customWidth="1"/>
    <col min="12296" max="12297" width="12.33203125" style="756" customWidth="1"/>
    <col min="12298" max="12298" width="12.5" style="756" customWidth="1"/>
    <col min="12299" max="12299" width="12.33203125" style="756" customWidth="1"/>
    <col min="12300" max="12300" width="11.9140625" style="756" customWidth="1"/>
    <col min="12301" max="12302" width="8.6640625" style="756"/>
    <col min="12303" max="12303" width="8.25" style="756" customWidth="1"/>
    <col min="12304" max="12544" width="8.6640625" style="756"/>
    <col min="12545" max="12545" width="8.33203125" style="756" customWidth="1"/>
    <col min="12546" max="12546" width="2.1640625" style="756" customWidth="1"/>
    <col min="12547" max="12547" width="16.5" style="756" customWidth="1"/>
    <col min="12548" max="12548" width="12.5" style="756" customWidth="1"/>
    <col min="12549" max="12549" width="12.33203125" style="756" customWidth="1"/>
    <col min="12550" max="12551" width="12.5" style="756" customWidth="1"/>
    <col min="12552" max="12553" width="12.33203125" style="756" customWidth="1"/>
    <col min="12554" max="12554" width="12.5" style="756" customWidth="1"/>
    <col min="12555" max="12555" width="12.33203125" style="756" customWidth="1"/>
    <col min="12556" max="12556" width="11.9140625" style="756" customWidth="1"/>
    <col min="12557" max="12558" width="8.6640625" style="756"/>
    <col min="12559" max="12559" width="8.25" style="756" customWidth="1"/>
    <col min="12560" max="12800" width="8.6640625" style="756"/>
    <col min="12801" max="12801" width="8.33203125" style="756" customWidth="1"/>
    <col min="12802" max="12802" width="2.1640625" style="756" customWidth="1"/>
    <col min="12803" max="12803" width="16.5" style="756" customWidth="1"/>
    <col min="12804" max="12804" width="12.5" style="756" customWidth="1"/>
    <col min="12805" max="12805" width="12.33203125" style="756" customWidth="1"/>
    <col min="12806" max="12807" width="12.5" style="756" customWidth="1"/>
    <col min="12808" max="12809" width="12.33203125" style="756" customWidth="1"/>
    <col min="12810" max="12810" width="12.5" style="756" customWidth="1"/>
    <col min="12811" max="12811" width="12.33203125" style="756" customWidth="1"/>
    <col min="12812" max="12812" width="11.9140625" style="756" customWidth="1"/>
    <col min="12813" max="12814" width="8.6640625" style="756"/>
    <col min="12815" max="12815" width="8.25" style="756" customWidth="1"/>
    <col min="12816" max="13056" width="8.6640625" style="756"/>
    <col min="13057" max="13057" width="8.33203125" style="756" customWidth="1"/>
    <col min="13058" max="13058" width="2.1640625" style="756" customWidth="1"/>
    <col min="13059" max="13059" width="16.5" style="756" customWidth="1"/>
    <col min="13060" max="13060" width="12.5" style="756" customWidth="1"/>
    <col min="13061" max="13061" width="12.33203125" style="756" customWidth="1"/>
    <col min="13062" max="13063" width="12.5" style="756" customWidth="1"/>
    <col min="13064" max="13065" width="12.33203125" style="756" customWidth="1"/>
    <col min="13066" max="13066" width="12.5" style="756" customWidth="1"/>
    <col min="13067" max="13067" width="12.33203125" style="756" customWidth="1"/>
    <col min="13068" max="13068" width="11.9140625" style="756" customWidth="1"/>
    <col min="13069" max="13070" width="8.6640625" style="756"/>
    <col min="13071" max="13071" width="8.25" style="756" customWidth="1"/>
    <col min="13072" max="13312" width="8.6640625" style="756"/>
    <col min="13313" max="13313" width="8.33203125" style="756" customWidth="1"/>
    <col min="13314" max="13314" width="2.1640625" style="756" customWidth="1"/>
    <col min="13315" max="13315" width="16.5" style="756" customWidth="1"/>
    <col min="13316" max="13316" width="12.5" style="756" customWidth="1"/>
    <col min="13317" max="13317" width="12.33203125" style="756" customWidth="1"/>
    <col min="13318" max="13319" width="12.5" style="756" customWidth="1"/>
    <col min="13320" max="13321" width="12.33203125" style="756" customWidth="1"/>
    <col min="13322" max="13322" width="12.5" style="756" customWidth="1"/>
    <col min="13323" max="13323" width="12.33203125" style="756" customWidth="1"/>
    <col min="13324" max="13324" width="11.9140625" style="756" customWidth="1"/>
    <col min="13325" max="13326" width="8.6640625" style="756"/>
    <col min="13327" max="13327" width="8.25" style="756" customWidth="1"/>
    <col min="13328" max="13568" width="8.6640625" style="756"/>
    <col min="13569" max="13569" width="8.33203125" style="756" customWidth="1"/>
    <col min="13570" max="13570" width="2.1640625" style="756" customWidth="1"/>
    <col min="13571" max="13571" width="16.5" style="756" customWidth="1"/>
    <col min="13572" max="13572" width="12.5" style="756" customWidth="1"/>
    <col min="13573" max="13573" width="12.33203125" style="756" customWidth="1"/>
    <col min="13574" max="13575" width="12.5" style="756" customWidth="1"/>
    <col min="13576" max="13577" width="12.33203125" style="756" customWidth="1"/>
    <col min="13578" max="13578" width="12.5" style="756" customWidth="1"/>
    <col min="13579" max="13579" width="12.33203125" style="756" customWidth="1"/>
    <col min="13580" max="13580" width="11.9140625" style="756" customWidth="1"/>
    <col min="13581" max="13582" width="8.6640625" style="756"/>
    <col min="13583" max="13583" width="8.25" style="756" customWidth="1"/>
    <col min="13584" max="13824" width="8.6640625" style="756"/>
    <col min="13825" max="13825" width="8.33203125" style="756" customWidth="1"/>
    <col min="13826" max="13826" width="2.1640625" style="756" customWidth="1"/>
    <col min="13827" max="13827" width="16.5" style="756" customWidth="1"/>
    <col min="13828" max="13828" width="12.5" style="756" customWidth="1"/>
    <col min="13829" max="13829" width="12.33203125" style="756" customWidth="1"/>
    <col min="13830" max="13831" width="12.5" style="756" customWidth="1"/>
    <col min="13832" max="13833" width="12.33203125" style="756" customWidth="1"/>
    <col min="13834" max="13834" width="12.5" style="756" customWidth="1"/>
    <col min="13835" max="13835" width="12.33203125" style="756" customWidth="1"/>
    <col min="13836" max="13836" width="11.9140625" style="756" customWidth="1"/>
    <col min="13837" max="13838" width="8.6640625" style="756"/>
    <col min="13839" max="13839" width="8.25" style="756" customWidth="1"/>
    <col min="13840" max="14080" width="8.6640625" style="756"/>
    <col min="14081" max="14081" width="8.33203125" style="756" customWidth="1"/>
    <col min="14082" max="14082" width="2.1640625" style="756" customWidth="1"/>
    <col min="14083" max="14083" width="16.5" style="756" customWidth="1"/>
    <col min="14084" max="14084" width="12.5" style="756" customWidth="1"/>
    <col min="14085" max="14085" width="12.33203125" style="756" customWidth="1"/>
    <col min="14086" max="14087" width="12.5" style="756" customWidth="1"/>
    <col min="14088" max="14089" width="12.33203125" style="756" customWidth="1"/>
    <col min="14090" max="14090" width="12.5" style="756" customWidth="1"/>
    <col min="14091" max="14091" width="12.33203125" style="756" customWidth="1"/>
    <col min="14092" max="14092" width="11.9140625" style="756" customWidth="1"/>
    <col min="14093" max="14094" width="8.6640625" style="756"/>
    <col min="14095" max="14095" width="8.25" style="756" customWidth="1"/>
    <col min="14096" max="14336" width="8.6640625" style="756"/>
    <col min="14337" max="14337" width="8.33203125" style="756" customWidth="1"/>
    <col min="14338" max="14338" width="2.1640625" style="756" customWidth="1"/>
    <col min="14339" max="14339" width="16.5" style="756" customWidth="1"/>
    <col min="14340" max="14340" width="12.5" style="756" customWidth="1"/>
    <col min="14341" max="14341" width="12.33203125" style="756" customWidth="1"/>
    <col min="14342" max="14343" width="12.5" style="756" customWidth="1"/>
    <col min="14344" max="14345" width="12.33203125" style="756" customWidth="1"/>
    <col min="14346" max="14346" width="12.5" style="756" customWidth="1"/>
    <col min="14347" max="14347" width="12.33203125" style="756" customWidth="1"/>
    <col min="14348" max="14348" width="11.9140625" style="756" customWidth="1"/>
    <col min="14349" max="14350" width="8.6640625" style="756"/>
    <col min="14351" max="14351" width="8.25" style="756" customWidth="1"/>
    <col min="14352" max="14592" width="8.6640625" style="756"/>
    <col min="14593" max="14593" width="8.33203125" style="756" customWidth="1"/>
    <col min="14594" max="14594" width="2.1640625" style="756" customWidth="1"/>
    <col min="14595" max="14595" width="16.5" style="756" customWidth="1"/>
    <col min="14596" max="14596" width="12.5" style="756" customWidth="1"/>
    <col min="14597" max="14597" width="12.33203125" style="756" customWidth="1"/>
    <col min="14598" max="14599" width="12.5" style="756" customWidth="1"/>
    <col min="14600" max="14601" width="12.33203125" style="756" customWidth="1"/>
    <col min="14602" max="14602" width="12.5" style="756" customWidth="1"/>
    <col min="14603" max="14603" width="12.33203125" style="756" customWidth="1"/>
    <col min="14604" max="14604" width="11.9140625" style="756" customWidth="1"/>
    <col min="14605" max="14606" width="8.6640625" style="756"/>
    <col min="14607" max="14607" width="8.25" style="756" customWidth="1"/>
    <col min="14608" max="14848" width="8.6640625" style="756"/>
    <col min="14849" max="14849" width="8.33203125" style="756" customWidth="1"/>
    <col min="14850" max="14850" width="2.1640625" style="756" customWidth="1"/>
    <col min="14851" max="14851" width="16.5" style="756" customWidth="1"/>
    <col min="14852" max="14852" width="12.5" style="756" customWidth="1"/>
    <col min="14853" max="14853" width="12.33203125" style="756" customWidth="1"/>
    <col min="14854" max="14855" width="12.5" style="756" customWidth="1"/>
    <col min="14856" max="14857" width="12.33203125" style="756" customWidth="1"/>
    <col min="14858" max="14858" width="12.5" style="756" customWidth="1"/>
    <col min="14859" max="14859" width="12.33203125" style="756" customWidth="1"/>
    <col min="14860" max="14860" width="11.9140625" style="756" customWidth="1"/>
    <col min="14861" max="14862" width="8.6640625" style="756"/>
    <col min="14863" max="14863" width="8.25" style="756" customWidth="1"/>
    <col min="14864" max="15104" width="8.6640625" style="756"/>
    <col min="15105" max="15105" width="8.33203125" style="756" customWidth="1"/>
    <col min="15106" max="15106" width="2.1640625" style="756" customWidth="1"/>
    <col min="15107" max="15107" width="16.5" style="756" customWidth="1"/>
    <col min="15108" max="15108" width="12.5" style="756" customWidth="1"/>
    <col min="15109" max="15109" width="12.33203125" style="756" customWidth="1"/>
    <col min="15110" max="15111" width="12.5" style="756" customWidth="1"/>
    <col min="15112" max="15113" width="12.33203125" style="756" customWidth="1"/>
    <col min="15114" max="15114" width="12.5" style="756" customWidth="1"/>
    <col min="15115" max="15115" width="12.33203125" style="756" customWidth="1"/>
    <col min="15116" max="15116" width="11.9140625" style="756" customWidth="1"/>
    <col min="15117" max="15118" width="8.6640625" style="756"/>
    <col min="15119" max="15119" width="8.25" style="756" customWidth="1"/>
    <col min="15120" max="15360" width="8.6640625" style="756"/>
    <col min="15361" max="15361" width="8.33203125" style="756" customWidth="1"/>
    <col min="15362" max="15362" width="2.1640625" style="756" customWidth="1"/>
    <col min="15363" max="15363" width="16.5" style="756" customWidth="1"/>
    <col min="15364" max="15364" width="12.5" style="756" customWidth="1"/>
    <col min="15365" max="15365" width="12.33203125" style="756" customWidth="1"/>
    <col min="15366" max="15367" width="12.5" style="756" customWidth="1"/>
    <col min="15368" max="15369" width="12.33203125" style="756" customWidth="1"/>
    <col min="15370" max="15370" width="12.5" style="756" customWidth="1"/>
    <col min="15371" max="15371" width="12.33203125" style="756" customWidth="1"/>
    <col min="15372" max="15372" width="11.9140625" style="756" customWidth="1"/>
    <col min="15373" max="15374" width="8.6640625" style="756"/>
    <col min="15375" max="15375" width="8.25" style="756" customWidth="1"/>
    <col min="15376" max="15616" width="8.6640625" style="756"/>
    <col min="15617" max="15617" width="8.33203125" style="756" customWidth="1"/>
    <col min="15618" max="15618" width="2.1640625" style="756" customWidth="1"/>
    <col min="15619" max="15619" width="16.5" style="756" customWidth="1"/>
    <col min="15620" max="15620" width="12.5" style="756" customWidth="1"/>
    <col min="15621" max="15621" width="12.33203125" style="756" customWidth="1"/>
    <col min="15622" max="15623" width="12.5" style="756" customWidth="1"/>
    <col min="15624" max="15625" width="12.33203125" style="756" customWidth="1"/>
    <col min="15626" max="15626" width="12.5" style="756" customWidth="1"/>
    <col min="15627" max="15627" width="12.33203125" style="756" customWidth="1"/>
    <col min="15628" max="15628" width="11.9140625" style="756" customWidth="1"/>
    <col min="15629" max="15630" width="8.6640625" style="756"/>
    <col min="15631" max="15631" width="8.25" style="756" customWidth="1"/>
    <col min="15632" max="15872" width="8.6640625" style="756"/>
    <col min="15873" max="15873" width="8.33203125" style="756" customWidth="1"/>
    <col min="15874" max="15874" width="2.1640625" style="756" customWidth="1"/>
    <col min="15875" max="15875" width="16.5" style="756" customWidth="1"/>
    <col min="15876" max="15876" width="12.5" style="756" customWidth="1"/>
    <col min="15877" max="15877" width="12.33203125" style="756" customWidth="1"/>
    <col min="15878" max="15879" width="12.5" style="756" customWidth="1"/>
    <col min="15880" max="15881" width="12.33203125" style="756" customWidth="1"/>
    <col min="15882" max="15882" width="12.5" style="756" customWidth="1"/>
    <col min="15883" max="15883" width="12.33203125" style="756" customWidth="1"/>
    <col min="15884" max="15884" width="11.9140625" style="756" customWidth="1"/>
    <col min="15885" max="15886" width="8.6640625" style="756"/>
    <col min="15887" max="15887" width="8.25" style="756" customWidth="1"/>
    <col min="15888" max="16128" width="8.6640625" style="756"/>
    <col min="16129" max="16129" width="8.33203125" style="756" customWidth="1"/>
    <col min="16130" max="16130" width="2.1640625" style="756" customWidth="1"/>
    <col min="16131" max="16131" width="16.5" style="756" customWidth="1"/>
    <col min="16132" max="16132" width="12.5" style="756" customWidth="1"/>
    <col min="16133" max="16133" width="12.33203125" style="756" customWidth="1"/>
    <col min="16134" max="16135" width="12.5" style="756" customWidth="1"/>
    <col min="16136" max="16137" width="12.33203125" style="756" customWidth="1"/>
    <col min="16138" max="16138" width="12.5" style="756" customWidth="1"/>
    <col min="16139" max="16139" width="12.33203125" style="756" customWidth="1"/>
    <col min="16140" max="16140" width="11.9140625" style="756" customWidth="1"/>
    <col min="16141" max="16142" width="8.6640625" style="756"/>
    <col min="16143" max="16143" width="8.25" style="756" customWidth="1"/>
    <col min="16144" max="16384" width="8.6640625" style="756"/>
  </cols>
  <sheetData>
    <row r="1" spans="1:12" ht="13.5" customHeight="1">
      <c r="A1" s="1417" t="s">
        <v>1175</v>
      </c>
      <c r="B1" s="1417"/>
      <c r="C1" s="1417"/>
      <c r="D1" s="1417"/>
      <c r="E1" s="1417"/>
      <c r="F1" s="1417"/>
      <c r="G1" s="1417"/>
      <c r="H1" s="1417"/>
      <c r="I1" s="1417"/>
      <c r="J1" s="1417"/>
      <c r="K1" s="1417"/>
      <c r="L1" s="1417"/>
    </row>
    <row r="2" spans="1:12" ht="19.5" thickBot="1">
      <c r="A2" s="1404" t="s">
        <v>161</v>
      </c>
      <c r="B2" s="1404"/>
      <c r="C2" s="1404"/>
      <c r="D2" s="1404"/>
      <c r="E2" s="1404"/>
      <c r="F2" s="1404"/>
      <c r="G2" s="1404"/>
      <c r="H2" s="1404"/>
      <c r="I2" s="1404"/>
      <c r="J2" s="1404"/>
      <c r="K2" s="1404"/>
      <c r="L2" s="1404"/>
    </row>
    <row r="3" spans="1:12" ht="30" customHeight="1" thickBot="1">
      <c r="A3" s="1405" t="s">
        <v>162</v>
      </c>
      <c r="B3" s="1406"/>
      <c r="C3" s="1407"/>
      <c r="D3" s="1408" t="s">
        <v>188</v>
      </c>
      <c r="E3" s="1409"/>
      <c r="F3" s="1409"/>
      <c r="G3" s="1409"/>
      <c r="H3" s="1409"/>
      <c r="I3" s="1409"/>
      <c r="J3" s="1409"/>
      <c r="K3" s="1409"/>
      <c r="L3" s="1410"/>
    </row>
    <row r="4" spans="1:12" ht="30" customHeight="1">
      <c r="A4" s="1411" t="s">
        <v>163</v>
      </c>
      <c r="B4" s="1412"/>
      <c r="C4" s="1413"/>
      <c r="D4" s="1385" t="s">
        <v>476</v>
      </c>
      <c r="E4" s="1386"/>
      <c r="F4" s="1386"/>
      <c r="G4" s="1386"/>
      <c r="H4" s="1386"/>
      <c r="I4" s="1386"/>
      <c r="J4" s="1386"/>
      <c r="K4" s="1386"/>
      <c r="L4" s="1387"/>
    </row>
    <row r="5" spans="1:12" ht="30" customHeight="1">
      <c r="A5" s="1382" t="s">
        <v>134</v>
      </c>
      <c r="B5" s="1383"/>
      <c r="C5" s="1384"/>
      <c r="D5" s="1385" t="s">
        <v>190</v>
      </c>
      <c r="E5" s="1386"/>
      <c r="F5" s="1386"/>
      <c r="G5" s="1386"/>
      <c r="H5" s="1386"/>
      <c r="I5" s="1386"/>
      <c r="J5" s="1386"/>
      <c r="K5" s="1386"/>
      <c r="L5" s="1387"/>
    </row>
    <row r="6" spans="1:12" ht="30" customHeight="1">
      <c r="A6" s="1388" t="s">
        <v>135</v>
      </c>
      <c r="B6" s="1389"/>
      <c r="C6" s="757" t="s">
        <v>136</v>
      </c>
      <c r="D6" s="1392" t="s">
        <v>191</v>
      </c>
      <c r="E6" s="1393"/>
      <c r="F6" s="1393"/>
      <c r="G6" s="1394"/>
      <c r="H6" s="1395" t="s">
        <v>164</v>
      </c>
      <c r="I6" s="1397" t="s">
        <v>192</v>
      </c>
      <c r="J6" s="1398"/>
      <c r="K6" s="1398"/>
      <c r="L6" s="1399"/>
    </row>
    <row r="7" spans="1:12" ht="30" customHeight="1" thickBot="1">
      <c r="A7" s="1390"/>
      <c r="B7" s="1391"/>
      <c r="C7" s="758" t="s">
        <v>138</v>
      </c>
      <c r="D7" s="1400" t="s">
        <v>191</v>
      </c>
      <c r="E7" s="1401"/>
      <c r="F7" s="1401"/>
      <c r="G7" s="1402"/>
      <c r="H7" s="1396"/>
      <c r="I7" s="1397"/>
      <c r="J7" s="1398"/>
      <c r="K7" s="1398"/>
      <c r="L7" s="1399"/>
    </row>
    <row r="8" spans="1:12" ht="30" customHeight="1" thickTop="1" thickBot="1">
      <c r="A8" s="1356" t="s">
        <v>165</v>
      </c>
      <c r="B8" s="759">
        <v>1</v>
      </c>
      <c r="C8" s="760" t="s">
        <v>166</v>
      </c>
      <c r="D8" s="1359" t="s">
        <v>470</v>
      </c>
      <c r="E8" s="1360"/>
      <c r="F8" s="1360"/>
      <c r="G8" s="1360"/>
      <c r="H8" s="1360"/>
      <c r="I8" s="1360"/>
      <c r="J8" s="1360"/>
      <c r="K8" s="1360"/>
      <c r="L8" s="1361"/>
    </row>
    <row r="9" spans="1:12" ht="30" customHeight="1">
      <c r="A9" s="1357"/>
      <c r="B9" s="1315">
        <v>2</v>
      </c>
      <c r="C9" s="1362" t="s">
        <v>167</v>
      </c>
      <c r="D9" s="1363" t="s">
        <v>168</v>
      </c>
      <c r="E9" s="1364"/>
      <c r="F9" s="1367" t="s">
        <v>1150</v>
      </c>
      <c r="G9" s="1369" t="s">
        <v>170</v>
      </c>
      <c r="H9" s="1370"/>
      <c r="I9" s="1370"/>
      <c r="J9" s="1370"/>
      <c r="K9" s="1371"/>
      <c r="L9" s="1372" t="s">
        <v>1151</v>
      </c>
    </row>
    <row r="10" spans="1:12" ht="30" customHeight="1">
      <c r="A10" s="1357"/>
      <c r="B10" s="1315"/>
      <c r="C10" s="1362"/>
      <c r="D10" s="1365"/>
      <c r="E10" s="1366"/>
      <c r="F10" s="1368"/>
      <c r="G10" s="761" t="s">
        <v>171</v>
      </c>
      <c r="H10" s="762" t="s">
        <v>172</v>
      </c>
      <c r="I10" s="763" t="s">
        <v>173</v>
      </c>
      <c r="J10" s="764" t="s">
        <v>1152</v>
      </c>
      <c r="K10" s="765" t="s">
        <v>1153</v>
      </c>
      <c r="L10" s="1373"/>
    </row>
    <row r="11" spans="1:12" ht="28" customHeight="1">
      <c r="A11" s="1357"/>
      <c r="B11" s="1315"/>
      <c r="C11" s="1362"/>
      <c r="D11" s="1374" t="s">
        <v>1176</v>
      </c>
      <c r="E11" s="1375"/>
      <c r="F11" s="766">
        <v>5</v>
      </c>
      <c r="G11" s="767">
        <v>5</v>
      </c>
      <c r="H11" s="768"/>
      <c r="I11" s="769"/>
      <c r="J11" s="770"/>
      <c r="K11" s="771"/>
      <c r="L11" s="772" t="s">
        <v>193</v>
      </c>
    </row>
    <row r="12" spans="1:12" ht="28" customHeight="1">
      <c r="A12" s="1357"/>
      <c r="B12" s="1315"/>
      <c r="C12" s="1362"/>
      <c r="D12" s="1374" t="s">
        <v>1177</v>
      </c>
      <c r="E12" s="1375"/>
      <c r="F12" s="766">
        <v>6</v>
      </c>
      <c r="G12" s="767"/>
      <c r="H12" s="768">
        <v>6</v>
      </c>
      <c r="I12" s="769"/>
      <c r="J12" s="770"/>
      <c r="K12" s="771"/>
      <c r="L12" s="772" t="s">
        <v>194</v>
      </c>
    </row>
    <row r="13" spans="1:12" ht="28" customHeight="1">
      <c r="A13" s="1357"/>
      <c r="B13" s="1315"/>
      <c r="C13" s="1362"/>
      <c r="D13" s="1374" t="s">
        <v>1178</v>
      </c>
      <c r="E13" s="1375"/>
      <c r="F13" s="766">
        <v>4</v>
      </c>
      <c r="G13" s="767"/>
      <c r="H13" s="768"/>
      <c r="I13" s="769">
        <v>4</v>
      </c>
      <c r="J13" s="770"/>
      <c r="K13" s="771"/>
      <c r="L13" s="772" t="s">
        <v>194</v>
      </c>
    </row>
    <row r="14" spans="1:12" ht="28" customHeight="1">
      <c r="A14" s="1357"/>
      <c r="B14" s="1315"/>
      <c r="C14" s="1362"/>
      <c r="D14" s="1374" t="s">
        <v>1179</v>
      </c>
      <c r="E14" s="1376"/>
      <c r="F14" s="773">
        <v>5</v>
      </c>
      <c r="G14" s="774"/>
      <c r="H14" s="775"/>
      <c r="I14" s="776"/>
      <c r="J14" s="777">
        <v>5</v>
      </c>
      <c r="K14" s="771"/>
      <c r="L14" s="772" t="s">
        <v>194</v>
      </c>
    </row>
    <row r="15" spans="1:12" ht="28" customHeight="1">
      <c r="A15" s="1357"/>
      <c r="B15" s="1315"/>
      <c r="C15" s="1362"/>
      <c r="D15" s="1374" t="s">
        <v>1180</v>
      </c>
      <c r="E15" s="1376"/>
      <c r="F15" s="773">
        <v>4</v>
      </c>
      <c r="G15" s="774"/>
      <c r="H15" s="775"/>
      <c r="I15" s="776"/>
      <c r="J15" s="777">
        <v>1</v>
      </c>
      <c r="K15" s="778">
        <v>3</v>
      </c>
      <c r="L15" s="772" t="s">
        <v>194</v>
      </c>
    </row>
    <row r="16" spans="1:12" ht="30" customHeight="1" thickBot="1">
      <c r="A16" s="1357"/>
      <c r="B16" s="1315"/>
      <c r="C16" s="1362"/>
      <c r="D16" s="1377" t="s">
        <v>12</v>
      </c>
      <c r="E16" s="1378"/>
      <c r="F16" s="779">
        <v>15</v>
      </c>
      <c r="G16" s="780">
        <v>5</v>
      </c>
      <c r="H16" s="781">
        <v>5</v>
      </c>
      <c r="I16" s="782">
        <v>5</v>
      </c>
      <c r="J16" s="783">
        <v>5</v>
      </c>
      <c r="K16" s="784">
        <v>4</v>
      </c>
      <c r="L16" s="785"/>
    </row>
    <row r="17" spans="1:12" ht="30" customHeight="1">
      <c r="A17" s="1357"/>
      <c r="B17" s="1309">
        <v>3</v>
      </c>
      <c r="C17" s="1379" t="s">
        <v>1154</v>
      </c>
      <c r="D17" s="786" t="s">
        <v>174</v>
      </c>
      <c r="E17" s="1339" t="s">
        <v>1176</v>
      </c>
      <c r="F17" s="1340"/>
      <c r="G17" s="1340"/>
      <c r="H17" s="1340"/>
      <c r="I17" s="1340"/>
      <c r="J17" s="1340"/>
      <c r="K17" s="1340"/>
      <c r="L17" s="1341"/>
    </row>
    <row r="18" spans="1:12" ht="30" customHeight="1">
      <c r="A18" s="1357"/>
      <c r="B18" s="1352"/>
      <c r="C18" s="1380"/>
      <c r="D18" s="786" t="s">
        <v>175</v>
      </c>
      <c r="E18" s="1295" t="s">
        <v>1177</v>
      </c>
      <c r="F18" s="1296"/>
      <c r="G18" s="1296"/>
      <c r="H18" s="1296"/>
      <c r="I18" s="1296"/>
      <c r="J18" s="1296"/>
      <c r="K18" s="1296"/>
      <c r="L18" s="1297"/>
    </row>
    <row r="19" spans="1:12" ht="30" customHeight="1">
      <c r="A19" s="1357"/>
      <c r="B19" s="1352"/>
      <c r="C19" s="1380"/>
      <c r="D19" s="786" t="s">
        <v>176</v>
      </c>
      <c r="E19" s="1295" t="s">
        <v>1178</v>
      </c>
      <c r="F19" s="1296"/>
      <c r="G19" s="1296"/>
      <c r="H19" s="1296"/>
      <c r="I19" s="1296"/>
      <c r="J19" s="1296"/>
      <c r="K19" s="1296"/>
      <c r="L19" s="1297"/>
    </row>
    <row r="20" spans="1:12" ht="30" customHeight="1">
      <c r="A20" s="1357"/>
      <c r="B20" s="1352"/>
      <c r="C20" s="1380"/>
      <c r="D20" s="786" t="s">
        <v>1155</v>
      </c>
      <c r="E20" s="1295" t="s">
        <v>1179</v>
      </c>
      <c r="F20" s="1296"/>
      <c r="G20" s="1296"/>
      <c r="H20" s="1296"/>
      <c r="I20" s="1296"/>
      <c r="J20" s="1296"/>
      <c r="K20" s="1296"/>
      <c r="L20" s="1297"/>
    </row>
    <row r="21" spans="1:12" ht="30" customHeight="1">
      <c r="A21" s="1357"/>
      <c r="B21" s="1310"/>
      <c r="C21" s="1381"/>
      <c r="D21" s="786" t="s">
        <v>1156</v>
      </c>
      <c r="E21" s="1295" t="s">
        <v>1180</v>
      </c>
      <c r="F21" s="1296"/>
      <c r="G21" s="1296"/>
      <c r="H21" s="1296"/>
      <c r="I21" s="1296"/>
      <c r="J21" s="1296"/>
      <c r="K21" s="1296"/>
      <c r="L21" s="1297"/>
    </row>
    <row r="22" spans="1:12" ht="30" customHeight="1">
      <c r="A22" s="1357"/>
      <c r="B22" s="1309">
        <v>4</v>
      </c>
      <c r="C22" s="1353" t="s">
        <v>177</v>
      </c>
      <c r="D22" s="786" t="s">
        <v>174</v>
      </c>
      <c r="E22" s="1295" t="s">
        <v>13</v>
      </c>
      <c r="F22" s="1296"/>
      <c r="G22" s="1296"/>
      <c r="H22" s="1296"/>
      <c r="I22" s="1296"/>
      <c r="J22" s="1296"/>
      <c r="K22" s="1296"/>
      <c r="L22" s="1297"/>
    </row>
    <row r="23" spans="1:12" ht="30" customHeight="1">
      <c r="A23" s="1357"/>
      <c r="B23" s="1352"/>
      <c r="C23" s="1354"/>
      <c r="D23" s="786" t="s">
        <v>175</v>
      </c>
      <c r="E23" s="1295" t="s">
        <v>13</v>
      </c>
      <c r="F23" s="1296"/>
      <c r="G23" s="1296"/>
      <c r="H23" s="1296"/>
      <c r="I23" s="1296"/>
      <c r="J23" s="1296"/>
      <c r="K23" s="1296"/>
      <c r="L23" s="1297"/>
    </row>
    <row r="24" spans="1:12" ht="30" customHeight="1">
      <c r="A24" s="1357"/>
      <c r="B24" s="1352"/>
      <c r="C24" s="1354"/>
      <c r="D24" s="786" t="s">
        <v>176</v>
      </c>
      <c r="E24" s="1295" t="s">
        <v>13</v>
      </c>
      <c r="F24" s="1296"/>
      <c r="G24" s="1296"/>
      <c r="H24" s="1296"/>
      <c r="I24" s="1296"/>
      <c r="J24" s="1296"/>
      <c r="K24" s="1296"/>
      <c r="L24" s="1297"/>
    </row>
    <row r="25" spans="1:12" ht="30" customHeight="1">
      <c r="A25" s="1357"/>
      <c r="B25" s="1352"/>
      <c r="C25" s="1354"/>
      <c r="D25" s="786" t="s">
        <v>1155</v>
      </c>
      <c r="E25" s="1295" t="s">
        <v>1181</v>
      </c>
      <c r="F25" s="1296"/>
      <c r="G25" s="1296"/>
      <c r="H25" s="1296"/>
      <c r="I25" s="1296"/>
      <c r="J25" s="1296"/>
      <c r="K25" s="1296"/>
      <c r="L25" s="1297"/>
    </row>
    <row r="26" spans="1:12" ht="30" customHeight="1">
      <c r="A26" s="1357"/>
      <c r="B26" s="1310"/>
      <c r="C26" s="1355"/>
      <c r="D26" s="786" t="s">
        <v>1156</v>
      </c>
      <c r="E26" s="1295" t="s">
        <v>13</v>
      </c>
      <c r="F26" s="1296"/>
      <c r="G26" s="1296"/>
      <c r="H26" s="1296"/>
      <c r="I26" s="1296"/>
      <c r="J26" s="1296"/>
      <c r="K26" s="1296"/>
      <c r="L26" s="1297"/>
    </row>
    <row r="27" spans="1:12" ht="30" customHeight="1">
      <c r="A27" s="1357"/>
      <c r="B27" s="1309">
        <v>5</v>
      </c>
      <c r="C27" s="1353" t="s">
        <v>178</v>
      </c>
      <c r="D27" s="786" t="s">
        <v>174</v>
      </c>
      <c r="E27" s="1295" t="s">
        <v>13</v>
      </c>
      <c r="F27" s="1296"/>
      <c r="G27" s="1296"/>
      <c r="H27" s="1296"/>
      <c r="I27" s="1296"/>
      <c r="J27" s="1296"/>
      <c r="K27" s="1296"/>
      <c r="L27" s="1297"/>
    </row>
    <row r="28" spans="1:12" ht="30" customHeight="1">
      <c r="A28" s="1357"/>
      <c r="B28" s="1352"/>
      <c r="C28" s="1354"/>
      <c r="D28" s="786" t="s">
        <v>175</v>
      </c>
      <c r="E28" s="1295" t="s">
        <v>13</v>
      </c>
      <c r="F28" s="1296"/>
      <c r="G28" s="1296"/>
      <c r="H28" s="1296"/>
      <c r="I28" s="1296"/>
      <c r="J28" s="1296"/>
      <c r="K28" s="1296"/>
      <c r="L28" s="1297"/>
    </row>
    <row r="29" spans="1:12" ht="30" customHeight="1">
      <c r="A29" s="1357"/>
      <c r="B29" s="1352"/>
      <c r="C29" s="1354"/>
      <c r="D29" s="786" t="s">
        <v>176</v>
      </c>
      <c r="E29" s="1295" t="s">
        <v>13</v>
      </c>
      <c r="F29" s="1296"/>
      <c r="G29" s="1296"/>
      <c r="H29" s="1296"/>
      <c r="I29" s="1296"/>
      <c r="J29" s="1296"/>
      <c r="K29" s="1296"/>
      <c r="L29" s="1297"/>
    </row>
    <row r="30" spans="1:12" ht="30" customHeight="1">
      <c r="A30" s="1357"/>
      <c r="B30" s="1352"/>
      <c r="C30" s="1354"/>
      <c r="D30" s="786" t="s">
        <v>1155</v>
      </c>
      <c r="E30" s="1295" t="s">
        <v>1182</v>
      </c>
      <c r="F30" s="1296"/>
      <c r="G30" s="1296"/>
      <c r="H30" s="1296"/>
      <c r="I30" s="1296"/>
      <c r="J30" s="1296"/>
      <c r="K30" s="1296"/>
      <c r="L30" s="1297"/>
    </row>
    <row r="31" spans="1:12" ht="30" customHeight="1">
      <c r="A31" s="1357"/>
      <c r="B31" s="1310"/>
      <c r="C31" s="1355"/>
      <c r="D31" s="786" t="s">
        <v>1156</v>
      </c>
      <c r="E31" s="1295" t="s">
        <v>13</v>
      </c>
      <c r="F31" s="1296"/>
      <c r="G31" s="1296"/>
      <c r="H31" s="1296"/>
      <c r="I31" s="1296"/>
      <c r="J31" s="1296"/>
      <c r="K31" s="1296"/>
      <c r="L31" s="1297"/>
    </row>
    <row r="32" spans="1:12" ht="19.5" customHeight="1">
      <c r="A32" s="1357"/>
      <c r="B32" s="1315">
        <v>6</v>
      </c>
      <c r="C32" s="1342" t="s">
        <v>179</v>
      </c>
      <c r="D32" s="1303" t="s">
        <v>478</v>
      </c>
      <c r="E32" s="1304"/>
      <c r="F32" s="1304"/>
      <c r="G32" s="1304"/>
      <c r="H32" s="1304"/>
      <c r="I32" s="1304"/>
      <c r="J32" s="1304"/>
      <c r="K32" s="1304"/>
      <c r="L32" s="1305"/>
    </row>
    <row r="33" spans="1:12" ht="19.5" customHeight="1">
      <c r="A33" s="1357"/>
      <c r="B33" s="1315"/>
      <c r="C33" s="1342"/>
      <c r="D33" s="1343"/>
      <c r="E33" s="1344"/>
      <c r="F33" s="1344"/>
      <c r="G33" s="1344"/>
      <c r="H33" s="1344"/>
      <c r="I33" s="1344"/>
      <c r="J33" s="1344"/>
      <c r="K33" s="1344"/>
      <c r="L33" s="1345"/>
    </row>
    <row r="34" spans="1:12" ht="19.5" customHeight="1">
      <c r="A34" s="1357"/>
      <c r="B34" s="1346">
        <v>7</v>
      </c>
      <c r="C34" s="1347" t="s">
        <v>180</v>
      </c>
      <c r="D34" s="1349"/>
      <c r="E34" s="1350"/>
      <c r="F34" s="1350"/>
      <c r="G34" s="1350"/>
      <c r="H34" s="1350"/>
      <c r="I34" s="1350"/>
      <c r="J34" s="1350"/>
      <c r="K34" s="1350"/>
      <c r="L34" s="1351"/>
    </row>
    <row r="35" spans="1:12" ht="19.5" customHeight="1" thickBot="1">
      <c r="A35" s="1358"/>
      <c r="B35" s="1346"/>
      <c r="C35" s="1348"/>
      <c r="D35" s="1349"/>
      <c r="E35" s="1350"/>
      <c r="F35" s="1350"/>
      <c r="G35" s="1350"/>
      <c r="H35" s="1350"/>
      <c r="I35" s="1350"/>
      <c r="J35" s="1350"/>
      <c r="K35" s="1350"/>
      <c r="L35" s="1351"/>
    </row>
    <row r="36" spans="1:12" ht="36" customHeight="1">
      <c r="A36" s="1329" t="s">
        <v>181</v>
      </c>
      <c r="B36" s="111">
        <v>1</v>
      </c>
      <c r="C36" s="787" t="s">
        <v>182</v>
      </c>
      <c r="D36" s="1332" t="s">
        <v>1183</v>
      </c>
      <c r="E36" s="1332"/>
      <c r="F36" s="1332" t="s">
        <v>1184</v>
      </c>
      <c r="G36" s="1332"/>
      <c r="H36" s="1332" t="s">
        <v>1185</v>
      </c>
      <c r="I36" s="1332"/>
      <c r="J36" s="1333"/>
      <c r="K36" s="1333"/>
      <c r="L36" s="1334"/>
    </row>
    <row r="37" spans="1:12" ht="36" customHeight="1">
      <c r="A37" s="1330"/>
      <c r="B37" s="113">
        <v>2</v>
      </c>
      <c r="C37" s="113" t="s">
        <v>183</v>
      </c>
      <c r="D37" s="1295" t="s">
        <v>479</v>
      </c>
      <c r="E37" s="1311"/>
      <c r="F37" s="1295" t="s">
        <v>1186</v>
      </c>
      <c r="G37" s="1311"/>
      <c r="H37" s="1314"/>
      <c r="I37" s="1315"/>
      <c r="J37" s="1314"/>
      <c r="K37" s="1315"/>
      <c r="L37" s="1335"/>
    </row>
    <row r="38" spans="1:12" ht="36" customHeight="1">
      <c r="A38" s="1330"/>
      <c r="B38" s="113">
        <v>3</v>
      </c>
      <c r="C38" s="114" t="s">
        <v>184</v>
      </c>
      <c r="D38" s="1314"/>
      <c r="E38" s="1315"/>
      <c r="F38" s="1314"/>
      <c r="G38" s="1315"/>
      <c r="H38" s="1295" t="s">
        <v>1187</v>
      </c>
      <c r="I38" s="1311"/>
      <c r="J38" s="1314"/>
      <c r="K38" s="1315"/>
      <c r="L38" s="1336"/>
    </row>
    <row r="39" spans="1:12" ht="36" customHeight="1" thickBot="1">
      <c r="A39" s="1331"/>
      <c r="B39" s="115">
        <v>4</v>
      </c>
      <c r="C39" s="115" t="s">
        <v>180</v>
      </c>
      <c r="D39" s="1316"/>
      <c r="E39" s="1317"/>
      <c r="F39" s="1317"/>
      <c r="G39" s="1317"/>
      <c r="H39" s="1317"/>
      <c r="I39" s="1317"/>
      <c r="J39" s="1317"/>
      <c r="K39" s="1317"/>
      <c r="L39" s="1318"/>
    </row>
    <row r="40" spans="1:12" ht="36" customHeight="1">
      <c r="A40" s="1416" t="s">
        <v>1157</v>
      </c>
      <c r="B40" s="1322">
        <v>1</v>
      </c>
      <c r="C40" s="1325" t="s">
        <v>1158</v>
      </c>
      <c r="D40" s="788"/>
      <c r="E40" s="1327" t="s">
        <v>182</v>
      </c>
      <c r="F40" s="1328"/>
      <c r="G40" s="789" t="s">
        <v>1159</v>
      </c>
      <c r="H40" s="1327" t="s">
        <v>182</v>
      </c>
      <c r="I40" s="1328"/>
      <c r="J40" s="790" t="s">
        <v>1160</v>
      </c>
      <c r="K40" s="791" t="s">
        <v>1161</v>
      </c>
      <c r="L40" s="1306"/>
    </row>
    <row r="41" spans="1:12" ht="30" customHeight="1">
      <c r="A41" s="1357"/>
      <c r="B41" s="1323"/>
      <c r="C41" s="1302"/>
      <c r="D41" s="1309" t="s">
        <v>1162</v>
      </c>
      <c r="E41" s="1295" t="s">
        <v>1177</v>
      </c>
      <c r="F41" s="1311"/>
      <c r="G41" s="792" t="s">
        <v>1188</v>
      </c>
      <c r="H41" s="1295" t="s">
        <v>1178</v>
      </c>
      <c r="I41" s="1311"/>
      <c r="J41" s="793" t="s">
        <v>1189</v>
      </c>
      <c r="K41" s="1312" t="s">
        <v>1190</v>
      </c>
      <c r="L41" s="1307"/>
    </row>
    <row r="42" spans="1:12" ht="30" customHeight="1">
      <c r="A42" s="1357"/>
      <c r="B42" s="1323"/>
      <c r="C42" s="1302"/>
      <c r="D42" s="1310"/>
      <c r="E42" s="1295" t="s">
        <v>1179</v>
      </c>
      <c r="F42" s="1311"/>
      <c r="G42" s="792" t="s">
        <v>1191</v>
      </c>
      <c r="H42" s="1314"/>
      <c r="I42" s="1315"/>
      <c r="J42" s="794"/>
      <c r="K42" s="1313"/>
      <c r="L42" s="1307"/>
    </row>
    <row r="43" spans="1:12" ht="30" customHeight="1">
      <c r="A43" s="1357"/>
      <c r="B43" s="1323"/>
      <c r="C43" s="1302"/>
      <c r="D43" s="1309" t="s">
        <v>1163</v>
      </c>
      <c r="E43" s="1295" t="s">
        <v>1180</v>
      </c>
      <c r="F43" s="1311"/>
      <c r="G43" s="792" t="s">
        <v>1192</v>
      </c>
      <c r="H43" s="1314"/>
      <c r="I43" s="1315"/>
      <c r="J43" s="794"/>
      <c r="K43" s="1312" t="s">
        <v>1193</v>
      </c>
      <c r="L43" s="1307"/>
    </row>
    <row r="44" spans="1:12" ht="30" customHeight="1">
      <c r="A44" s="1357"/>
      <c r="B44" s="1324"/>
      <c r="C44" s="1326"/>
      <c r="D44" s="1310"/>
      <c r="E44" s="1314"/>
      <c r="F44" s="1315"/>
      <c r="G44" s="786"/>
      <c r="H44" s="1314"/>
      <c r="I44" s="1315"/>
      <c r="J44" s="794"/>
      <c r="K44" s="1313"/>
      <c r="L44" s="1308"/>
    </row>
    <row r="45" spans="1:12" ht="30" customHeight="1">
      <c r="A45" s="1357"/>
      <c r="B45" s="1291">
        <v>2</v>
      </c>
      <c r="C45" s="1293" t="s">
        <v>1164</v>
      </c>
      <c r="D45" s="795" t="s">
        <v>1165</v>
      </c>
      <c r="E45" s="1295" t="s">
        <v>1178</v>
      </c>
      <c r="F45" s="1296"/>
      <c r="G45" s="1296"/>
      <c r="H45" s="1296"/>
      <c r="I45" s="1296"/>
      <c r="J45" s="1296"/>
      <c r="K45" s="1296"/>
      <c r="L45" s="1297"/>
    </row>
    <row r="46" spans="1:12" ht="30" customHeight="1">
      <c r="A46" s="1357"/>
      <c r="B46" s="1323"/>
      <c r="C46" s="1302"/>
      <c r="D46" s="796" t="s">
        <v>1166</v>
      </c>
      <c r="E46" s="1303" t="s">
        <v>1180</v>
      </c>
      <c r="F46" s="1304"/>
      <c r="G46" s="1304"/>
      <c r="H46" s="1304"/>
      <c r="I46" s="1304"/>
      <c r="J46" s="1304"/>
      <c r="K46" s="1304"/>
      <c r="L46" s="1305"/>
    </row>
    <row r="47" spans="1:12" ht="30" customHeight="1">
      <c r="A47" s="1357"/>
      <c r="B47" s="1291">
        <v>3</v>
      </c>
      <c r="C47" s="1293" t="s">
        <v>1167</v>
      </c>
      <c r="D47" s="786" t="s">
        <v>1165</v>
      </c>
      <c r="E47" s="1295" t="s">
        <v>478</v>
      </c>
      <c r="F47" s="1296"/>
      <c r="G47" s="1296"/>
      <c r="H47" s="1296"/>
      <c r="I47" s="1296"/>
      <c r="J47" s="1296"/>
      <c r="K47" s="1296"/>
      <c r="L47" s="1297"/>
    </row>
    <row r="48" spans="1:12" ht="30" customHeight="1" thickBot="1">
      <c r="A48" s="1358"/>
      <c r="B48" s="1292"/>
      <c r="C48" s="1294"/>
      <c r="D48" s="797" t="s">
        <v>1166</v>
      </c>
      <c r="E48" s="1298" t="s">
        <v>1192</v>
      </c>
      <c r="F48" s="1299"/>
      <c r="G48" s="1299"/>
      <c r="H48" s="1299"/>
      <c r="I48" s="1299"/>
      <c r="J48" s="1299"/>
      <c r="K48" s="1299"/>
      <c r="L48" s="1300"/>
    </row>
    <row r="49" spans="1:12" ht="21" customHeight="1">
      <c r="A49" s="1301" t="s">
        <v>185</v>
      </c>
      <c r="B49" s="1301"/>
      <c r="C49" s="1301"/>
      <c r="D49" s="1301"/>
      <c r="E49" s="1301"/>
      <c r="F49" s="1301"/>
      <c r="G49" s="1301"/>
      <c r="H49" s="1301"/>
      <c r="I49" s="1301"/>
      <c r="J49" s="1301"/>
      <c r="K49" s="1301"/>
      <c r="L49" s="1301"/>
    </row>
    <row r="50" spans="1:12" ht="25.5" customHeight="1">
      <c r="A50" s="1289" t="s">
        <v>1168</v>
      </c>
      <c r="B50" s="1289"/>
      <c r="C50" s="1289"/>
      <c r="D50" s="1289"/>
      <c r="E50" s="1289"/>
      <c r="F50" s="1289"/>
      <c r="G50" s="1289"/>
      <c r="H50" s="1289"/>
      <c r="I50" s="1289"/>
      <c r="J50" s="1289"/>
      <c r="K50" s="1289"/>
      <c r="L50" s="1289"/>
    </row>
    <row r="51" spans="1:12" ht="39.75" customHeight="1">
      <c r="A51" s="1289" t="s">
        <v>1169</v>
      </c>
      <c r="B51" s="1289"/>
      <c r="C51" s="1289"/>
      <c r="D51" s="1289"/>
      <c r="E51" s="1289"/>
      <c r="F51" s="1289"/>
      <c r="G51" s="1289"/>
      <c r="H51" s="1289"/>
      <c r="I51" s="1289"/>
      <c r="J51" s="1289"/>
      <c r="K51" s="1289"/>
      <c r="L51" s="1289"/>
    </row>
    <row r="52" spans="1:12" ht="35.25" customHeight="1">
      <c r="A52" s="1289" t="s">
        <v>1170</v>
      </c>
      <c r="B52" s="1289"/>
      <c r="C52" s="1289"/>
      <c r="D52" s="1289"/>
      <c r="E52" s="1289"/>
      <c r="F52" s="1289"/>
      <c r="G52" s="1289"/>
      <c r="H52" s="1289"/>
      <c r="I52" s="1289"/>
      <c r="J52" s="1289"/>
      <c r="K52" s="1289"/>
      <c r="L52" s="1289"/>
    </row>
    <row r="53" spans="1:12" ht="24.75" customHeight="1">
      <c r="A53" s="1289" t="s">
        <v>1171</v>
      </c>
      <c r="B53" s="1289"/>
      <c r="C53" s="1289"/>
      <c r="D53" s="1289"/>
      <c r="E53" s="1289"/>
      <c r="F53" s="1289"/>
      <c r="G53" s="1289"/>
      <c r="H53" s="1289"/>
      <c r="I53" s="1289"/>
      <c r="J53" s="1289"/>
      <c r="K53" s="1289"/>
      <c r="L53" s="1289"/>
    </row>
    <row r="54" spans="1:12" ht="21" customHeight="1">
      <c r="A54" s="1290" t="s">
        <v>186</v>
      </c>
      <c r="B54" s="1290"/>
      <c r="C54" s="1290"/>
      <c r="D54" s="1290"/>
      <c r="E54" s="1290"/>
      <c r="F54" s="1290"/>
      <c r="G54" s="1290"/>
      <c r="H54" s="1290"/>
      <c r="I54" s="1290"/>
      <c r="J54" s="1290"/>
      <c r="K54" s="1290"/>
      <c r="L54" s="1290"/>
    </row>
    <row r="55" spans="1:12" ht="13.5" customHeight="1">
      <c r="A55" s="1290" t="s">
        <v>187</v>
      </c>
      <c r="B55" s="1290"/>
      <c r="C55" s="1290"/>
      <c r="D55" s="1290"/>
      <c r="E55" s="1290"/>
      <c r="F55" s="1290"/>
      <c r="G55" s="1290"/>
      <c r="H55" s="1290"/>
      <c r="I55" s="1290"/>
      <c r="J55" s="1290"/>
      <c r="K55" s="1290"/>
      <c r="L55" s="1290"/>
    </row>
    <row r="56" spans="1:12">
      <c r="A56" s="1415" t="s">
        <v>1172</v>
      </c>
      <c r="B56" s="1415"/>
      <c r="C56" s="1415"/>
      <c r="D56" s="1415"/>
      <c r="E56" s="1415"/>
      <c r="F56" s="1415"/>
      <c r="G56" s="1415"/>
      <c r="H56" s="1415"/>
      <c r="I56" s="1415"/>
      <c r="J56" s="1415"/>
      <c r="K56" s="1415"/>
      <c r="L56" s="1415"/>
    </row>
    <row r="57" spans="1:12" ht="13.5" customHeight="1">
      <c r="A57" s="1414" t="s">
        <v>1173</v>
      </c>
      <c r="B57" s="1415"/>
      <c r="C57" s="1415"/>
      <c r="D57" s="1415"/>
      <c r="E57" s="1415"/>
      <c r="F57" s="1415"/>
      <c r="G57" s="1415"/>
      <c r="H57" s="1415"/>
      <c r="I57" s="1415"/>
      <c r="J57" s="1415"/>
      <c r="K57" s="1415"/>
      <c r="L57" s="1415"/>
    </row>
    <row r="58" spans="1:12">
      <c r="A58" s="799" t="s">
        <v>1174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18"/>
  <pageMargins left="0.7" right="0.7" top="0.75" bottom="0.75" header="0.3" footer="0.3"/>
  <pageSetup paperSize="9" scale="4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E48" sqref="E48:L48"/>
    </sheetView>
  </sheetViews>
  <sheetFormatPr defaultRowHeight="13"/>
  <cols>
    <col min="1" max="1" width="8.33203125" style="756" customWidth="1"/>
    <col min="2" max="2" width="2.1640625" style="756" customWidth="1"/>
    <col min="3" max="3" width="16.5" style="756" customWidth="1"/>
    <col min="4" max="4" width="12.5" style="756" customWidth="1"/>
    <col min="5" max="5" width="12.33203125" style="756" customWidth="1"/>
    <col min="6" max="7" width="12.5" style="756" customWidth="1"/>
    <col min="8" max="9" width="12.33203125" style="756" customWidth="1"/>
    <col min="10" max="10" width="12.5" style="756" customWidth="1"/>
    <col min="11" max="11" width="12.33203125" style="756" customWidth="1"/>
    <col min="12" max="12" width="11.9140625" style="756" customWidth="1"/>
    <col min="13" max="14" width="8.6640625" style="756"/>
    <col min="15" max="15" width="8.25" style="756" customWidth="1"/>
    <col min="16" max="256" width="8.6640625" style="756"/>
    <col min="257" max="257" width="8.33203125" style="756" customWidth="1"/>
    <col min="258" max="258" width="2.1640625" style="756" customWidth="1"/>
    <col min="259" max="259" width="16.5" style="756" customWidth="1"/>
    <col min="260" max="260" width="12.5" style="756" customWidth="1"/>
    <col min="261" max="261" width="12.33203125" style="756" customWidth="1"/>
    <col min="262" max="263" width="12.5" style="756" customWidth="1"/>
    <col min="264" max="265" width="12.33203125" style="756" customWidth="1"/>
    <col min="266" max="266" width="12.5" style="756" customWidth="1"/>
    <col min="267" max="267" width="12.33203125" style="756" customWidth="1"/>
    <col min="268" max="268" width="11.9140625" style="756" customWidth="1"/>
    <col min="269" max="270" width="8.6640625" style="756"/>
    <col min="271" max="271" width="8.25" style="756" customWidth="1"/>
    <col min="272" max="512" width="8.6640625" style="756"/>
    <col min="513" max="513" width="8.33203125" style="756" customWidth="1"/>
    <col min="514" max="514" width="2.1640625" style="756" customWidth="1"/>
    <col min="515" max="515" width="16.5" style="756" customWidth="1"/>
    <col min="516" max="516" width="12.5" style="756" customWidth="1"/>
    <col min="517" max="517" width="12.33203125" style="756" customWidth="1"/>
    <col min="518" max="519" width="12.5" style="756" customWidth="1"/>
    <col min="520" max="521" width="12.33203125" style="756" customWidth="1"/>
    <col min="522" max="522" width="12.5" style="756" customWidth="1"/>
    <col min="523" max="523" width="12.33203125" style="756" customWidth="1"/>
    <col min="524" max="524" width="11.9140625" style="756" customWidth="1"/>
    <col min="525" max="526" width="8.6640625" style="756"/>
    <col min="527" max="527" width="8.25" style="756" customWidth="1"/>
    <col min="528" max="768" width="8.6640625" style="756"/>
    <col min="769" max="769" width="8.33203125" style="756" customWidth="1"/>
    <col min="770" max="770" width="2.1640625" style="756" customWidth="1"/>
    <col min="771" max="771" width="16.5" style="756" customWidth="1"/>
    <col min="772" max="772" width="12.5" style="756" customWidth="1"/>
    <col min="773" max="773" width="12.33203125" style="756" customWidth="1"/>
    <col min="774" max="775" width="12.5" style="756" customWidth="1"/>
    <col min="776" max="777" width="12.33203125" style="756" customWidth="1"/>
    <col min="778" max="778" width="12.5" style="756" customWidth="1"/>
    <col min="779" max="779" width="12.33203125" style="756" customWidth="1"/>
    <col min="780" max="780" width="11.9140625" style="756" customWidth="1"/>
    <col min="781" max="782" width="8.6640625" style="756"/>
    <col min="783" max="783" width="8.25" style="756" customWidth="1"/>
    <col min="784" max="1024" width="8.6640625" style="756"/>
    <col min="1025" max="1025" width="8.33203125" style="756" customWidth="1"/>
    <col min="1026" max="1026" width="2.1640625" style="756" customWidth="1"/>
    <col min="1027" max="1027" width="16.5" style="756" customWidth="1"/>
    <col min="1028" max="1028" width="12.5" style="756" customWidth="1"/>
    <col min="1029" max="1029" width="12.33203125" style="756" customWidth="1"/>
    <col min="1030" max="1031" width="12.5" style="756" customWidth="1"/>
    <col min="1032" max="1033" width="12.33203125" style="756" customWidth="1"/>
    <col min="1034" max="1034" width="12.5" style="756" customWidth="1"/>
    <col min="1035" max="1035" width="12.33203125" style="756" customWidth="1"/>
    <col min="1036" max="1036" width="11.9140625" style="756" customWidth="1"/>
    <col min="1037" max="1038" width="8.6640625" style="756"/>
    <col min="1039" max="1039" width="8.25" style="756" customWidth="1"/>
    <col min="1040" max="1280" width="8.6640625" style="756"/>
    <col min="1281" max="1281" width="8.33203125" style="756" customWidth="1"/>
    <col min="1282" max="1282" width="2.1640625" style="756" customWidth="1"/>
    <col min="1283" max="1283" width="16.5" style="756" customWidth="1"/>
    <col min="1284" max="1284" width="12.5" style="756" customWidth="1"/>
    <col min="1285" max="1285" width="12.33203125" style="756" customWidth="1"/>
    <col min="1286" max="1287" width="12.5" style="756" customWidth="1"/>
    <col min="1288" max="1289" width="12.33203125" style="756" customWidth="1"/>
    <col min="1290" max="1290" width="12.5" style="756" customWidth="1"/>
    <col min="1291" max="1291" width="12.33203125" style="756" customWidth="1"/>
    <col min="1292" max="1292" width="11.9140625" style="756" customWidth="1"/>
    <col min="1293" max="1294" width="8.6640625" style="756"/>
    <col min="1295" max="1295" width="8.25" style="756" customWidth="1"/>
    <col min="1296" max="1536" width="8.6640625" style="756"/>
    <col min="1537" max="1537" width="8.33203125" style="756" customWidth="1"/>
    <col min="1538" max="1538" width="2.1640625" style="756" customWidth="1"/>
    <col min="1539" max="1539" width="16.5" style="756" customWidth="1"/>
    <col min="1540" max="1540" width="12.5" style="756" customWidth="1"/>
    <col min="1541" max="1541" width="12.33203125" style="756" customWidth="1"/>
    <col min="1542" max="1543" width="12.5" style="756" customWidth="1"/>
    <col min="1544" max="1545" width="12.33203125" style="756" customWidth="1"/>
    <col min="1546" max="1546" width="12.5" style="756" customWidth="1"/>
    <col min="1547" max="1547" width="12.33203125" style="756" customWidth="1"/>
    <col min="1548" max="1548" width="11.9140625" style="756" customWidth="1"/>
    <col min="1549" max="1550" width="8.6640625" style="756"/>
    <col min="1551" max="1551" width="8.25" style="756" customWidth="1"/>
    <col min="1552" max="1792" width="8.6640625" style="756"/>
    <col min="1793" max="1793" width="8.33203125" style="756" customWidth="1"/>
    <col min="1794" max="1794" width="2.1640625" style="756" customWidth="1"/>
    <col min="1795" max="1795" width="16.5" style="756" customWidth="1"/>
    <col min="1796" max="1796" width="12.5" style="756" customWidth="1"/>
    <col min="1797" max="1797" width="12.33203125" style="756" customWidth="1"/>
    <col min="1798" max="1799" width="12.5" style="756" customWidth="1"/>
    <col min="1800" max="1801" width="12.33203125" style="756" customWidth="1"/>
    <col min="1802" max="1802" width="12.5" style="756" customWidth="1"/>
    <col min="1803" max="1803" width="12.33203125" style="756" customWidth="1"/>
    <col min="1804" max="1804" width="11.9140625" style="756" customWidth="1"/>
    <col min="1805" max="1806" width="8.6640625" style="756"/>
    <col min="1807" max="1807" width="8.25" style="756" customWidth="1"/>
    <col min="1808" max="2048" width="8.6640625" style="756"/>
    <col min="2049" max="2049" width="8.33203125" style="756" customWidth="1"/>
    <col min="2050" max="2050" width="2.1640625" style="756" customWidth="1"/>
    <col min="2051" max="2051" width="16.5" style="756" customWidth="1"/>
    <col min="2052" max="2052" width="12.5" style="756" customWidth="1"/>
    <col min="2053" max="2053" width="12.33203125" style="756" customWidth="1"/>
    <col min="2054" max="2055" width="12.5" style="756" customWidth="1"/>
    <col min="2056" max="2057" width="12.33203125" style="756" customWidth="1"/>
    <col min="2058" max="2058" width="12.5" style="756" customWidth="1"/>
    <col min="2059" max="2059" width="12.33203125" style="756" customWidth="1"/>
    <col min="2060" max="2060" width="11.9140625" style="756" customWidth="1"/>
    <col min="2061" max="2062" width="8.6640625" style="756"/>
    <col min="2063" max="2063" width="8.25" style="756" customWidth="1"/>
    <col min="2064" max="2304" width="8.6640625" style="756"/>
    <col min="2305" max="2305" width="8.33203125" style="756" customWidth="1"/>
    <col min="2306" max="2306" width="2.1640625" style="756" customWidth="1"/>
    <col min="2307" max="2307" width="16.5" style="756" customWidth="1"/>
    <col min="2308" max="2308" width="12.5" style="756" customWidth="1"/>
    <col min="2309" max="2309" width="12.33203125" style="756" customWidth="1"/>
    <col min="2310" max="2311" width="12.5" style="756" customWidth="1"/>
    <col min="2312" max="2313" width="12.33203125" style="756" customWidth="1"/>
    <col min="2314" max="2314" width="12.5" style="756" customWidth="1"/>
    <col min="2315" max="2315" width="12.33203125" style="756" customWidth="1"/>
    <col min="2316" max="2316" width="11.9140625" style="756" customWidth="1"/>
    <col min="2317" max="2318" width="8.6640625" style="756"/>
    <col min="2319" max="2319" width="8.25" style="756" customWidth="1"/>
    <col min="2320" max="2560" width="8.6640625" style="756"/>
    <col min="2561" max="2561" width="8.33203125" style="756" customWidth="1"/>
    <col min="2562" max="2562" width="2.1640625" style="756" customWidth="1"/>
    <col min="2563" max="2563" width="16.5" style="756" customWidth="1"/>
    <col min="2564" max="2564" width="12.5" style="756" customWidth="1"/>
    <col min="2565" max="2565" width="12.33203125" style="756" customWidth="1"/>
    <col min="2566" max="2567" width="12.5" style="756" customWidth="1"/>
    <col min="2568" max="2569" width="12.33203125" style="756" customWidth="1"/>
    <col min="2570" max="2570" width="12.5" style="756" customWidth="1"/>
    <col min="2571" max="2571" width="12.33203125" style="756" customWidth="1"/>
    <col min="2572" max="2572" width="11.9140625" style="756" customWidth="1"/>
    <col min="2573" max="2574" width="8.6640625" style="756"/>
    <col min="2575" max="2575" width="8.25" style="756" customWidth="1"/>
    <col min="2576" max="2816" width="8.6640625" style="756"/>
    <col min="2817" max="2817" width="8.33203125" style="756" customWidth="1"/>
    <col min="2818" max="2818" width="2.1640625" style="756" customWidth="1"/>
    <col min="2819" max="2819" width="16.5" style="756" customWidth="1"/>
    <col min="2820" max="2820" width="12.5" style="756" customWidth="1"/>
    <col min="2821" max="2821" width="12.33203125" style="756" customWidth="1"/>
    <col min="2822" max="2823" width="12.5" style="756" customWidth="1"/>
    <col min="2824" max="2825" width="12.33203125" style="756" customWidth="1"/>
    <col min="2826" max="2826" width="12.5" style="756" customWidth="1"/>
    <col min="2827" max="2827" width="12.33203125" style="756" customWidth="1"/>
    <col min="2828" max="2828" width="11.9140625" style="756" customWidth="1"/>
    <col min="2829" max="2830" width="8.6640625" style="756"/>
    <col min="2831" max="2831" width="8.25" style="756" customWidth="1"/>
    <col min="2832" max="3072" width="8.6640625" style="756"/>
    <col min="3073" max="3073" width="8.33203125" style="756" customWidth="1"/>
    <col min="3074" max="3074" width="2.1640625" style="756" customWidth="1"/>
    <col min="3075" max="3075" width="16.5" style="756" customWidth="1"/>
    <col min="3076" max="3076" width="12.5" style="756" customWidth="1"/>
    <col min="3077" max="3077" width="12.33203125" style="756" customWidth="1"/>
    <col min="3078" max="3079" width="12.5" style="756" customWidth="1"/>
    <col min="3080" max="3081" width="12.33203125" style="756" customWidth="1"/>
    <col min="3082" max="3082" width="12.5" style="756" customWidth="1"/>
    <col min="3083" max="3083" width="12.33203125" style="756" customWidth="1"/>
    <col min="3084" max="3084" width="11.9140625" style="756" customWidth="1"/>
    <col min="3085" max="3086" width="8.6640625" style="756"/>
    <col min="3087" max="3087" width="8.25" style="756" customWidth="1"/>
    <col min="3088" max="3328" width="8.6640625" style="756"/>
    <col min="3329" max="3329" width="8.33203125" style="756" customWidth="1"/>
    <col min="3330" max="3330" width="2.1640625" style="756" customWidth="1"/>
    <col min="3331" max="3331" width="16.5" style="756" customWidth="1"/>
    <col min="3332" max="3332" width="12.5" style="756" customWidth="1"/>
    <col min="3333" max="3333" width="12.33203125" style="756" customWidth="1"/>
    <col min="3334" max="3335" width="12.5" style="756" customWidth="1"/>
    <col min="3336" max="3337" width="12.33203125" style="756" customWidth="1"/>
    <col min="3338" max="3338" width="12.5" style="756" customWidth="1"/>
    <col min="3339" max="3339" width="12.33203125" style="756" customWidth="1"/>
    <col min="3340" max="3340" width="11.9140625" style="756" customWidth="1"/>
    <col min="3341" max="3342" width="8.6640625" style="756"/>
    <col min="3343" max="3343" width="8.25" style="756" customWidth="1"/>
    <col min="3344" max="3584" width="8.6640625" style="756"/>
    <col min="3585" max="3585" width="8.33203125" style="756" customWidth="1"/>
    <col min="3586" max="3586" width="2.1640625" style="756" customWidth="1"/>
    <col min="3587" max="3587" width="16.5" style="756" customWidth="1"/>
    <col min="3588" max="3588" width="12.5" style="756" customWidth="1"/>
    <col min="3589" max="3589" width="12.33203125" style="756" customWidth="1"/>
    <col min="3590" max="3591" width="12.5" style="756" customWidth="1"/>
    <col min="3592" max="3593" width="12.33203125" style="756" customWidth="1"/>
    <col min="3594" max="3594" width="12.5" style="756" customWidth="1"/>
    <col min="3595" max="3595" width="12.33203125" style="756" customWidth="1"/>
    <col min="3596" max="3596" width="11.9140625" style="756" customWidth="1"/>
    <col min="3597" max="3598" width="8.6640625" style="756"/>
    <col min="3599" max="3599" width="8.25" style="756" customWidth="1"/>
    <col min="3600" max="3840" width="8.6640625" style="756"/>
    <col min="3841" max="3841" width="8.33203125" style="756" customWidth="1"/>
    <col min="3842" max="3842" width="2.1640625" style="756" customWidth="1"/>
    <col min="3843" max="3843" width="16.5" style="756" customWidth="1"/>
    <col min="3844" max="3844" width="12.5" style="756" customWidth="1"/>
    <col min="3845" max="3845" width="12.33203125" style="756" customWidth="1"/>
    <col min="3846" max="3847" width="12.5" style="756" customWidth="1"/>
    <col min="3848" max="3849" width="12.33203125" style="756" customWidth="1"/>
    <col min="3850" max="3850" width="12.5" style="756" customWidth="1"/>
    <col min="3851" max="3851" width="12.33203125" style="756" customWidth="1"/>
    <col min="3852" max="3852" width="11.9140625" style="756" customWidth="1"/>
    <col min="3853" max="3854" width="8.6640625" style="756"/>
    <col min="3855" max="3855" width="8.25" style="756" customWidth="1"/>
    <col min="3856" max="4096" width="8.6640625" style="756"/>
    <col min="4097" max="4097" width="8.33203125" style="756" customWidth="1"/>
    <col min="4098" max="4098" width="2.1640625" style="756" customWidth="1"/>
    <col min="4099" max="4099" width="16.5" style="756" customWidth="1"/>
    <col min="4100" max="4100" width="12.5" style="756" customWidth="1"/>
    <col min="4101" max="4101" width="12.33203125" style="756" customWidth="1"/>
    <col min="4102" max="4103" width="12.5" style="756" customWidth="1"/>
    <col min="4104" max="4105" width="12.33203125" style="756" customWidth="1"/>
    <col min="4106" max="4106" width="12.5" style="756" customWidth="1"/>
    <col min="4107" max="4107" width="12.33203125" style="756" customWidth="1"/>
    <col min="4108" max="4108" width="11.9140625" style="756" customWidth="1"/>
    <col min="4109" max="4110" width="8.6640625" style="756"/>
    <col min="4111" max="4111" width="8.25" style="756" customWidth="1"/>
    <col min="4112" max="4352" width="8.6640625" style="756"/>
    <col min="4353" max="4353" width="8.33203125" style="756" customWidth="1"/>
    <col min="4354" max="4354" width="2.1640625" style="756" customWidth="1"/>
    <col min="4355" max="4355" width="16.5" style="756" customWidth="1"/>
    <col min="4356" max="4356" width="12.5" style="756" customWidth="1"/>
    <col min="4357" max="4357" width="12.33203125" style="756" customWidth="1"/>
    <col min="4358" max="4359" width="12.5" style="756" customWidth="1"/>
    <col min="4360" max="4361" width="12.33203125" style="756" customWidth="1"/>
    <col min="4362" max="4362" width="12.5" style="756" customWidth="1"/>
    <col min="4363" max="4363" width="12.33203125" style="756" customWidth="1"/>
    <col min="4364" max="4364" width="11.9140625" style="756" customWidth="1"/>
    <col min="4365" max="4366" width="8.6640625" style="756"/>
    <col min="4367" max="4367" width="8.25" style="756" customWidth="1"/>
    <col min="4368" max="4608" width="8.6640625" style="756"/>
    <col min="4609" max="4609" width="8.33203125" style="756" customWidth="1"/>
    <col min="4610" max="4610" width="2.1640625" style="756" customWidth="1"/>
    <col min="4611" max="4611" width="16.5" style="756" customWidth="1"/>
    <col min="4612" max="4612" width="12.5" style="756" customWidth="1"/>
    <col min="4613" max="4613" width="12.33203125" style="756" customWidth="1"/>
    <col min="4614" max="4615" width="12.5" style="756" customWidth="1"/>
    <col min="4616" max="4617" width="12.33203125" style="756" customWidth="1"/>
    <col min="4618" max="4618" width="12.5" style="756" customWidth="1"/>
    <col min="4619" max="4619" width="12.33203125" style="756" customWidth="1"/>
    <col min="4620" max="4620" width="11.9140625" style="756" customWidth="1"/>
    <col min="4621" max="4622" width="8.6640625" style="756"/>
    <col min="4623" max="4623" width="8.25" style="756" customWidth="1"/>
    <col min="4624" max="4864" width="8.6640625" style="756"/>
    <col min="4865" max="4865" width="8.33203125" style="756" customWidth="1"/>
    <col min="4866" max="4866" width="2.1640625" style="756" customWidth="1"/>
    <col min="4867" max="4867" width="16.5" style="756" customWidth="1"/>
    <col min="4868" max="4868" width="12.5" style="756" customWidth="1"/>
    <col min="4869" max="4869" width="12.33203125" style="756" customWidth="1"/>
    <col min="4870" max="4871" width="12.5" style="756" customWidth="1"/>
    <col min="4872" max="4873" width="12.33203125" style="756" customWidth="1"/>
    <col min="4874" max="4874" width="12.5" style="756" customWidth="1"/>
    <col min="4875" max="4875" width="12.33203125" style="756" customWidth="1"/>
    <col min="4876" max="4876" width="11.9140625" style="756" customWidth="1"/>
    <col min="4877" max="4878" width="8.6640625" style="756"/>
    <col min="4879" max="4879" width="8.25" style="756" customWidth="1"/>
    <col min="4880" max="5120" width="8.6640625" style="756"/>
    <col min="5121" max="5121" width="8.33203125" style="756" customWidth="1"/>
    <col min="5122" max="5122" width="2.1640625" style="756" customWidth="1"/>
    <col min="5123" max="5123" width="16.5" style="756" customWidth="1"/>
    <col min="5124" max="5124" width="12.5" style="756" customWidth="1"/>
    <col min="5125" max="5125" width="12.33203125" style="756" customWidth="1"/>
    <col min="5126" max="5127" width="12.5" style="756" customWidth="1"/>
    <col min="5128" max="5129" width="12.33203125" style="756" customWidth="1"/>
    <col min="5130" max="5130" width="12.5" style="756" customWidth="1"/>
    <col min="5131" max="5131" width="12.33203125" style="756" customWidth="1"/>
    <col min="5132" max="5132" width="11.9140625" style="756" customWidth="1"/>
    <col min="5133" max="5134" width="8.6640625" style="756"/>
    <col min="5135" max="5135" width="8.25" style="756" customWidth="1"/>
    <col min="5136" max="5376" width="8.6640625" style="756"/>
    <col min="5377" max="5377" width="8.33203125" style="756" customWidth="1"/>
    <col min="5378" max="5378" width="2.1640625" style="756" customWidth="1"/>
    <col min="5379" max="5379" width="16.5" style="756" customWidth="1"/>
    <col min="5380" max="5380" width="12.5" style="756" customWidth="1"/>
    <col min="5381" max="5381" width="12.33203125" style="756" customWidth="1"/>
    <col min="5382" max="5383" width="12.5" style="756" customWidth="1"/>
    <col min="5384" max="5385" width="12.33203125" style="756" customWidth="1"/>
    <col min="5386" max="5386" width="12.5" style="756" customWidth="1"/>
    <col min="5387" max="5387" width="12.33203125" style="756" customWidth="1"/>
    <col min="5388" max="5388" width="11.9140625" style="756" customWidth="1"/>
    <col min="5389" max="5390" width="8.6640625" style="756"/>
    <col min="5391" max="5391" width="8.25" style="756" customWidth="1"/>
    <col min="5392" max="5632" width="8.6640625" style="756"/>
    <col min="5633" max="5633" width="8.33203125" style="756" customWidth="1"/>
    <col min="5634" max="5634" width="2.1640625" style="756" customWidth="1"/>
    <col min="5635" max="5635" width="16.5" style="756" customWidth="1"/>
    <col min="5636" max="5636" width="12.5" style="756" customWidth="1"/>
    <col min="5637" max="5637" width="12.33203125" style="756" customWidth="1"/>
    <col min="5638" max="5639" width="12.5" style="756" customWidth="1"/>
    <col min="5640" max="5641" width="12.33203125" style="756" customWidth="1"/>
    <col min="5642" max="5642" width="12.5" style="756" customWidth="1"/>
    <col min="5643" max="5643" width="12.33203125" style="756" customWidth="1"/>
    <col min="5644" max="5644" width="11.9140625" style="756" customWidth="1"/>
    <col min="5645" max="5646" width="8.6640625" style="756"/>
    <col min="5647" max="5647" width="8.25" style="756" customWidth="1"/>
    <col min="5648" max="5888" width="8.6640625" style="756"/>
    <col min="5889" max="5889" width="8.33203125" style="756" customWidth="1"/>
    <col min="5890" max="5890" width="2.1640625" style="756" customWidth="1"/>
    <col min="5891" max="5891" width="16.5" style="756" customWidth="1"/>
    <col min="5892" max="5892" width="12.5" style="756" customWidth="1"/>
    <col min="5893" max="5893" width="12.33203125" style="756" customWidth="1"/>
    <col min="5894" max="5895" width="12.5" style="756" customWidth="1"/>
    <col min="5896" max="5897" width="12.33203125" style="756" customWidth="1"/>
    <col min="5898" max="5898" width="12.5" style="756" customWidth="1"/>
    <col min="5899" max="5899" width="12.33203125" style="756" customWidth="1"/>
    <col min="5900" max="5900" width="11.9140625" style="756" customWidth="1"/>
    <col min="5901" max="5902" width="8.6640625" style="756"/>
    <col min="5903" max="5903" width="8.25" style="756" customWidth="1"/>
    <col min="5904" max="6144" width="8.6640625" style="756"/>
    <col min="6145" max="6145" width="8.33203125" style="756" customWidth="1"/>
    <col min="6146" max="6146" width="2.1640625" style="756" customWidth="1"/>
    <col min="6147" max="6147" width="16.5" style="756" customWidth="1"/>
    <col min="6148" max="6148" width="12.5" style="756" customWidth="1"/>
    <col min="6149" max="6149" width="12.33203125" style="756" customWidth="1"/>
    <col min="6150" max="6151" width="12.5" style="756" customWidth="1"/>
    <col min="6152" max="6153" width="12.33203125" style="756" customWidth="1"/>
    <col min="6154" max="6154" width="12.5" style="756" customWidth="1"/>
    <col min="6155" max="6155" width="12.33203125" style="756" customWidth="1"/>
    <col min="6156" max="6156" width="11.9140625" style="756" customWidth="1"/>
    <col min="6157" max="6158" width="8.6640625" style="756"/>
    <col min="6159" max="6159" width="8.25" style="756" customWidth="1"/>
    <col min="6160" max="6400" width="8.6640625" style="756"/>
    <col min="6401" max="6401" width="8.33203125" style="756" customWidth="1"/>
    <col min="6402" max="6402" width="2.1640625" style="756" customWidth="1"/>
    <col min="6403" max="6403" width="16.5" style="756" customWidth="1"/>
    <col min="6404" max="6404" width="12.5" style="756" customWidth="1"/>
    <col min="6405" max="6405" width="12.33203125" style="756" customWidth="1"/>
    <col min="6406" max="6407" width="12.5" style="756" customWidth="1"/>
    <col min="6408" max="6409" width="12.33203125" style="756" customWidth="1"/>
    <col min="6410" max="6410" width="12.5" style="756" customWidth="1"/>
    <col min="6411" max="6411" width="12.33203125" style="756" customWidth="1"/>
    <col min="6412" max="6412" width="11.9140625" style="756" customWidth="1"/>
    <col min="6413" max="6414" width="8.6640625" style="756"/>
    <col min="6415" max="6415" width="8.25" style="756" customWidth="1"/>
    <col min="6416" max="6656" width="8.6640625" style="756"/>
    <col min="6657" max="6657" width="8.33203125" style="756" customWidth="1"/>
    <col min="6658" max="6658" width="2.1640625" style="756" customWidth="1"/>
    <col min="6659" max="6659" width="16.5" style="756" customWidth="1"/>
    <col min="6660" max="6660" width="12.5" style="756" customWidth="1"/>
    <col min="6661" max="6661" width="12.33203125" style="756" customWidth="1"/>
    <col min="6662" max="6663" width="12.5" style="756" customWidth="1"/>
    <col min="6664" max="6665" width="12.33203125" style="756" customWidth="1"/>
    <col min="6666" max="6666" width="12.5" style="756" customWidth="1"/>
    <col min="6667" max="6667" width="12.33203125" style="756" customWidth="1"/>
    <col min="6668" max="6668" width="11.9140625" style="756" customWidth="1"/>
    <col min="6669" max="6670" width="8.6640625" style="756"/>
    <col min="6671" max="6671" width="8.25" style="756" customWidth="1"/>
    <col min="6672" max="6912" width="8.6640625" style="756"/>
    <col min="6913" max="6913" width="8.33203125" style="756" customWidth="1"/>
    <col min="6914" max="6914" width="2.1640625" style="756" customWidth="1"/>
    <col min="6915" max="6915" width="16.5" style="756" customWidth="1"/>
    <col min="6916" max="6916" width="12.5" style="756" customWidth="1"/>
    <col min="6917" max="6917" width="12.33203125" style="756" customWidth="1"/>
    <col min="6918" max="6919" width="12.5" style="756" customWidth="1"/>
    <col min="6920" max="6921" width="12.33203125" style="756" customWidth="1"/>
    <col min="6922" max="6922" width="12.5" style="756" customWidth="1"/>
    <col min="6923" max="6923" width="12.33203125" style="756" customWidth="1"/>
    <col min="6924" max="6924" width="11.9140625" style="756" customWidth="1"/>
    <col min="6925" max="6926" width="8.6640625" style="756"/>
    <col min="6927" max="6927" width="8.25" style="756" customWidth="1"/>
    <col min="6928" max="7168" width="8.6640625" style="756"/>
    <col min="7169" max="7169" width="8.33203125" style="756" customWidth="1"/>
    <col min="7170" max="7170" width="2.1640625" style="756" customWidth="1"/>
    <col min="7171" max="7171" width="16.5" style="756" customWidth="1"/>
    <col min="7172" max="7172" width="12.5" style="756" customWidth="1"/>
    <col min="7173" max="7173" width="12.33203125" style="756" customWidth="1"/>
    <col min="7174" max="7175" width="12.5" style="756" customWidth="1"/>
    <col min="7176" max="7177" width="12.33203125" style="756" customWidth="1"/>
    <col min="7178" max="7178" width="12.5" style="756" customWidth="1"/>
    <col min="7179" max="7179" width="12.33203125" style="756" customWidth="1"/>
    <col min="7180" max="7180" width="11.9140625" style="756" customWidth="1"/>
    <col min="7181" max="7182" width="8.6640625" style="756"/>
    <col min="7183" max="7183" width="8.25" style="756" customWidth="1"/>
    <col min="7184" max="7424" width="8.6640625" style="756"/>
    <col min="7425" max="7425" width="8.33203125" style="756" customWidth="1"/>
    <col min="7426" max="7426" width="2.1640625" style="756" customWidth="1"/>
    <col min="7427" max="7427" width="16.5" style="756" customWidth="1"/>
    <col min="7428" max="7428" width="12.5" style="756" customWidth="1"/>
    <col min="7429" max="7429" width="12.33203125" style="756" customWidth="1"/>
    <col min="7430" max="7431" width="12.5" style="756" customWidth="1"/>
    <col min="7432" max="7433" width="12.33203125" style="756" customWidth="1"/>
    <col min="7434" max="7434" width="12.5" style="756" customWidth="1"/>
    <col min="7435" max="7435" width="12.33203125" style="756" customWidth="1"/>
    <col min="7436" max="7436" width="11.9140625" style="756" customWidth="1"/>
    <col min="7437" max="7438" width="8.6640625" style="756"/>
    <col min="7439" max="7439" width="8.25" style="756" customWidth="1"/>
    <col min="7440" max="7680" width="8.6640625" style="756"/>
    <col min="7681" max="7681" width="8.33203125" style="756" customWidth="1"/>
    <col min="7682" max="7682" width="2.1640625" style="756" customWidth="1"/>
    <col min="7683" max="7683" width="16.5" style="756" customWidth="1"/>
    <col min="7684" max="7684" width="12.5" style="756" customWidth="1"/>
    <col min="7685" max="7685" width="12.33203125" style="756" customWidth="1"/>
    <col min="7686" max="7687" width="12.5" style="756" customWidth="1"/>
    <col min="7688" max="7689" width="12.33203125" style="756" customWidth="1"/>
    <col min="7690" max="7690" width="12.5" style="756" customWidth="1"/>
    <col min="7691" max="7691" width="12.33203125" style="756" customWidth="1"/>
    <col min="7692" max="7692" width="11.9140625" style="756" customWidth="1"/>
    <col min="7693" max="7694" width="8.6640625" style="756"/>
    <col min="7695" max="7695" width="8.25" style="756" customWidth="1"/>
    <col min="7696" max="7936" width="8.6640625" style="756"/>
    <col min="7937" max="7937" width="8.33203125" style="756" customWidth="1"/>
    <col min="7938" max="7938" width="2.1640625" style="756" customWidth="1"/>
    <col min="7939" max="7939" width="16.5" style="756" customWidth="1"/>
    <col min="7940" max="7940" width="12.5" style="756" customWidth="1"/>
    <col min="7941" max="7941" width="12.33203125" style="756" customWidth="1"/>
    <col min="7942" max="7943" width="12.5" style="756" customWidth="1"/>
    <col min="7944" max="7945" width="12.33203125" style="756" customWidth="1"/>
    <col min="7946" max="7946" width="12.5" style="756" customWidth="1"/>
    <col min="7947" max="7947" width="12.33203125" style="756" customWidth="1"/>
    <col min="7948" max="7948" width="11.9140625" style="756" customWidth="1"/>
    <col min="7949" max="7950" width="8.6640625" style="756"/>
    <col min="7951" max="7951" width="8.25" style="756" customWidth="1"/>
    <col min="7952" max="8192" width="8.6640625" style="756"/>
    <col min="8193" max="8193" width="8.33203125" style="756" customWidth="1"/>
    <col min="8194" max="8194" width="2.1640625" style="756" customWidth="1"/>
    <col min="8195" max="8195" width="16.5" style="756" customWidth="1"/>
    <col min="8196" max="8196" width="12.5" style="756" customWidth="1"/>
    <col min="8197" max="8197" width="12.33203125" style="756" customWidth="1"/>
    <col min="8198" max="8199" width="12.5" style="756" customWidth="1"/>
    <col min="8200" max="8201" width="12.33203125" style="756" customWidth="1"/>
    <col min="8202" max="8202" width="12.5" style="756" customWidth="1"/>
    <col min="8203" max="8203" width="12.33203125" style="756" customWidth="1"/>
    <col min="8204" max="8204" width="11.9140625" style="756" customWidth="1"/>
    <col min="8205" max="8206" width="8.6640625" style="756"/>
    <col min="8207" max="8207" width="8.25" style="756" customWidth="1"/>
    <col min="8208" max="8448" width="8.6640625" style="756"/>
    <col min="8449" max="8449" width="8.33203125" style="756" customWidth="1"/>
    <col min="8450" max="8450" width="2.1640625" style="756" customWidth="1"/>
    <col min="8451" max="8451" width="16.5" style="756" customWidth="1"/>
    <col min="8452" max="8452" width="12.5" style="756" customWidth="1"/>
    <col min="8453" max="8453" width="12.33203125" style="756" customWidth="1"/>
    <col min="8454" max="8455" width="12.5" style="756" customWidth="1"/>
    <col min="8456" max="8457" width="12.33203125" style="756" customWidth="1"/>
    <col min="8458" max="8458" width="12.5" style="756" customWidth="1"/>
    <col min="8459" max="8459" width="12.33203125" style="756" customWidth="1"/>
    <col min="8460" max="8460" width="11.9140625" style="756" customWidth="1"/>
    <col min="8461" max="8462" width="8.6640625" style="756"/>
    <col min="8463" max="8463" width="8.25" style="756" customWidth="1"/>
    <col min="8464" max="8704" width="8.6640625" style="756"/>
    <col min="8705" max="8705" width="8.33203125" style="756" customWidth="1"/>
    <col min="8706" max="8706" width="2.1640625" style="756" customWidth="1"/>
    <col min="8707" max="8707" width="16.5" style="756" customWidth="1"/>
    <col min="8708" max="8708" width="12.5" style="756" customWidth="1"/>
    <col min="8709" max="8709" width="12.33203125" style="756" customWidth="1"/>
    <col min="8710" max="8711" width="12.5" style="756" customWidth="1"/>
    <col min="8712" max="8713" width="12.33203125" style="756" customWidth="1"/>
    <col min="8714" max="8714" width="12.5" style="756" customWidth="1"/>
    <col min="8715" max="8715" width="12.33203125" style="756" customWidth="1"/>
    <col min="8716" max="8716" width="11.9140625" style="756" customWidth="1"/>
    <col min="8717" max="8718" width="8.6640625" style="756"/>
    <col min="8719" max="8719" width="8.25" style="756" customWidth="1"/>
    <col min="8720" max="8960" width="8.6640625" style="756"/>
    <col min="8961" max="8961" width="8.33203125" style="756" customWidth="1"/>
    <col min="8962" max="8962" width="2.1640625" style="756" customWidth="1"/>
    <col min="8963" max="8963" width="16.5" style="756" customWidth="1"/>
    <col min="8964" max="8964" width="12.5" style="756" customWidth="1"/>
    <col min="8965" max="8965" width="12.33203125" style="756" customWidth="1"/>
    <col min="8966" max="8967" width="12.5" style="756" customWidth="1"/>
    <col min="8968" max="8969" width="12.33203125" style="756" customWidth="1"/>
    <col min="8970" max="8970" width="12.5" style="756" customWidth="1"/>
    <col min="8971" max="8971" width="12.33203125" style="756" customWidth="1"/>
    <col min="8972" max="8972" width="11.9140625" style="756" customWidth="1"/>
    <col min="8973" max="8974" width="8.6640625" style="756"/>
    <col min="8975" max="8975" width="8.25" style="756" customWidth="1"/>
    <col min="8976" max="9216" width="8.6640625" style="756"/>
    <col min="9217" max="9217" width="8.33203125" style="756" customWidth="1"/>
    <col min="9218" max="9218" width="2.1640625" style="756" customWidth="1"/>
    <col min="9219" max="9219" width="16.5" style="756" customWidth="1"/>
    <col min="9220" max="9220" width="12.5" style="756" customWidth="1"/>
    <col min="9221" max="9221" width="12.33203125" style="756" customWidth="1"/>
    <col min="9222" max="9223" width="12.5" style="756" customWidth="1"/>
    <col min="9224" max="9225" width="12.33203125" style="756" customWidth="1"/>
    <col min="9226" max="9226" width="12.5" style="756" customWidth="1"/>
    <col min="9227" max="9227" width="12.33203125" style="756" customWidth="1"/>
    <col min="9228" max="9228" width="11.9140625" style="756" customWidth="1"/>
    <col min="9229" max="9230" width="8.6640625" style="756"/>
    <col min="9231" max="9231" width="8.25" style="756" customWidth="1"/>
    <col min="9232" max="9472" width="8.6640625" style="756"/>
    <col min="9473" max="9473" width="8.33203125" style="756" customWidth="1"/>
    <col min="9474" max="9474" width="2.1640625" style="756" customWidth="1"/>
    <col min="9475" max="9475" width="16.5" style="756" customWidth="1"/>
    <col min="9476" max="9476" width="12.5" style="756" customWidth="1"/>
    <col min="9477" max="9477" width="12.33203125" style="756" customWidth="1"/>
    <col min="9478" max="9479" width="12.5" style="756" customWidth="1"/>
    <col min="9480" max="9481" width="12.33203125" style="756" customWidth="1"/>
    <col min="9482" max="9482" width="12.5" style="756" customWidth="1"/>
    <col min="9483" max="9483" width="12.33203125" style="756" customWidth="1"/>
    <col min="9484" max="9484" width="11.9140625" style="756" customWidth="1"/>
    <col min="9485" max="9486" width="8.6640625" style="756"/>
    <col min="9487" max="9487" width="8.25" style="756" customWidth="1"/>
    <col min="9488" max="9728" width="8.6640625" style="756"/>
    <col min="9729" max="9729" width="8.33203125" style="756" customWidth="1"/>
    <col min="9730" max="9730" width="2.1640625" style="756" customWidth="1"/>
    <col min="9731" max="9731" width="16.5" style="756" customWidth="1"/>
    <col min="9732" max="9732" width="12.5" style="756" customWidth="1"/>
    <col min="9733" max="9733" width="12.33203125" style="756" customWidth="1"/>
    <col min="9734" max="9735" width="12.5" style="756" customWidth="1"/>
    <col min="9736" max="9737" width="12.33203125" style="756" customWidth="1"/>
    <col min="9738" max="9738" width="12.5" style="756" customWidth="1"/>
    <col min="9739" max="9739" width="12.33203125" style="756" customWidth="1"/>
    <col min="9740" max="9740" width="11.9140625" style="756" customWidth="1"/>
    <col min="9741" max="9742" width="8.6640625" style="756"/>
    <col min="9743" max="9743" width="8.25" style="756" customWidth="1"/>
    <col min="9744" max="9984" width="8.6640625" style="756"/>
    <col min="9985" max="9985" width="8.33203125" style="756" customWidth="1"/>
    <col min="9986" max="9986" width="2.1640625" style="756" customWidth="1"/>
    <col min="9987" max="9987" width="16.5" style="756" customWidth="1"/>
    <col min="9988" max="9988" width="12.5" style="756" customWidth="1"/>
    <col min="9989" max="9989" width="12.33203125" style="756" customWidth="1"/>
    <col min="9990" max="9991" width="12.5" style="756" customWidth="1"/>
    <col min="9992" max="9993" width="12.33203125" style="756" customWidth="1"/>
    <col min="9994" max="9994" width="12.5" style="756" customWidth="1"/>
    <col min="9995" max="9995" width="12.33203125" style="756" customWidth="1"/>
    <col min="9996" max="9996" width="11.9140625" style="756" customWidth="1"/>
    <col min="9997" max="9998" width="8.6640625" style="756"/>
    <col min="9999" max="9999" width="8.25" style="756" customWidth="1"/>
    <col min="10000" max="10240" width="8.6640625" style="756"/>
    <col min="10241" max="10241" width="8.33203125" style="756" customWidth="1"/>
    <col min="10242" max="10242" width="2.1640625" style="756" customWidth="1"/>
    <col min="10243" max="10243" width="16.5" style="756" customWidth="1"/>
    <col min="10244" max="10244" width="12.5" style="756" customWidth="1"/>
    <col min="10245" max="10245" width="12.33203125" style="756" customWidth="1"/>
    <col min="10246" max="10247" width="12.5" style="756" customWidth="1"/>
    <col min="10248" max="10249" width="12.33203125" style="756" customWidth="1"/>
    <col min="10250" max="10250" width="12.5" style="756" customWidth="1"/>
    <col min="10251" max="10251" width="12.33203125" style="756" customWidth="1"/>
    <col min="10252" max="10252" width="11.9140625" style="756" customWidth="1"/>
    <col min="10253" max="10254" width="8.6640625" style="756"/>
    <col min="10255" max="10255" width="8.25" style="756" customWidth="1"/>
    <col min="10256" max="10496" width="8.6640625" style="756"/>
    <col min="10497" max="10497" width="8.33203125" style="756" customWidth="1"/>
    <col min="10498" max="10498" width="2.1640625" style="756" customWidth="1"/>
    <col min="10499" max="10499" width="16.5" style="756" customWidth="1"/>
    <col min="10500" max="10500" width="12.5" style="756" customWidth="1"/>
    <col min="10501" max="10501" width="12.33203125" style="756" customWidth="1"/>
    <col min="10502" max="10503" width="12.5" style="756" customWidth="1"/>
    <col min="10504" max="10505" width="12.33203125" style="756" customWidth="1"/>
    <col min="10506" max="10506" width="12.5" style="756" customWidth="1"/>
    <col min="10507" max="10507" width="12.33203125" style="756" customWidth="1"/>
    <col min="10508" max="10508" width="11.9140625" style="756" customWidth="1"/>
    <col min="10509" max="10510" width="8.6640625" style="756"/>
    <col min="10511" max="10511" width="8.25" style="756" customWidth="1"/>
    <col min="10512" max="10752" width="8.6640625" style="756"/>
    <col min="10753" max="10753" width="8.33203125" style="756" customWidth="1"/>
    <col min="10754" max="10754" width="2.1640625" style="756" customWidth="1"/>
    <col min="10755" max="10755" width="16.5" style="756" customWidth="1"/>
    <col min="10756" max="10756" width="12.5" style="756" customWidth="1"/>
    <col min="10757" max="10757" width="12.33203125" style="756" customWidth="1"/>
    <col min="10758" max="10759" width="12.5" style="756" customWidth="1"/>
    <col min="10760" max="10761" width="12.33203125" style="756" customWidth="1"/>
    <col min="10762" max="10762" width="12.5" style="756" customWidth="1"/>
    <col min="10763" max="10763" width="12.33203125" style="756" customWidth="1"/>
    <col min="10764" max="10764" width="11.9140625" style="756" customWidth="1"/>
    <col min="10765" max="10766" width="8.6640625" style="756"/>
    <col min="10767" max="10767" width="8.25" style="756" customWidth="1"/>
    <col min="10768" max="11008" width="8.6640625" style="756"/>
    <col min="11009" max="11009" width="8.33203125" style="756" customWidth="1"/>
    <col min="11010" max="11010" width="2.1640625" style="756" customWidth="1"/>
    <col min="11011" max="11011" width="16.5" style="756" customWidth="1"/>
    <col min="11012" max="11012" width="12.5" style="756" customWidth="1"/>
    <col min="11013" max="11013" width="12.33203125" style="756" customWidth="1"/>
    <col min="11014" max="11015" width="12.5" style="756" customWidth="1"/>
    <col min="11016" max="11017" width="12.33203125" style="756" customWidth="1"/>
    <col min="11018" max="11018" width="12.5" style="756" customWidth="1"/>
    <col min="11019" max="11019" width="12.33203125" style="756" customWidth="1"/>
    <col min="11020" max="11020" width="11.9140625" style="756" customWidth="1"/>
    <col min="11021" max="11022" width="8.6640625" style="756"/>
    <col min="11023" max="11023" width="8.25" style="756" customWidth="1"/>
    <col min="11024" max="11264" width="8.6640625" style="756"/>
    <col min="11265" max="11265" width="8.33203125" style="756" customWidth="1"/>
    <col min="11266" max="11266" width="2.1640625" style="756" customWidth="1"/>
    <col min="11267" max="11267" width="16.5" style="756" customWidth="1"/>
    <col min="11268" max="11268" width="12.5" style="756" customWidth="1"/>
    <col min="11269" max="11269" width="12.33203125" style="756" customWidth="1"/>
    <col min="11270" max="11271" width="12.5" style="756" customWidth="1"/>
    <col min="11272" max="11273" width="12.33203125" style="756" customWidth="1"/>
    <col min="11274" max="11274" width="12.5" style="756" customWidth="1"/>
    <col min="11275" max="11275" width="12.33203125" style="756" customWidth="1"/>
    <col min="11276" max="11276" width="11.9140625" style="756" customWidth="1"/>
    <col min="11277" max="11278" width="8.6640625" style="756"/>
    <col min="11279" max="11279" width="8.25" style="756" customWidth="1"/>
    <col min="11280" max="11520" width="8.6640625" style="756"/>
    <col min="11521" max="11521" width="8.33203125" style="756" customWidth="1"/>
    <col min="11522" max="11522" width="2.1640625" style="756" customWidth="1"/>
    <col min="11523" max="11523" width="16.5" style="756" customWidth="1"/>
    <col min="11524" max="11524" width="12.5" style="756" customWidth="1"/>
    <col min="11525" max="11525" width="12.33203125" style="756" customWidth="1"/>
    <col min="11526" max="11527" width="12.5" style="756" customWidth="1"/>
    <col min="11528" max="11529" width="12.33203125" style="756" customWidth="1"/>
    <col min="11530" max="11530" width="12.5" style="756" customWidth="1"/>
    <col min="11531" max="11531" width="12.33203125" style="756" customWidth="1"/>
    <col min="11532" max="11532" width="11.9140625" style="756" customWidth="1"/>
    <col min="11533" max="11534" width="8.6640625" style="756"/>
    <col min="11535" max="11535" width="8.25" style="756" customWidth="1"/>
    <col min="11536" max="11776" width="8.6640625" style="756"/>
    <col min="11777" max="11777" width="8.33203125" style="756" customWidth="1"/>
    <col min="11778" max="11778" width="2.1640625" style="756" customWidth="1"/>
    <col min="11779" max="11779" width="16.5" style="756" customWidth="1"/>
    <col min="11780" max="11780" width="12.5" style="756" customWidth="1"/>
    <col min="11781" max="11781" width="12.33203125" style="756" customWidth="1"/>
    <col min="11782" max="11783" width="12.5" style="756" customWidth="1"/>
    <col min="11784" max="11785" width="12.33203125" style="756" customWidth="1"/>
    <col min="11786" max="11786" width="12.5" style="756" customWidth="1"/>
    <col min="11787" max="11787" width="12.33203125" style="756" customWidth="1"/>
    <col min="11788" max="11788" width="11.9140625" style="756" customWidth="1"/>
    <col min="11789" max="11790" width="8.6640625" style="756"/>
    <col min="11791" max="11791" width="8.25" style="756" customWidth="1"/>
    <col min="11792" max="12032" width="8.6640625" style="756"/>
    <col min="12033" max="12033" width="8.33203125" style="756" customWidth="1"/>
    <col min="12034" max="12034" width="2.1640625" style="756" customWidth="1"/>
    <col min="12035" max="12035" width="16.5" style="756" customWidth="1"/>
    <col min="12036" max="12036" width="12.5" style="756" customWidth="1"/>
    <col min="12037" max="12037" width="12.33203125" style="756" customWidth="1"/>
    <col min="12038" max="12039" width="12.5" style="756" customWidth="1"/>
    <col min="12040" max="12041" width="12.33203125" style="756" customWidth="1"/>
    <col min="12042" max="12042" width="12.5" style="756" customWidth="1"/>
    <col min="12043" max="12043" width="12.33203125" style="756" customWidth="1"/>
    <col min="12044" max="12044" width="11.9140625" style="756" customWidth="1"/>
    <col min="12045" max="12046" width="8.6640625" style="756"/>
    <col min="12047" max="12047" width="8.25" style="756" customWidth="1"/>
    <col min="12048" max="12288" width="8.6640625" style="756"/>
    <col min="12289" max="12289" width="8.33203125" style="756" customWidth="1"/>
    <col min="12290" max="12290" width="2.1640625" style="756" customWidth="1"/>
    <col min="12291" max="12291" width="16.5" style="756" customWidth="1"/>
    <col min="12292" max="12292" width="12.5" style="756" customWidth="1"/>
    <col min="12293" max="12293" width="12.33203125" style="756" customWidth="1"/>
    <col min="12294" max="12295" width="12.5" style="756" customWidth="1"/>
    <col min="12296" max="12297" width="12.33203125" style="756" customWidth="1"/>
    <col min="12298" max="12298" width="12.5" style="756" customWidth="1"/>
    <col min="12299" max="12299" width="12.33203125" style="756" customWidth="1"/>
    <col min="12300" max="12300" width="11.9140625" style="756" customWidth="1"/>
    <col min="12301" max="12302" width="8.6640625" style="756"/>
    <col min="12303" max="12303" width="8.25" style="756" customWidth="1"/>
    <col min="12304" max="12544" width="8.6640625" style="756"/>
    <col min="12545" max="12545" width="8.33203125" style="756" customWidth="1"/>
    <col min="12546" max="12546" width="2.1640625" style="756" customWidth="1"/>
    <col min="12547" max="12547" width="16.5" style="756" customWidth="1"/>
    <col min="12548" max="12548" width="12.5" style="756" customWidth="1"/>
    <col min="12549" max="12549" width="12.33203125" style="756" customWidth="1"/>
    <col min="12550" max="12551" width="12.5" style="756" customWidth="1"/>
    <col min="12552" max="12553" width="12.33203125" style="756" customWidth="1"/>
    <col min="12554" max="12554" width="12.5" style="756" customWidth="1"/>
    <col min="12555" max="12555" width="12.33203125" style="756" customWidth="1"/>
    <col min="12556" max="12556" width="11.9140625" style="756" customWidth="1"/>
    <col min="12557" max="12558" width="8.6640625" style="756"/>
    <col min="12559" max="12559" width="8.25" style="756" customWidth="1"/>
    <col min="12560" max="12800" width="8.6640625" style="756"/>
    <col min="12801" max="12801" width="8.33203125" style="756" customWidth="1"/>
    <col min="12802" max="12802" width="2.1640625" style="756" customWidth="1"/>
    <col min="12803" max="12803" width="16.5" style="756" customWidth="1"/>
    <col min="12804" max="12804" width="12.5" style="756" customWidth="1"/>
    <col min="12805" max="12805" width="12.33203125" style="756" customWidth="1"/>
    <col min="12806" max="12807" width="12.5" style="756" customWidth="1"/>
    <col min="12808" max="12809" width="12.33203125" style="756" customWidth="1"/>
    <col min="12810" max="12810" width="12.5" style="756" customWidth="1"/>
    <col min="12811" max="12811" width="12.33203125" style="756" customWidth="1"/>
    <col min="12812" max="12812" width="11.9140625" style="756" customWidth="1"/>
    <col min="12813" max="12814" width="8.6640625" style="756"/>
    <col min="12815" max="12815" width="8.25" style="756" customWidth="1"/>
    <col min="12816" max="13056" width="8.6640625" style="756"/>
    <col min="13057" max="13057" width="8.33203125" style="756" customWidth="1"/>
    <col min="13058" max="13058" width="2.1640625" style="756" customWidth="1"/>
    <col min="13059" max="13059" width="16.5" style="756" customWidth="1"/>
    <col min="13060" max="13060" width="12.5" style="756" customWidth="1"/>
    <col min="13061" max="13061" width="12.33203125" style="756" customWidth="1"/>
    <col min="13062" max="13063" width="12.5" style="756" customWidth="1"/>
    <col min="13064" max="13065" width="12.33203125" style="756" customWidth="1"/>
    <col min="13066" max="13066" width="12.5" style="756" customWidth="1"/>
    <col min="13067" max="13067" width="12.33203125" style="756" customWidth="1"/>
    <col min="13068" max="13068" width="11.9140625" style="756" customWidth="1"/>
    <col min="13069" max="13070" width="8.6640625" style="756"/>
    <col min="13071" max="13071" width="8.25" style="756" customWidth="1"/>
    <col min="13072" max="13312" width="8.6640625" style="756"/>
    <col min="13313" max="13313" width="8.33203125" style="756" customWidth="1"/>
    <col min="13314" max="13314" width="2.1640625" style="756" customWidth="1"/>
    <col min="13315" max="13315" width="16.5" style="756" customWidth="1"/>
    <col min="13316" max="13316" width="12.5" style="756" customWidth="1"/>
    <col min="13317" max="13317" width="12.33203125" style="756" customWidth="1"/>
    <col min="13318" max="13319" width="12.5" style="756" customWidth="1"/>
    <col min="13320" max="13321" width="12.33203125" style="756" customWidth="1"/>
    <col min="13322" max="13322" width="12.5" style="756" customWidth="1"/>
    <col min="13323" max="13323" width="12.33203125" style="756" customWidth="1"/>
    <col min="13324" max="13324" width="11.9140625" style="756" customWidth="1"/>
    <col min="13325" max="13326" width="8.6640625" style="756"/>
    <col min="13327" max="13327" width="8.25" style="756" customWidth="1"/>
    <col min="13328" max="13568" width="8.6640625" style="756"/>
    <col min="13569" max="13569" width="8.33203125" style="756" customWidth="1"/>
    <col min="13570" max="13570" width="2.1640625" style="756" customWidth="1"/>
    <col min="13571" max="13571" width="16.5" style="756" customWidth="1"/>
    <col min="13572" max="13572" width="12.5" style="756" customWidth="1"/>
    <col min="13573" max="13573" width="12.33203125" style="756" customWidth="1"/>
    <col min="13574" max="13575" width="12.5" style="756" customWidth="1"/>
    <col min="13576" max="13577" width="12.33203125" style="756" customWidth="1"/>
    <col min="13578" max="13578" width="12.5" style="756" customWidth="1"/>
    <col min="13579" max="13579" width="12.33203125" style="756" customWidth="1"/>
    <col min="13580" max="13580" width="11.9140625" style="756" customWidth="1"/>
    <col min="13581" max="13582" width="8.6640625" style="756"/>
    <col min="13583" max="13583" width="8.25" style="756" customWidth="1"/>
    <col min="13584" max="13824" width="8.6640625" style="756"/>
    <col min="13825" max="13825" width="8.33203125" style="756" customWidth="1"/>
    <col min="13826" max="13826" width="2.1640625" style="756" customWidth="1"/>
    <col min="13827" max="13827" width="16.5" style="756" customWidth="1"/>
    <col min="13828" max="13828" width="12.5" style="756" customWidth="1"/>
    <col min="13829" max="13829" width="12.33203125" style="756" customWidth="1"/>
    <col min="13830" max="13831" width="12.5" style="756" customWidth="1"/>
    <col min="13832" max="13833" width="12.33203125" style="756" customWidth="1"/>
    <col min="13834" max="13834" width="12.5" style="756" customWidth="1"/>
    <col min="13835" max="13835" width="12.33203125" style="756" customWidth="1"/>
    <col min="13836" max="13836" width="11.9140625" style="756" customWidth="1"/>
    <col min="13837" max="13838" width="8.6640625" style="756"/>
    <col min="13839" max="13839" width="8.25" style="756" customWidth="1"/>
    <col min="13840" max="14080" width="8.6640625" style="756"/>
    <col min="14081" max="14081" width="8.33203125" style="756" customWidth="1"/>
    <col min="14082" max="14082" width="2.1640625" style="756" customWidth="1"/>
    <col min="14083" max="14083" width="16.5" style="756" customWidth="1"/>
    <col min="14084" max="14084" width="12.5" style="756" customWidth="1"/>
    <col min="14085" max="14085" width="12.33203125" style="756" customWidth="1"/>
    <col min="14086" max="14087" width="12.5" style="756" customWidth="1"/>
    <col min="14088" max="14089" width="12.33203125" style="756" customWidth="1"/>
    <col min="14090" max="14090" width="12.5" style="756" customWidth="1"/>
    <col min="14091" max="14091" width="12.33203125" style="756" customWidth="1"/>
    <col min="14092" max="14092" width="11.9140625" style="756" customWidth="1"/>
    <col min="14093" max="14094" width="8.6640625" style="756"/>
    <col min="14095" max="14095" width="8.25" style="756" customWidth="1"/>
    <col min="14096" max="14336" width="8.6640625" style="756"/>
    <col min="14337" max="14337" width="8.33203125" style="756" customWidth="1"/>
    <col min="14338" max="14338" width="2.1640625" style="756" customWidth="1"/>
    <col min="14339" max="14339" width="16.5" style="756" customWidth="1"/>
    <col min="14340" max="14340" width="12.5" style="756" customWidth="1"/>
    <col min="14341" max="14341" width="12.33203125" style="756" customWidth="1"/>
    <col min="14342" max="14343" width="12.5" style="756" customWidth="1"/>
    <col min="14344" max="14345" width="12.33203125" style="756" customWidth="1"/>
    <col min="14346" max="14346" width="12.5" style="756" customWidth="1"/>
    <col min="14347" max="14347" width="12.33203125" style="756" customWidth="1"/>
    <col min="14348" max="14348" width="11.9140625" style="756" customWidth="1"/>
    <col min="14349" max="14350" width="8.6640625" style="756"/>
    <col min="14351" max="14351" width="8.25" style="756" customWidth="1"/>
    <col min="14352" max="14592" width="8.6640625" style="756"/>
    <col min="14593" max="14593" width="8.33203125" style="756" customWidth="1"/>
    <col min="14594" max="14594" width="2.1640625" style="756" customWidth="1"/>
    <col min="14595" max="14595" width="16.5" style="756" customWidth="1"/>
    <col min="14596" max="14596" width="12.5" style="756" customWidth="1"/>
    <col min="14597" max="14597" width="12.33203125" style="756" customWidth="1"/>
    <col min="14598" max="14599" width="12.5" style="756" customWidth="1"/>
    <col min="14600" max="14601" width="12.33203125" style="756" customWidth="1"/>
    <col min="14602" max="14602" width="12.5" style="756" customWidth="1"/>
    <col min="14603" max="14603" width="12.33203125" style="756" customWidth="1"/>
    <col min="14604" max="14604" width="11.9140625" style="756" customWidth="1"/>
    <col min="14605" max="14606" width="8.6640625" style="756"/>
    <col min="14607" max="14607" width="8.25" style="756" customWidth="1"/>
    <col min="14608" max="14848" width="8.6640625" style="756"/>
    <col min="14849" max="14849" width="8.33203125" style="756" customWidth="1"/>
    <col min="14850" max="14850" width="2.1640625" style="756" customWidth="1"/>
    <col min="14851" max="14851" width="16.5" style="756" customWidth="1"/>
    <col min="14852" max="14852" width="12.5" style="756" customWidth="1"/>
    <col min="14853" max="14853" width="12.33203125" style="756" customWidth="1"/>
    <col min="14854" max="14855" width="12.5" style="756" customWidth="1"/>
    <col min="14856" max="14857" width="12.33203125" style="756" customWidth="1"/>
    <col min="14858" max="14858" width="12.5" style="756" customWidth="1"/>
    <col min="14859" max="14859" width="12.33203125" style="756" customWidth="1"/>
    <col min="14860" max="14860" width="11.9140625" style="756" customWidth="1"/>
    <col min="14861" max="14862" width="8.6640625" style="756"/>
    <col min="14863" max="14863" width="8.25" style="756" customWidth="1"/>
    <col min="14864" max="15104" width="8.6640625" style="756"/>
    <col min="15105" max="15105" width="8.33203125" style="756" customWidth="1"/>
    <col min="15106" max="15106" width="2.1640625" style="756" customWidth="1"/>
    <col min="15107" max="15107" width="16.5" style="756" customWidth="1"/>
    <col min="15108" max="15108" width="12.5" style="756" customWidth="1"/>
    <col min="15109" max="15109" width="12.33203125" style="756" customWidth="1"/>
    <col min="15110" max="15111" width="12.5" style="756" customWidth="1"/>
    <col min="15112" max="15113" width="12.33203125" style="756" customWidth="1"/>
    <col min="15114" max="15114" width="12.5" style="756" customWidth="1"/>
    <col min="15115" max="15115" width="12.33203125" style="756" customWidth="1"/>
    <col min="15116" max="15116" width="11.9140625" style="756" customWidth="1"/>
    <col min="15117" max="15118" width="8.6640625" style="756"/>
    <col min="15119" max="15119" width="8.25" style="756" customWidth="1"/>
    <col min="15120" max="15360" width="8.6640625" style="756"/>
    <col min="15361" max="15361" width="8.33203125" style="756" customWidth="1"/>
    <col min="15362" max="15362" width="2.1640625" style="756" customWidth="1"/>
    <col min="15363" max="15363" width="16.5" style="756" customWidth="1"/>
    <col min="15364" max="15364" width="12.5" style="756" customWidth="1"/>
    <col min="15365" max="15365" width="12.33203125" style="756" customWidth="1"/>
    <col min="15366" max="15367" width="12.5" style="756" customWidth="1"/>
    <col min="15368" max="15369" width="12.33203125" style="756" customWidth="1"/>
    <col min="15370" max="15370" width="12.5" style="756" customWidth="1"/>
    <col min="15371" max="15371" width="12.33203125" style="756" customWidth="1"/>
    <col min="15372" max="15372" width="11.9140625" style="756" customWidth="1"/>
    <col min="15373" max="15374" width="8.6640625" style="756"/>
    <col min="15375" max="15375" width="8.25" style="756" customWidth="1"/>
    <col min="15376" max="15616" width="8.6640625" style="756"/>
    <col min="15617" max="15617" width="8.33203125" style="756" customWidth="1"/>
    <col min="15618" max="15618" width="2.1640625" style="756" customWidth="1"/>
    <col min="15619" max="15619" width="16.5" style="756" customWidth="1"/>
    <col min="15620" max="15620" width="12.5" style="756" customWidth="1"/>
    <col min="15621" max="15621" width="12.33203125" style="756" customWidth="1"/>
    <col min="15622" max="15623" width="12.5" style="756" customWidth="1"/>
    <col min="15624" max="15625" width="12.33203125" style="756" customWidth="1"/>
    <col min="15626" max="15626" width="12.5" style="756" customWidth="1"/>
    <col min="15627" max="15627" width="12.33203125" style="756" customWidth="1"/>
    <col min="15628" max="15628" width="11.9140625" style="756" customWidth="1"/>
    <col min="15629" max="15630" width="8.6640625" style="756"/>
    <col min="15631" max="15631" width="8.25" style="756" customWidth="1"/>
    <col min="15632" max="15872" width="8.6640625" style="756"/>
    <col min="15873" max="15873" width="8.33203125" style="756" customWidth="1"/>
    <col min="15874" max="15874" width="2.1640625" style="756" customWidth="1"/>
    <col min="15875" max="15875" width="16.5" style="756" customWidth="1"/>
    <col min="15876" max="15876" width="12.5" style="756" customWidth="1"/>
    <col min="15877" max="15877" width="12.33203125" style="756" customWidth="1"/>
    <col min="15878" max="15879" width="12.5" style="756" customWidth="1"/>
    <col min="15880" max="15881" width="12.33203125" style="756" customWidth="1"/>
    <col min="15882" max="15882" width="12.5" style="756" customWidth="1"/>
    <col min="15883" max="15883" width="12.33203125" style="756" customWidth="1"/>
    <col min="15884" max="15884" width="11.9140625" style="756" customWidth="1"/>
    <col min="15885" max="15886" width="8.6640625" style="756"/>
    <col min="15887" max="15887" width="8.25" style="756" customWidth="1"/>
    <col min="15888" max="16128" width="8.6640625" style="756"/>
    <col min="16129" max="16129" width="8.33203125" style="756" customWidth="1"/>
    <col min="16130" max="16130" width="2.1640625" style="756" customWidth="1"/>
    <col min="16131" max="16131" width="16.5" style="756" customWidth="1"/>
    <col min="16132" max="16132" width="12.5" style="756" customWidth="1"/>
    <col min="16133" max="16133" width="12.33203125" style="756" customWidth="1"/>
    <col min="16134" max="16135" width="12.5" style="756" customWidth="1"/>
    <col min="16136" max="16137" width="12.33203125" style="756" customWidth="1"/>
    <col min="16138" max="16138" width="12.5" style="756" customWidth="1"/>
    <col min="16139" max="16139" width="12.33203125" style="756" customWidth="1"/>
    <col min="16140" max="16140" width="11.9140625" style="756" customWidth="1"/>
    <col min="16141" max="16142" width="8.6640625" style="756"/>
    <col min="16143" max="16143" width="8.25" style="756" customWidth="1"/>
    <col min="16144" max="16384" width="8.6640625" style="756"/>
  </cols>
  <sheetData>
    <row r="1" spans="1:12" ht="13.5" customHeight="1">
      <c r="A1" s="1417" t="s">
        <v>1175</v>
      </c>
      <c r="B1" s="1417"/>
      <c r="C1" s="1417"/>
      <c r="D1" s="1417"/>
      <c r="E1" s="1417"/>
      <c r="F1" s="1417"/>
      <c r="G1" s="1417"/>
      <c r="H1" s="1417"/>
      <c r="I1" s="1417"/>
      <c r="J1" s="1417"/>
      <c r="K1" s="1417"/>
      <c r="L1" s="1417"/>
    </row>
    <row r="2" spans="1:12" ht="19.5" thickBot="1">
      <c r="A2" s="1404" t="s">
        <v>161</v>
      </c>
      <c r="B2" s="1404"/>
      <c r="C2" s="1404"/>
      <c r="D2" s="1404"/>
      <c r="E2" s="1404"/>
      <c r="F2" s="1404"/>
      <c r="G2" s="1404"/>
      <c r="H2" s="1404"/>
      <c r="I2" s="1404"/>
      <c r="J2" s="1404"/>
      <c r="K2" s="1404"/>
      <c r="L2" s="1404"/>
    </row>
    <row r="3" spans="1:12" ht="30" customHeight="1" thickBot="1">
      <c r="A3" s="1405" t="s">
        <v>162</v>
      </c>
      <c r="B3" s="1406"/>
      <c r="C3" s="1407"/>
      <c r="D3" s="1408" t="s">
        <v>188</v>
      </c>
      <c r="E3" s="1409"/>
      <c r="F3" s="1409"/>
      <c r="G3" s="1409"/>
      <c r="H3" s="1409"/>
      <c r="I3" s="1409"/>
      <c r="J3" s="1409"/>
      <c r="K3" s="1409"/>
      <c r="L3" s="1410"/>
    </row>
    <row r="4" spans="1:12" ht="30" customHeight="1">
      <c r="A4" s="1411" t="s">
        <v>163</v>
      </c>
      <c r="B4" s="1412"/>
      <c r="C4" s="1413"/>
      <c r="D4" s="1385" t="s">
        <v>476</v>
      </c>
      <c r="E4" s="1386"/>
      <c r="F4" s="1386"/>
      <c r="G4" s="1386"/>
      <c r="H4" s="1386"/>
      <c r="I4" s="1386"/>
      <c r="J4" s="1386"/>
      <c r="K4" s="1386"/>
      <c r="L4" s="1387"/>
    </row>
    <row r="5" spans="1:12" ht="30" customHeight="1">
      <c r="A5" s="1382" t="s">
        <v>134</v>
      </c>
      <c r="B5" s="1383"/>
      <c r="C5" s="1384"/>
      <c r="D5" s="1385" t="s">
        <v>190</v>
      </c>
      <c r="E5" s="1386"/>
      <c r="F5" s="1386"/>
      <c r="G5" s="1386"/>
      <c r="H5" s="1386"/>
      <c r="I5" s="1386"/>
      <c r="J5" s="1386"/>
      <c r="K5" s="1386"/>
      <c r="L5" s="1387"/>
    </row>
    <row r="6" spans="1:12" ht="30" customHeight="1">
      <c r="A6" s="1388" t="s">
        <v>135</v>
      </c>
      <c r="B6" s="1389"/>
      <c r="C6" s="757" t="s">
        <v>136</v>
      </c>
      <c r="D6" s="1392" t="s">
        <v>191</v>
      </c>
      <c r="E6" s="1393"/>
      <c r="F6" s="1393"/>
      <c r="G6" s="1394"/>
      <c r="H6" s="1395" t="s">
        <v>164</v>
      </c>
      <c r="I6" s="1397" t="s">
        <v>192</v>
      </c>
      <c r="J6" s="1398"/>
      <c r="K6" s="1398"/>
      <c r="L6" s="1399"/>
    </row>
    <row r="7" spans="1:12" ht="30" customHeight="1" thickBot="1">
      <c r="A7" s="1390"/>
      <c r="B7" s="1391"/>
      <c r="C7" s="758" t="s">
        <v>138</v>
      </c>
      <c r="D7" s="1400" t="s">
        <v>191</v>
      </c>
      <c r="E7" s="1401"/>
      <c r="F7" s="1401"/>
      <c r="G7" s="1402"/>
      <c r="H7" s="1396"/>
      <c r="I7" s="1397"/>
      <c r="J7" s="1398"/>
      <c r="K7" s="1398"/>
      <c r="L7" s="1399"/>
    </row>
    <row r="8" spans="1:12" ht="30" customHeight="1" thickTop="1" thickBot="1">
      <c r="A8" s="1356" t="s">
        <v>165</v>
      </c>
      <c r="B8" s="759">
        <v>1</v>
      </c>
      <c r="C8" s="760" t="s">
        <v>166</v>
      </c>
      <c r="D8" s="1359" t="s">
        <v>470</v>
      </c>
      <c r="E8" s="1360"/>
      <c r="F8" s="1360"/>
      <c r="G8" s="1360"/>
      <c r="H8" s="1360"/>
      <c r="I8" s="1360"/>
      <c r="J8" s="1360"/>
      <c r="K8" s="1360"/>
      <c r="L8" s="1361"/>
    </row>
    <row r="9" spans="1:12" ht="30" customHeight="1">
      <c r="A9" s="1357"/>
      <c r="B9" s="1315">
        <v>2</v>
      </c>
      <c r="C9" s="1362" t="s">
        <v>167</v>
      </c>
      <c r="D9" s="1363" t="s">
        <v>168</v>
      </c>
      <c r="E9" s="1364"/>
      <c r="F9" s="1367" t="s">
        <v>1150</v>
      </c>
      <c r="G9" s="1369" t="s">
        <v>170</v>
      </c>
      <c r="H9" s="1370"/>
      <c r="I9" s="1370"/>
      <c r="J9" s="1370"/>
      <c r="K9" s="1371"/>
      <c r="L9" s="1372" t="s">
        <v>1151</v>
      </c>
    </row>
    <row r="10" spans="1:12" ht="30" customHeight="1">
      <c r="A10" s="1357"/>
      <c r="B10" s="1315"/>
      <c r="C10" s="1362"/>
      <c r="D10" s="1365"/>
      <c r="E10" s="1366"/>
      <c r="F10" s="1368"/>
      <c r="G10" s="761" t="s">
        <v>171</v>
      </c>
      <c r="H10" s="762" t="s">
        <v>172</v>
      </c>
      <c r="I10" s="763" t="s">
        <v>173</v>
      </c>
      <c r="J10" s="764" t="s">
        <v>1152</v>
      </c>
      <c r="K10" s="765" t="s">
        <v>1153</v>
      </c>
      <c r="L10" s="1373"/>
    </row>
    <row r="11" spans="1:12" ht="28" customHeight="1">
      <c r="A11" s="1357"/>
      <c r="B11" s="1315"/>
      <c r="C11" s="1362"/>
      <c r="D11" s="1374" t="s">
        <v>1176</v>
      </c>
      <c r="E11" s="1375"/>
      <c r="F11" s="766">
        <v>5</v>
      </c>
      <c r="G11" s="767">
        <v>5</v>
      </c>
      <c r="H11" s="768"/>
      <c r="I11" s="769"/>
      <c r="J11" s="770"/>
      <c r="K11" s="771"/>
      <c r="L11" s="772" t="s">
        <v>193</v>
      </c>
    </row>
    <row r="12" spans="1:12" ht="28" customHeight="1">
      <c r="A12" s="1357"/>
      <c r="B12" s="1315"/>
      <c r="C12" s="1362"/>
      <c r="D12" s="1374" t="s">
        <v>1177</v>
      </c>
      <c r="E12" s="1375"/>
      <c r="F12" s="766">
        <v>6</v>
      </c>
      <c r="G12" s="767"/>
      <c r="H12" s="768">
        <v>6</v>
      </c>
      <c r="I12" s="769"/>
      <c r="J12" s="770"/>
      <c r="K12" s="771"/>
      <c r="L12" s="772" t="s">
        <v>194</v>
      </c>
    </row>
    <row r="13" spans="1:12" ht="28" customHeight="1">
      <c r="A13" s="1357"/>
      <c r="B13" s="1315"/>
      <c r="C13" s="1362"/>
      <c r="D13" s="1374" t="s">
        <v>1178</v>
      </c>
      <c r="E13" s="1375"/>
      <c r="F13" s="766">
        <v>4</v>
      </c>
      <c r="G13" s="767"/>
      <c r="H13" s="768"/>
      <c r="I13" s="769">
        <v>4</v>
      </c>
      <c r="J13" s="770"/>
      <c r="K13" s="771"/>
      <c r="L13" s="772" t="s">
        <v>194</v>
      </c>
    </row>
    <row r="14" spans="1:12" ht="28" customHeight="1">
      <c r="A14" s="1357"/>
      <c r="B14" s="1315"/>
      <c r="C14" s="1362"/>
      <c r="D14" s="1374" t="s">
        <v>1179</v>
      </c>
      <c r="E14" s="1376"/>
      <c r="F14" s="773">
        <v>5</v>
      </c>
      <c r="G14" s="774"/>
      <c r="H14" s="775"/>
      <c r="I14" s="776"/>
      <c r="J14" s="777">
        <v>5</v>
      </c>
      <c r="K14" s="771"/>
      <c r="L14" s="772" t="s">
        <v>194</v>
      </c>
    </row>
    <row r="15" spans="1:12" ht="28" customHeight="1">
      <c r="A15" s="1357"/>
      <c r="B15" s="1315"/>
      <c r="C15" s="1362"/>
      <c r="D15" s="1374" t="s">
        <v>1180</v>
      </c>
      <c r="E15" s="1376"/>
      <c r="F15" s="773">
        <v>4</v>
      </c>
      <c r="G15" s="774"/>
      <c r="H15" s="775"/>
      <c r="I15" s="776"/>
      <c r="J15" s="777">
        <v>1</v>
      </c>
      <c r="K15" s="778">
        <v>3</v>
      </c>
      <c r="L15" s="772" t="s">
        <v>194</v>
      </c>
    </row>
    <row r="16" spans="1:12" ht="30" customHeight="1" thickBot="1">
      <c r="A16" s="1357"/>
      <c r="B16" s="1315"/>
      <c r="C16" s="1362"/>
      <c r="D16" s="1377" t="s">
        <v>12</v>
      </c>
      <c r="E16" s="1378"/>
      <c r="F16" s="779">
        <v>24</v>
      </c>
      <c r="G16" s="780">
        <v>5</v>
      </c>
      <c r="H16" s="781">
        <v>5</v>
      </c>
      <c r="I16" s="782">
        <v>5</v>
      </c>
      <c r="J16" s="783">
        <v>5</v>
      </c>
      <c r="K16" s="784">
        <v>4</v>
      </c>
      <c r="L16" s="785"/>
    </row>
    <row r="17" spans="1:12" ht="30" customHeight="1">
      <c r="A17" s="1357"/>
      <c r="B17" s="1309">
        <v>3</v>
      </c>
      <c r="C17" s="1379" t="s">
        <v>1154</v>
      </c>
      <c r="D17" s="786" t="s">
        <v>174</v>
      </c>
      <c r="E17" s="1339" t="s">
        <v>1176</v>
      </c>
      <c r="F17" s="1340"/>
      <c r="G17" s="1340"/>
      <c r="H17" s="1340"/>
      <c r="I17" s="1340"/>
      <c r="J17" s="1340"/>
      <c r="K17" s="1340"/>
      <c r="L17" s="1341"/>
    </row>
    <row r="18" spans="1:12" ht="30" customHeight="1">
      <c r="A18" s="1357"/>
      <c r="B18" s="1352"/>
      <c r="C18" s="1380"/>
      <c r="D18" s="786" t="s">
        <v>175</v>
      </c>
      <c r="E18" s="1295" t="s">
        <v>1177</v>
      </c>
      <c r="F18" s="1296"/>
      <c r="G18" s="1296"/>
      <c r="H18" s="1296"/>
      <c r="I18" s="1296"/>
      <c r="J18" s="1296"/>
      <c r="K18" s="1296"/>
      <c r="L18" s="1297"/>
    </row>
    <row r="19" spans="1:12" ht="30" customHeight="1">
      <c r="A19" s="1357"/>
      <c r="B19" s="1352"/>
      <c r="C19" s="1380"/>
      <c r="D19" s="786" t="s">
        <v>176</v>
      </c>
      <c r="E19" s="1295" t="s">
        <v>1178</v>
      </c>
      <c r="F19" s="1296"/>
      <c r="G19" s="1296"/>
      <c r="H19" s="1296"/>
      <c r="I19" s="1296"/>
      <c r="J19" s="1296"/>
      <c r="K19" s="1296"/>
      <c r="L19" s="1297"/>
    </row>
    <row r="20" spans="1:12" ht="30" customHeight="1">
      <c r="A20" s="1357"/>
      <c r="B20" s="1352"/>
      <c r="C20" s="1380"/>
      <c r="D20" s="786" t="s">
        <v>1155</v>
      </c>
      <c r="E20" s="1295" t="s">
        <v>1179</v>
      </c>
      <c r="F20" s="1296"/>
      <c r="G20" s="1296"/>
      <c r="H20" s="1296"/>
      <c r="I20" s="1296"/>
      <c r="J20" s="1296"/>
      <c r="K20" s="1296"/>
      <c r="L20" s="1297"/>
    </row>
    <row r="21" spans="1:12" ht="30" customHeight="1">
      <c r="A21" s="1357"/>
      <c r="B21" s="1310"/>
      <c r="C21" s="1381"/>
      <c r="D21" s="786" t="s">
        <v>1156</v>
      </c>
      <c r="E21" s="1295" t="s">
        <v>1180</v>
      </c>
      <c r="F21" s="1296"/>
      <c r="G21" s="1296"/>
      <c r="H21" s="1296"/>
      <c r="I21" s="1296"/>
      <c r="J21" s="1296"/>
      <c r="K21" s="1296"/>
      <c r="L21" s="1297"/>
    </row>
    <row r="22" spans="1:12" ht="30" customHeight="1">
      <c r="A22" s="1357"/>
      <c r="B22" s="1309">
        <v>4</v>
      </c>
      <c r="C22" s="1353" t="s">
        <v>177</v>
      </c>
      <c r="D22" s="786" t="s">
        <v>174</v>
      </c>
      <c r="E22" s="1295" t="s">
        <v>13</v>
      </c>
      <c r="F22" s="1296"/>
      <c r="G22" s="1296"/>
      <c r="H22" s="1296"/>
      <c r="I22" s="1296"/>
      <c r="J22" s="1296"/>
      <c r="K22" s="1296"/>
      <c r="L22" s="1297"/>
    </row>
    <row r="23" spans="1:12" ht="30" customHeight="1">
      <c r="A23" s="1357"/>
      <c r="B23" s="1352"/>
      <c r="C23" s="1354"/>
      <c r="D23" s="786" t="s">
        <v>175</v>
      </c>
      <c r="E23" s="1295" t="s">
        <v>13</v>
      </c>
      <c r="F23" s="1296"/>
      <c r="G23" s="1296"/>
      <c r="H23" s="1296"/>
      <c r="I23" s="1296"/>
      <c r="J23" s="1296"/>
      <c r="K23" s="1296"/>
      <c r="L23" s="1297"/>
    </row>
    <row r="24" spans="1:12" ht="30" customHeight="1">
      <c r="A24" s="1357"/>
      <c r="B24" s="1352"/>
      <c r="C24" s="1354"/>
      <c r="D24" s="786" t="s">
        <v>176</v>
      </c>
      <c r="E24" s="1295" t="s">
        <v>13</v>
      </c>
      <c r="F24" s="1296"/>
      <c r="G24" s="1296"/>
      <c r="H24" s="1296"/>
      <c r="I24" s="1296"/>
      <c r="J24" s="1296"/>
      <c r="K24" s="1296"/>
      <c r="L24" s="1297"/>
    </row>
    <row r="25" spans="1:12" ht="30" customHeight="1">
      <c r="A25" s="1357"/>
      <c r="B25" s="1352"/>
      <c r="C25" s="1354"/>
      <c r="D25" s="786" t="s">
        <v>1155</v>
      </c>
      <c r="E25" s="1295" t="s">
        <v>1181</v>
      </c>
      <c r="F25" s="1296"/>
      <c r="G25" s="1296"/>
      <c r="H25" s="1296"/>
      <c r="I25" s="1296"/>
      <c r="J25" s="1296"/>
      <c r="K25" s="1296"/>
      <c r="L25" s="1297"/>
    </row>
    <row r="26" spans="1:12" ht="30" customHeight="1">
      <c r="A26" s="1357"/>
      <c r="B26" s="1310"/>
      <c r="C26" s="1355"/>
      <c r="D26" s="786" t="s">
        <v>1156</v>
      </c>
      <c r="E26" s="1295" t="s">
        <v>13</v>
      </c>
      <c r="F26" s="1296"/>
      <c r="G26" s="1296"/>
      <c r="H26" s="1296"/>
      <c r="I26" s="1296"/>
      <c r="J26" s="1296"/>
      <c r="K26" s="1296"/>
      <c r="L26" s="1297"/>
    </row>
    <row r="27" spans="1:12" ht="30" customHeight="1">
      <c r="A27" s="1357"/>
      <c r="B27" s="1309">
        <v>5</v>
      </c>
      <c r="C27" s="1353" t="s">
        <v>178</v>
      </c>
      <c r="D27" s="786" t="s">
        <v>174</v>
      </c>
      <c r="E27" s="1295" t="s">
        <v>13</v>
      </c>
      <c r="F27" s="1296"/>
      <c r="G27" s="1296"/>
      <c r="H27" s="1296"/>
      <c r="I27" s="1296"/>
      <c r="J27" s="1296"/>
      <c r="K27" s="1296"/>
      <c r="L27" s="1297"/>
    </row>
    <row r="28" spans="1:12" ht="30" customHeight="1">
      <c r="A28" s="1357"/>
      <c r="B28" s="1352"/>
      <c r="C28" s="1354"/>
      <c r="D28" s="786" t="s">
        <v>175</v>
      </c>
      <c r="E28" s="1295" t="s">
        <v>13</v>
      </c>
      <c r="F28" s="1296"/>
      <c r="G28" s="1296"/>
      <c r="H28" s="1296"/>
      <c r="I28" s="1296"/>
      <c r="J28" s="1296"/>
      <c r="K28" s="1296"/>
      <c r="L28" s="1297"/>
    </row>
    <row r="29" spans="1:12" ht="30" customHeight="1">
      <c r="A29" s="1357"/>
      <c r="B29" s="1352"/>
      <c r="C29" s="1354"/>
      <c r="D29" s="786" t="s">
        <v>176</v>
      </c>
      <c r="E29" s="1295" t="s">
        <v>13</v>
      </c>
      <c r="F29" s="1296"/>
      <c r="G29" s="1296"/>
      <c r="H29" s="1296"/>
      <c r="I29" s="1296"/>
      <c r="J29" s="1296"/>
      <c r="K29" s="1296"/>
      <c r="L29" s="1297"/>
    </row>
    <row r="30" spans="1:12" ht="30" customHeight="1">
      <c r="A30" s="1357"/>
      <c r="B30" s="1352"/>
      <c r="C30" s="1354"/>
      <c r="D30" s="786" t="s">
        <v>1155</v>
      </c>
      <c r="E30" s="1295" t="s">
        <v>1182</v>
      </c>
      <c r="F30" s="1296"/>
      <c r="G30" s="1296"/>
      <c r="H30" s="1296"/>
      <c r="I30" s="1296"/>
      <c r="J30" s="1296"/>
      <c r="K30" s="1296"/>
      <c r="L30" s="1297"/>
    </row>
    <row r="31" spans="1:12" ht="30" customHeight="1">
      <c r="A31" s="1357"/>
      <c r="B31" s="1310"/>
      <c r="C31" s="1355"/>
      <c r="D31" s="786" t="s">
        <v>1156</v>
      </c>
      <c r="E31" s="1295" t="s">
        <v>13</v>
      </c>
      <c r="F31" s="1296"/>
      <c r="G31" s="1296"/>
      <c r="H31" s="1296"/>
      <c r="I31" s="1296"/>
      <c r="J31" s="1296"/>
      <c r="K31" s="1296"/>
      <c r="L31" s="1297"/>
    </row>
    <row r="32" spans="1:12" ht="19.5" customHeight="1">
      <c r="A32" s="1357"/>
      <c r="B32" s="1315">
        <v>6</v>
      </c>
      <c r="C32" s="1342" t="s">
        <v>179</v>
      </c>
      <c r="D32" s="1303" t="s">
        <v>478</v>
      </c>
      <c r="E32" s="1304"/>
      <c r="F32" s="1304"/>
      <c r="G32" s="1304"/>
      <c r="H32" s="1304"/>
      <c r="I32" s="1304"/>
      <c r="J32" s="1304"/>
      <c r="K32" s="1304"/>
      <c r="L32" s="1305"/>
    </row>
    <row r="33" spans="1:12" ht="19.5" customHeight="1">
      <c r="A33" s="1357"/>
      <c r="B33" s="1315"/>
      <c r="C33" s="1342"/>
      <c r="D33" s="1343"/>
      <c r="E33" s="1344"/>
      <c r="F33" s="1344"/>
      <c r="G33" s="1344"/>
      <c r="H33" s="1344"/>
      <c r="I33" s="1344"/>
      <c r="J33" s="1344"/>
      <c r="K33" s="1344"/>
      <c r="L33" s="1345"/>
    </row>
    <row r="34" spans="1:12" ht="19.5" customHeight="1">
      <c r="A34" s="1357"/>
      <c r="B34" s="1346">
        <v>7</v>
      </c>
      <c r="C34" s="1347" t="s">
        <v>180</v>
      </c>
      <c r="D34" s="1349"/>
      <c r="E34" s="1350"/>
      <c r="F34" s="1350"/>
      <c r="G34" s="1350"/>
      <c r="H34" s="1350"/>
      <c r="I34" s="1350"/>
      <c r="J34" s="1350"/>
      <c r="K34" s="1350"/>
      <c r="L34" s="1351"/>
    </row>
    <row r="35" spans="1:12" ht="19.5" customHeight="1" thickBot="1">
      <c r="A35" s="1358"/>
      <c r="B35" s="1346"/>
      <c r="C35" s="1348"/>
      <c r="D35" s="1349"/>
      <c r="E35" s="1350"/>
      <c r="F35" s="1350"/>
      <c r="G35" s="1350"/>
      <c r="H35" s="1350"/>
      <c r="I35" s="1350"/>
      <c r="J35" s="1350"/>
      <c r="K35" s="1350"/>
      <c r="L35" s="1351"/>
    </row>
    <row r="36" spans="1:12" ht="36" customHeight="1">
      <c r="A36" s="1329" t="s">
        <v>181</v>
      </c>
      <c r="B36" s="111">
        <v>1</v>
      </c>
      <c r="C36" s="787" t="s">
        <v>182</v>
      </c>
      <c r="D36" s="1332" t="s">
        <v>1183</v>
      </c>
      <c r="E36" s="1332"/>
      <c r="F36" s="1332" t="s">
        <v>1184</v>
      </c>
      <c r="G36" s="1332"/>
      <c r="H36" s="1332" t="s">
        <v>1185</v>
      </c>
      <c r="I36" s="1332"/>
      <c r="J36" s="1333"/>
      <c r="K36" s="1333"/>
      <c r="L36" s="1334"/>
    </row>
    <row r="37" spans="1:12" ht="36" customHeight="1">
      <c r="A37" s="1330"/>
      <c r="B37" s="113">
        <v>2</v>
      </c>
      <c r="C37" s="113" t="s">
        <v>183</v>
      </c>
      <c r="D37" s="1295" t="s">
        <v>479</v>
      </c>
      <c r="E37" s="1311"/>
      <c r="F37" s="1295" t="s">
        <v>1186</v>
      </c>
      <c r="G37" s="1311"/>
      <c r="H37" s="1314"/>
      <c r="I37" s="1315"/>
      <c r="J37" s="1314"/>
      <c r="K37" s="1315"/>
      <c r="L37" s="1335"/>
    </row>
    <row r="38" spans="1:12" ht="36" customHeight="1">
      <c r="A38" s="1330"/>
      <c r="B38" s="113">
        <v>3</v>
      </c>
      <c r="C38" s="114" t="s">
        <v>184</v>
      </c>
      <c r="D38" s="1314"/>
      <c r="E38" s="1315"/>
      <c r="F38" s="1314"/>
      <c r="G38" s="1315"/>
      <c r="H38" s="1295" t="s">
        <v>1187</v>
      </c>
      <c r="I38" s="1311"/>
      <c r="J38" s="1314"/>
      <c r="K38" s="1315"/>
      <c r="L38" s="1336"/>
    </row>
    <row r="39" spans="1:12" ht="36" customHeight="1" thickBot="1">
      <c r="A39" s="1331"/>
      <c r="B39" s="115">
        <v>4</v>
      </c>
      <c r="C39" s="115" t="s">
        <v>180</v>
      </c>
      <c r="D39" s="1316"/>
      <c r="E39" s="1317"/>
      <c r="F39" s="1317"/>
      <c r="G39" s="1317"/>
      <c r="H39" s="1317"/>
      <c r="I39" s="1317"/>
      <c r="J39" s="1317"/>
      <c r="K39" s="1317"/>
      <c r="L39" s="1318"/>
    </row>
    <row r="40" spans="1:12" ht="36" customHeight="1">
      <c r="A40" s="1416" t="s">
        <v>1157</v>
      </c>
      <c r="B40" s="1322">
        <v>1</v>
      </c>
      <c r="C40" s="1325" t="s">
        <v>1158</v>
      </c>
      <c r="D40" s="788"/>
      <c r="E40" s="1327" t="s">
        <v>182</v>
      </c>
      <c r="F40" s="1328"/>
      <c r="G40" s="789" t="s">
        <v>1159</v>
      </c>
      <c r="H40" s="1327" t="s">
        <v>182</v>
      </c>
      <c r="I40" s="1328"/>
      <c r="J40" s="790" t="s">
        <v>1159</v>
      </c>
      <c r="K40" s="791" t="s">
        <v>1161</v>
      </c>
      <c r="L40" s="1306"/>
    </row>
    <row r="41" spans="1:12" ht="30" customHeight="1">
      <c r="A41" s="1357"/>
      <c r="B41" s="1323"/>
      <c r="C41" s="1302"/>
      <c r="D41" s="1309" t="s">
        <v>1162</v>
      </c>
      <c r="E41" s="1295" t="s">
        <v>1177</v>
      </c>
      <c r="F41" s="1311"/>
      <c r="G41" s="792" t="s">
        <v>1188</v>
      </c>
      <c r="H41" s="1295" t="s">
        <v>1178</v>
      </c>
      <c r="I41" s="1311"/>
      <c r="J41" s="793" t="s">
        <v>1189</v>
      </c>
      <c r="K41" s="1312" t="s">
        <v>1190</v>
      </c>
      <c r="L41" s="1307"/>
    </row>
    <row r="42" spans="1:12" ht="30" customHeight="1">
      <c r="A42" s="1357"/>
      <c r="B42" s="1323"/>
      <c r="C42" s="1302"/>
      <c r="D42" s="1310"/>
      <c r="E42" s="1295" t="s">
        <v>1179</v>
      </c>
      <c r="F42" s="1311"/>
      <c r="G42" s="792" t="s">
        <v>1191</v>
      </c>
      <c r="H42" s="1314"/>
      <c r="I42" s="1315"/>
      <c r="J42" s="794"/>
      <c r="K42" s="1313"/>
      <c r="L42" s="1307"/>
    </row>
    <row r="43" spans="1:12" ht="30" customHeight="1">
      <c r="A43" s="1357"/>
      <c r="B43" s="1323"/>
      <c r="C43" s="1302"/>
      <c r="D43" s="1309" t="s">
        <v>1163</v>
      </c>
      <c r="E43" s="1295" t="s">
        <v>1180</v>
      </c>
      <c r="F43" s="1311"/>
      <c r="G43" s="792" t="s">
        <v>1192</v>
      </c>
      <c r="H43" s="1314"/>
      <c r="I43" s="1315"/>
      <c r="J43" s="794"/>
      <c r="K43" s="1312" t="s">
        <v>1193</v>
      </c>
      <c r="L43" s="1307"/>
    </row>
    <row r="44" spans="1:12" ht="30" customHeight="1">
      <c r="A44" s="1357"/>
      <c r="B44" s="1324"/>
      <c r="C44" s="1326"/>
      <c r="D44" s="1310"/>
      <c r="E44" s="1314"/>
      <c r="F44" s="1315"/>
      <c r="G44" s="786"/>
      <c r="H44" s="1314"/>
      <c r="I44" s="1315"/>
      <c r="J44" s="794"/>
      <c r="K44" s="1313"/>
      <c r="L44" s="1308"/>
    </row>
    <row r="45" spans="1:12" ht="30" customHeight="1">
      <c r="A45" s="1357"/>
      <c r="B45" s="1291">
        <v>2</v>
      </c>
      <c r="C45" s="1293" t="s">
        <v>1164</v>
      </c>
      <c r="D45" s="795" t="s">
        <v>1165</v>
      </c>
      <c r="E45" s="1295" t="s">
        <v>1178</v>
      </c>
      <c r="F45" s="1296"/>
      <c r="G45" s="1296"/>
      <c r="H45" s="1296"/>
      <c r="I45" s="1296"/>
      <c r="J45" s="1296"/>
      <c r="K45" s="1296"/>
      <c r="L45" s="1297"/>
    </row>
    <row r="46" spans="1:12" ht="30" customHeight="1">
      <c r="A46" s="1357"/>
      <c r="B46" s="1323"/>
      <c r="C46" s="1302"/>
      <c r="D46" s="796" t="s">
        <v>1166</v>
      </c>
      <c r="E46" s="1303" t="s">
        <v>1180</v>
      </c>
      <c r="F46" s="1304"/>
      <c r="G46" s="1304"/>
      <c r="H46" s="1304"/>
      <c r="I46" s="1304"/>
      <c r="J46" s="1304"/>
      <c r="K46" s="1304"/>
      <c r="L46" s="1305"/>
    </row>
    <row r="47" spans="1:12" ht="30" customHeight="1">
      <c r="A47" s="1357"/>
      <c r="B47" s="1291">
        <v>3</v>
      </c>
      <c r="C47" s="1293" t="s">
        <v>1167</v>
      </c>
      <c r="D47" s="786" t="s">
        <v>1165</v>
      </c>
      <c r="E47" s="1295" t="s">
        <v>478</v>
      </c>
      <c r="F47" s="1296"/>
      <c r="G47" s="1296"/>
      <c r="H47" s="1296"/>
      <c r="I47" s="1296"/>
      <c r="J47" s="1296"/>
      <c r="K47" s="1296"/>
      <c r="L47" s="1297"/>
    </row>
    <row r="48" spans="1:12" ht="30" customHeight="1" thickBot="1">
      <c r="A48" s="1358"/>
      <c r="B48" s="1292"/>
      <c r="C48" s="1294"/>
      <c r="D48" s="797" t="s">
        <v>1166</v>
      </c>
      <c r="E48" s="1298" t="s">
        <v>1192</v>
      </c>
      <c r="F48" s="1299"/>
      <c r="G48" s="1299"/>
      <c r="H48" s="1299"/>
      <c r="I48" s="1299"/>
      <c r="J48" s="1299"/>
      <c r="K48" s="1299"/>
      <c r="L48" s="1300"/>
    </row>
    <row r="49" spans="1:12" ht="21" customHeight="1">
      <c r="A49" s="1301" t="s">
        <v>185</v>
      </c>
      <c r="B49" s="1301"/>
      <c r="C49" s="1301"/>
      <c r="D49" s="1301"/>
      <c r="E49" s="1301"/>
      <c r="F49" s="1301"/>
      <c r="G49" s="1301"/>
      <c r="H49" s="1301"/>
      <c r="I49" s="1301"/>
      <c r="J49" s="1301"/>
      <c r="K49" s="1301"/>
      <c r="L49" s="1301"/>
    </row>
    <row r="50" spans="1:12" ht="25.5" customHeight="1">
      <c r="A50" s="1289" t="s">
        <v>1168</v>
      </c>
      <c r="B50" s="1289"/>
      <c r="C50" s="1289"/>
      <c r="D50" s="1289"/>
      <c r="E50" s="1289"/>
      <c r="F50" s="1289"/>
      <c r="G50" s="1289"/>
      <c r="H50" s="1289"/>
      <c r="I50" s="1289"/>
      <c r="J50" s="1289"/>
      <c r="K50" s="1289"/>
      <c r="L50" s="1289"/>
    </row>
    <row r="51" spans="1:12" ht="39.75" customHeight="1">
      <c r="A51" s="1289" t="s">
        <v>1169</v>
      </c>
      <c r="B51" s="1289"/>
      <c r="C51" s="1289"/>
      <c r="D51" s="1289"/>
      <c r="E51" s="1289"/>
      <c r="F51" s="1289"/>
      <c r="G51" s="1289"/>
      <c r="H51" s="1289"/>
      <c r="I51" s="1289"/>
      <c r="J51" s="1289"/>
      <c r="K51" s="1289"/>
      <c r="L51" s="1289"/>
    </row>
    <row r="52" spans="1:12" ht="35.25" customHeight="1">
      <c r="A52" s="1289" t="s">
        <v>1170</v>
      </c>
      <c r="B52" s="1289"/>
      <c r="C52" s="1289"/>
      <c r="D52" s="1289"/>
      <c r="E52" s="1289"/>
      <c r="F52" s="1289"/>
      <c r="G52" s="1289"/>
      <c r="H52" s="1289"/>
      <c r="I52" s="1289"/>
      <c r="J52" s="1289"/>
      <c r="K52" s="1289"/>
      <c r="L52" s="1289"/>
    </row>
    <row r="53" spans="1:12" ht="24.75" customHeight="1">
      <c r="A53" s="1289" t="s">
        <v>1171</v>
      </c>
      <c r="B53" s="1289"/>
      <c r="C53" s="1289"/>
      <c r="D53" s="1289"/>
      <c r="E53" s="1289"/>
      <c r="F53" s="1289"/>
      <c r="G53" s="1289"/>
      <c r="H53" s="1289"/>
      <c r="I53" s="1289"/>
      <c r="J53" s="1289"/>
      <c r="K53" s="1289"/>
      <c r="L53" s="1289"/>
    </row>
    <row r="54" spans="1:12" ht="21" customHeight="1">
      <c r="A54" s="1290" t="s">
        <v>186</v>
      </c>
      <c r="B54" s="1290"/>
      <c r="C54" s="1290"/>
      <c r="D54" s="1290"/>
      <c r="E54" s="1290"/>
      <c r="F54" s="1290"/>
      <c r="G54" s="1290"/>
      <c r="H54" s="1290"/>
      <c r="I54" s="1290"/>
      <c r="J54" s="1290"/>
      <c r="K54" s="1290"/>
      <c r="L54" s="1290"/>
    </row>
    <row r="55" spans="1:12" ht="13.5" customHeight="1">
      <c r="A55" s="1290" t="s">
        <v>187</v>
      </c>
      <c r="B55" s="1290"/>
      <c r="C55" s="1290"/>
      <c r="D55" s="1290"/>
      <c r="E55" s="1290"/>
      <c r="F55" s="1290"/>
      <c r="G55" s="1290"/>
      <c r="H55" s="1290"/>
      <c r="I55" s="1290"/>
      <c r="J55" s="1290"/>
      <c r="K55" s="1290"/>
      <c r="L55" s="1290"/>
    </row>
    <row r="56" spans="1:12">
      <c r="A56" s="1415" t="s">
        <v>1172</v>
      </c>
      <c r="B56" s="1415"/>
      <c r="C56" s="1415"/>
      <c r="D56" s="1415"/>
      <c r="E56" s="1415"/>
      <c r="F56" s="1415"/>
      <c r="G56" s="1415"/>
      <c r="H56" s="1415"/>
      <c r="I56" s="1415"/>
      <c r="J56" s="1415"/>
      <c r="K56" s="1415"/>
      <c r="L56" s="1415"/>
    </row>
    <row r="57" spans="1:12">
      <c r="A57" s="1414" t="s">
        <v>1173</v>
      </c>
      <c r="B57" s="1415"/>
      <c r="C57" s="1415"/>
      <c r="D57" s="1415"/>
      <c r="E57" s="1415"/>
      <c r="F57" s="1415"/>
      <c r="G57" s="1415"/>
      <c r="H57" s="1415"/>
      <c r="I57" s="1415"/>
      <c r="J57" s="1415"/>
      <c r="K57" s="1415"/>
      <c r="L57" s="1415"/>
    </row>
    <row r="58" spans="1:12">
      <c r="A58" s="799" t="s">
        <v>1174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18"/>
  <pageMargins left="0.7" right="0.7" top="0.75" bottom="0.75" header="0.3" footer="0.3"/>
  <pageSetup paperSize="9" scale="4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158"/>
  <sheetViews>
    <sheetView view="pageBreakPreview" zoomScale="75" zoomScaleNormal="100" workbookViewId="0"/>
  </sheetViews>
  <sheetFormatPr defaultColWidth="3.6640625" defaultRowHeight="13"/>
  <cols>
    <col min="1" max="1" width="2.6640625" style="118" customWidth="1"/>
    <col min="2" max="2" width="2.1640625" style="118" customWidth="1"/>
    <col min="3" max="3" width="8.5" style="118" customWidth="1"/>
    <col min="4" max="8" width="3.6640625" style="118" customWidth="1"/>
    <col min="9" max="9" width="6.75" style="118" customWidth="1"/>
    <col min="10" max="11" width="3.6640625" style="118" customWidth="1"/>
    <col min="12" max="17" width="4.6640625" style="118" customWidth="1"/>
    <col min="18" max="18" width="3.6640625" style="118" customWidth="1"/>
    <col min="19" max="20" width="6.1640625" style="118" customWidth="1"/>
    <col min="21" max="23" width="3.6640625" style="118" customWidth="1"/>
    <col min="24" max="24" width="2.1640625" style="118" customWidth="1"/>
    <col min="25" max="25" width="3.08203125" style="118" customWidth="1"/>
    <col min="26" max="256" width="3.6640625" style="118"/>
    <col min="257" max="257" width="2.6640625" style="118" customWidth="1"/>
    <col min="258" max="258" width="2.1640625" style="118" customWidth="1"/>
    <col min="259" max="259" width="8.5" style="118" customWidth="1"/>
    <col min="260" max="264" width="3.6640625" style="118" customWidth="1"/>
    <col min="265" max="265" width="6.75" style="118" customWidth="1"/>
    <col min="266" max="267" width="3.6640625" style="118" customWidth="1"/>
    <col min="268" max="273" width="4.6640625" style="118" customWidth="1"/>
    <col min="274" max="274" width="3.6640625" style="118" customWidth="1"/>
    <col min="275" max="276" width="6.1640625" style="118" customWidth="1"/>
    <col min="277" max="279" width="3.6640625" style="118" customWidth="1"/>
    <col min="280" max="280" width="2.1640625" style="118" customWidth="1"/>
    <col min="281" max="281" width="3.08203125" style="118" customWidth="1"/>
    <col min="282" max="512" width="3.6640625" style="118"/>
    <col min="513" max="513" width="2.6640625" style="118" customWidth="1"/>
    <col min="514" max="514" width="2.1640625" style="118" customWidth="1"/>
    <col min="515" max="515" width="8.5" style="118" customWidth="1"/>
    <col min="516" max="520" width="3.6640625" style="118" customWidth="1"/>
    <col min="521" max="521" width="6.75" style="118" customWidth="1"/>
    <col min="522" max="523" width="3.6640625" style="118" customWidth="1"/>
    <col min="524" max="529" width="4.6640625" style="118" customWidth="1"/>
    <col min="530" max="530" width="3.6640625" style="118" customWidth="1"/>
    <col min="531" max="532" width="6.1640625" style="118" customWidth="1"/>
    <col min="533" max="535" width="3.6640625" style="118" customWidth="1"/>
    <col min="536" max="536" width="2.1640625" style="118" customWidth="1"/>
    <col min="537" max="537" width="3.08203125" style="118" customWidth="1"/>
    <col min="538" max="768" width="3.6640625" style="118"/>
    <col min="769" max="769" width="2.6640625" style="118" customWidth="1"/>
    <col min="770" max="770" width="2.1640625" style="118" customWidth="1"/>
    <col min="771" max="771" width="8.5" style="118" customWidth="1"/>
    <col min="772" max="776" width="3.6640625" style="118" customWidth="1"/>
    <col min="777" max="777" width="6.75" style="118" customWidth="1"/>
    <col min="778" max="779" width="3.6640625" style="118" customWidth="1"/>
    <col min="780" max="785" width="4.6640625" style="118" customWidth="1"/>
    <col min="786" max="786" width="3.6640625" style="118" customWidth="1"/>
    <col min="787" max="788" width="6.1640625" style="118" customWidth="1"/>
    <col min="789" max="791" width="3.6640625" style="118" customWidth="1"/>
    <col min="792" max="792" width="2.1640625" style="118" customWidth="1"/>
    <col min="793" max="793" width="3.08203125" style="118" customWidth="1"/>
    <col min="794" max="1024" width="3.6640625" style="118"/>
    <col min="1025" max="1025" width="2.6640625" style="118" customWidth="1"/>
    <col min="1026" max="1026" width="2.1640625" style="118" customWidth="1"/>
    <col min="1027" max="1027" width="8.5" style="118" customWidth="1"/>
    <col min="1028" max="1032" width="3.6640625" style="118" customWidth="1"/>
    <col min="1033" max="1033" width="6.75" style="118" customWidth="1"/>
    <col min="1034" max="1035" width="3.6640625" style="118" customWidth="1"/>
    <col min="1036" max="1041" width="4.6640625" style="118" customWidth="1"/>
    <col min="1042" max="1042" width="3.6640625" style="118" customWidth="1"/>
    <col min="1043" max="1044" width="6.1640625" style="118" customWidth="1"/>
    <col min="1045" max="1047" width="3.6640625" style="118" customWidth="1"/>
    <col min="1048" max="1048" width="2.1640625" style="118" customWidth="1"/>
    <col min="1049" max="1049" width="3.08203125" style="118" customWidth="1"/>
    <col min="1050" max="1280" width="3.6640625" style="118"/>
    <col min="1281" max="1281" width="2.6640625" style="118" customWidth="1"/>
    <col min="1282" max="1282" width="2.1640625" style="118" customWidth="1"/>
    <col min="1283" max="1283" width="8.5" style="118" customWidth="1"/>
    <col min="1284" max="1288" width="3.6640625" style="118" customWidth="1"/>
    <col min="1289" max="1289" width="6.75" style="118" customWidth="1"/>
    <col min="1290" max="1291" width="3.6640625" style="118" customWidth="1"/>
    <col min="1292" max="1297" width="4.6640625" style="118" customWidth="1"/>
    <col min="1298" max="1298" width="3.6640625" style="118" customWidth="1"/>
    <col min="1299" max="1300" width="6.1640625" style="118" customWidth="1"/>
    <col min="1301" max="1303" width="3.6640625" style="118" customWidth="1"/>
    <col min="1304" max="1304" width="2.1640625" style="118" customWidth="1"/>
    <col min="1305" max="1305" width="3.08203125" style="118" customWidth="1"/>
    <col min="1306" max="1536" width="3.6640625" style="118"/>
    <col min="1537" max="1537" width="2.6640625" style="118" customWidth="1"/>
    <col min="1538" max="1538" width="2.1640625" style="118" customWidth="1"/>
    <col min="1539" max="1539" width="8.5" style="118" customWidth="1"/>
    <col min="1540" max="1544" width="3.6640625" style="118" customWidth="1"/>
    <col min="1545" max="1545" width="6.75" style="118" customWidth="1"/>
    <col min="1546" max="1547" width="3.6640625" style="118" customWidth="1"/>
    <col min="1548" max="1553" width="4.6640625" style="118" customWidth="1"/>
    <col min="1554" max="1554" width="3.6640625" style="118" customWidth="1"/>
    <col min="1555" max="1556" width="6.1640625" style="118" customWidth="1"/>
    <col min="1557" max="1559" width="3.6640625" style="118" customWidth="1"/>
    <col min="1560" max="1560" width="2.1640625" style="118" customWidth="1"/>
    <col min="1561" max="1561" width="3.08203125" style="118" customWidth="1"/>
    <col min="1562" max="1792" width="3.6640625" style="118"/>
    <col min="1793" max="1793" width="2.6640625" style="118" customWidth="1"/>
    <col min="1794" max="1794" width="2.1640625" style="118" customWidth="1"/>
    <col min="1795" max="1795" width="8.5" style="118" customWidth="1"/>
    <col min="1796" max="1800" width="3.6640625" style="118" customWidth="1"/>
    <col min="1801" max="1801" width="6.75" style="118" customWidth="1"/>
    <col min="1802" max="1803" width="3.6640625" style="118" customWidth="1"/>
    <col min="1804" max="1809" width="4.6640625" style="118" customWidth="1"/>
    <col min="1810" max="1810" width="3.6640625" style="118" customWidth="1"/>
    <col min="1811" max="1812" width="6.1640625" style="118" customWidth="1"/>
    <col min="1813" max="1815" width="3.6640625" style="118" customWidth="1"/>
    <col min="1816" max="1816" width="2.1640625" style="118" customWidth="1"/>
    <col min="1817" max="1817" width="3.08203125" style="118" customWidth="1"/>
    <col min="1818" max="2048" width="3.6640625" style="118"/>
    <col min="2049" max="2049" width="2.6640625" style="118" customWidth="1"/>
    <col min="2050" max="2050" width="2.1640625" style="118" customWidth="1"/>
    <col min="2051" max="2051" width="8.5" style="118" customWidth="1"/>
    <col min="2052" max="2056" width="3.6640625" style="118" customWidth="1"/>
    <col min="2057" max="2057" width="6.75" style="118" customWidth="1"/>
    <col min="2058" max="2059" width="3.6640625" style="118" customWidth="1"/>
    <col min="2060" max="2065" width="4.6640625" style="118" customWidth="1"/>
    <col min="2066" max="2066" width="3.6640625" style="118" customWidth="1"/>
    <col min="2067" max="2068" width="6.1640625" style="118" customWidth="1"/>
    <col min="2069" max="2071" width="3.6640625" style="118" customWidth="1"/>
    <col min="2072" max="2072" width="2.1640625" style="118" customWidth="1"/>
    <col min="2073" max="2073" width="3.08203125" style="118" customWidth="1"/>
    <col min="2074" max="2304" width="3.6640625" style="118"/>
    <col min="2305" max="2305" width="2.6640625" style="118" customWidth="1"/>
    <col min="2306" max="2306" width="2.1640625" style="118" customWidth="1"/>
    <col min="2307" max="2307" width="8.5" style="118" customWidth="1"/>
    <col min="2308" max="2312" width="3.6640625" style="118" customWidth="1"/>
    <col min="2313" max="2313" width="6.75" style="118" customWidth="1"/>
    <col min="2314" max="2315" width="3.6640625" style="118" customWidth="1"/>
    <col min="2316" max="2321" width="4.6640625" style="118" customWidth="1"/>
    <col min="2322" max="2322" width="3.6640625" style="118" customWidth="1"/>
    <col min="2323" max="2324" width="6.1640625" style="118" customWidth="1"/>
    <col min="2325" max="2327" width="3.6640625" style="118" customWidth="1"/>
    <col min="2328" max="2328" width="2.1640625" style="118" customWidth="1"/>
    <col min="2329" max="2329" width="3.08203125" style="118" customWidth="1"/>
    <col min="2330" max="2560" width="3.6640625" style="118"/>
    <col min="2561" max="2561" width="2.6640625" style="118" customWidth="1"/>
    <col min="2562" max="2562" width="2.1640625" style="118" customWidth="1"/>
    <col min="2563" max="2563" width="8.5" style="118" customWidth="1"/>
    <col min="2564" max="2568" width="3.6640625" style="118" customWidth="1"/>
    <col min="2569" max="2569" width="6.75" style="118" customWidth="1"/>
    <col min="2570" max="2571" width="3.6640625" style="118" customWidth="1"/>
    <col min="2572" max="2577" width="4.6640625" style="118" customWidth="1"/>
    <col min="2578" max="2578" width="3.6640625" style="118" customWidth="1"/>
    <col min="2579" max="2580" width="6.1640625" style="118" customWidth="1"/>
    <col min="2581" max="2583" width="3.6640625" style="118" customWidth="1"/>
    <col min="2584" max="2584" width="2.1640625" style="118" customWidth="1"/>
    <col min="2585" max="2585" width="3.08203125" style="118" customWidth="1"/>
    <col min="2586" max="2816" width="3.6640625" style="118"/>
    <col min="2817" max="2817" width="2.6640625" style="118" customWidth="1"/>
    <col min="2818" max="2818" width="2.1640625" style="118" customWidth="1"/>
    <col min="2819" max="2819" width="8.5" style="118" customWidth="1"/>
    <col min="2820" max="2824" width="3.6640625" style="118" customWidth="1"/>
    <col min="2825" max="2825" width="6.75" style="118" customWidth="1"/>
    <col min="2826" max="2827" width="3.6640625" style="118" customWidth="1"/>
    <col min="2828" max="2833" width="4.6640625" style="118" customWidth="1"/>
    <col min="2834" max="2834" width="3.6640625" style="118" customWidth="1"/>
    <col min="2835" max="2836" width="6.1640625" style="118" customWidth="1"/>
    <col min="2837" max="2839" width="3.6640625" style="118" customWidth="1"/>
    <col min="2840" max="2840" width="2.1640625" style="118" customWidth="1"/>
    <col min="2841" max="2841" width="3.08203125" style="118" customWidth="1"/>
    <col min="2842" max="3072" width="3.6640625" style="118"/>
    <col min="3073" max="3073" width="2.6640625" style="118" customWidth="1"/>
    <col min="3074" max="3074" width="2.1640625" style="118" customWidth="1"/>
    <col min="3075" max="3075" width="8.5" style="118" customWidth="1"/>
    <col min="3076" max="3080" width="3.6640625" style="118" customWidth="1"/>
    <col min="3081" max="3081" width="6.75" style="118" customWidth="1"/>
    <col min="3082" max="3083" width="3.6640625" style="118" customWidth="1"/>
    <col min="3084" max="3089" width="4.6640625" style="118" customWidth="1"/>
    <col min="3090" max="3090" width="3.6640625" style="118" customWidth="1"/>
    <col min="3091" max="3092" width="6.1640625" style="118" customWidth="1"/>
    <col min="3093" max="3095" width="3.6640625" style="118" customWidth="1"/>
    <col min="3096" max="3096" width="2.1640625" style="118" customWidth="1"/>
    <col min="3097" max="3097" width="3.08203125" style="118" customWidth="1"/>
    <col min="3098" max="3328" width="3.6640625" style="118"/>
    <col min="3329" max="3329" width="2.6640625" style="118" customWidth="1"/>
    <col min="3330" max="3330" width="2.1640625" style="118" customWidth="1"/>
    <col min="3331" max="3331" width="8.5" style="118" customWidth="1"/>
    <col min="3332" max="3336" width="3.6640625" style="118" customWidth="1"/>
    <col min="3337" max="3337" width="6.75" style="118" customWidth="1"/>
    <col min="3338" max="3339" width="3.6640625" style="118" customWidth="1"/>
    <col min="3340" max="3345" width="4.6640625" style="118" customWidth="1"/>
    <col min="3346" max="3346" width="3.6640625" style="118" customWidth="1"/>
    <col min="3347" max="3348" width="6.1640625" style="118" customWidth="1"/>
    <col min="3349" max="3351" width="3.6640625" style="118" customWidth="1"/>
    <col min="3352" max="3352" width="2.1640625" style="118" customWidth="1"/>
    <col min="3353" max="3353" width="3.08203125" style="118" customWidth="1"/>
    <col min="3354" max="3584" width="3.6640625" style="118"/>
    <col min="3585" max="3585" width="2.6640625" style="118" customWidth="1"/>
    <col min="3586" max="3586" width="2.1640625" style="118" customWidth="1"/>
    <col min="3587" max="3587" width="8.5" style="118" customWidth="1"/>
    <col min="3588" max="3592" width="3.6640625" style="118" customWidth="1"/>
    <col min="3593" max="3593" width="6.75" style="118" customWidth="1"/>
    <col min="3594" max="3595" width="3.6640625" style="118" customWidth="1"/>
    <col min="3596" max="3601" width="4.6640625" style="118" customWidth="1"/>
    <col min="3602" max="3602" width="3.6640625" style="118" customWidth="1"/>
    <col min="3603" max="3604" width="6.1640625" style="118" customWidth="1"/>
    <col min="3605" max="3607" width="3.6640625" style="118" customWidth="1"/>
    <col min="3608" max="3608" width="2.1640625" style="118" customWidth="1"/>
    <col min="3609" max="3609" width="3.08203125" style="118" customWidth="1"/>
    <col min="3610" max="3840" width="3.6640625" style="118"/>
    <col min="3841" max="3841" width="2.6640625" style="118" customWidth="1"/>
    <col min="3842" max="3842" width="2.1640625" style="118" customWidth="1"/>
    <col min="3843" max="3843" width="8.5" style="118" customWidth="1"/>
    <col min="3844" max="3848" width="3.6640625" style="118" customWidth="1"/>
    <col min="3849" max="3849" width="6.75" style="118" customWidth="1"/>
    <col min="3850" max="3851" width="3.6640625" style="118" customWidth="1"/>
    <col min="3852" max="3857" width="4.6640625" style="118" customWidth="1"/>
    <col min="3858" max="3858" width="3.6640625" style="118" customWidth="1"/>
    <col min="3859" max="3860" width="6.1640625" style="118" customWidth="1"/>
    <col min="3861" max="3863" width="3.6640625" style="118" customWidth="1"/>
    <col min="3864" max="3864" width="2.1640625" style="118" customWidth="1"/>
    <col min="3865" max="3865" width="3.08203125" style="118" customWidth="1"/>
    <col min="3866" max="4096" width="3.6640625" style="118"/>
    <col min="4097" max="4097" width="2.6640625" style="118" customWidth="1"/>
    <col min="4098" max="4098" width="2.1640625" style="118" customWidth="1"/>
    <col min="4099" max="4099" width="8.5" style="118" customWidth="1"/>
    <col min="4100" max="4104" width="3.6640625" style="118" customWidth="1"/>
    <col min="4105" max="4105" width="6.75" style="118" customWidth="1"/>
    <col min="4106" max="4107" width="3.6640625" style="118" customWidth="1"/>
    <col min="4108" max="4113" width="4.6640625" style="118" customWidth="1"/>
    <col min="4114" max="4114" width="3.6640625" style="118" customWidth="1"/>
    <col min="4115" max="4116" width="6.1640625" style="118" customWidth="1"/>
    <col min="4117" max="4119" width="3.6640625" style="118" customWidth="1"/>
    <col min="4120" max="4120" width="2.1640625" style="118" customWidth="1"/>
    <col min="4121" max="4121" width="3.08203125" style="118" customWidth="1"/>
    <col min="4122" max="4352" width="3.6640625" style="118"/>
    <col min="4353" max="4353" width="2.6640625" style="118" customWidth="1"/>
    <col min="4354" max="4354" width="2.1640625" style="118" customWidth="1"/>
    <col min="4355" max="4355" width="8.5" style="118" customWidth="1"/>
    <col min="4356" max="4360" width="3.6640625" style="118" customWidth="1"/>
    <col min="4361" max="4361" width="6.75" style="118" customWidth="1"/>
    <col min="4362" max="4363" width="3.6640625" style="118" customWidth="1"/>
    <col min="4364" max="4369" width="4.6640625" style="118" customWidth="1"/>
    <col min="4370" max="4370" width="3.6640625" style="118" customWidth="1"/>
    <col min="4371" max="4372" width="6.1640625" style="118" customWidth="1"/>
    <col min="4373" max="4375" width="3.6640625" style="118" customWidth="1"/>
    <col min="4376" max="4376" width="2.1640625" style="118" customWidth="1"/>
    <col min="4377" max="4377" width="3.08203125" style="118" customWidth="1"/>
    <col min="4378" max="4608" width="3.6640625" style="118"/>
    <col min="4609" max="4609" width="2.6640625" style="118" customWidth="1"/>
    <col min="4610" max="4610" width="2.1640625" style="118" customWidth="1"/>
    <col min="4611" max="4611" width="8.5" style="118" customWidth="1"/>
    <col min="4612" max="4616" width="3.6640625" style="118" customWidth="1"/>
    <col min="4617" max="4617" width="6.75" style="118" customWidth="1"/>
    <col min="4618" max="4619" width="3.6640625" style="118" customWidth="1"/>
    <col min="4620" max="4625" width="4.6640625" style="118" customWidth="1"/>
    <col min="4626" max="4626" width="3.6640625" style="118" customWidth="1"/>
    <col min="4627" max="4628" width="6.1640625" style="118" customWidth="1"/>
    <col min="4629" max="4631" width="3.6640625" style="118" customWidth="1"/>
    <col min="4632" max="4632" width="2.1640625" style="118" customWidth="1"/>
    <col min="4633" max="4633" width="3.08203125" style="118" customWidth="1"/>
    <col min="4634" max="4864" width="3.6640625" style="118"/>
    <col min="4865" max="4865" width="2.6640625" style="118" customWidth="1"/>
    <col min="4866" max="4866" width="2.1640625" style="118" customWidth="1"/>
    <col min="4867" max="4867" width="8.5" style="118" customWidth="1"/>
    <col min="4868" max="4872" width="3.6640625" style="118" customWidth="1"/>
    <col min="4873" max="4873" width="6.75" style="118" customWidth="1"/>
    <col min="4874" max="4875" width="3.6640625" style="118" customWidth="1"/>
    <col min="4876" max="4881" width="4.6640625" style="118" customWidth="1"/>
    <col min="4882" max="4882" width="3.6640625" style="118" customWidth="1"/>
    <col min="4883" max="4884" width="6.1640625" style="118" customWidth="1"/>
    <col min="4885" max="4887" width="3.6640625" style="118" customWidth="1"/>
    <col min="4888" max="4888" width="2.1640625" style="118" customWidth="1"/>
    <col min="4889" max="4889" width="3.08203125" style="118" customWidth="1"/>
    <col min="4890" max="5120" width="3.6640625" style="118"/>
    <col min="5121" max="5121" width="2.6640625" style="118" customWidth="1"/>
    <col min="5122" max="5122" width="2.1640625" style="118" customWidth="1"/>
    <col min="5123" max="5123" width="8.5" style="118" customWidth="1"/>
    <col min="5124" max="5128" width="3.6640625" style="118" customWidth="1"/>
    <col min="5129" max="5129" width="6.75" style="118" customWidth="1"/>
    <col min="5130" max="5131" width="3.6640625" style="118" customWidth="1"/>
    <col min="5132" max="5137" width="4.6640625" style="118" customWidth="1"/>
    <col min="5138" max="5138" width="3.6640625" style="118" customWidth="1"/>
    <col min="5139" max="5140" width="6.1640625" style="118" customWidth="1"/>
    <col min="5141" max="5143" width="3.6640625" style="118" customWidth="1"/>
    <col min="5144" max="5144" width="2.1640625" style="118" customWidth="1"/>
    <col min="5145" max="5145" width="3.08203125" style="118" customWidth="1"/>
    <col min="5146" max="5376" width="3.6640625" style="118"/>
    <col min="5377" max="5377" width="2.6640625" style="118" customWidth="1"/>
    <col min="5378" max="5378" width="2.1640625" style="118" customWidth="1"/>
    <col min="5379" max="5379" width="8.5" style="118" customWidth="1"/>
    <col min="5380" max="5384" width="3.6640625" style="118" customWidth="1"/>
    <col min="5385" max="5385" width="6.75" style="118" customWidth="1"/>
    <col min="5386" max="5387" width="3.6640625" style="118" customWidth="1"/>
    <col min="5388" max="5393" width="4.6640625" style="118" customWidth="1"/>
    <col min="5394" max="5394" width="3.6640625" style="118" customWidth="1"/>
    <col min="5395" max="5396" width="6.1640625" style="118" customWidth="1"/>
    <col min="5397" max="5399" width="3.6640625" style="118" customWidth="1"/>
    <col min="5400" max="5400" width="2.1640625" style="118" customWidth="1"/>
    <col min="5401" max="5401" width="3.08203125" style="118" customWidth="1"/>
    <col min="5402" max="5632" width="3.6640625" style="118"/>
    <col min="5633" max="5633" width="2.6640625" style="118" customWidth="1"/>
    <col min="5634" max="5634" width="2.1640625" style="118" customWidth="1"/>
    <col min="5635" max="5635" width="8.5" style="118" customWidth="1"/>
    <col min="5636" max="5640" width="3.6640625" style="118" customWidth="1"/>
    <col min="5641" max="5641" width="6.75" style="118" customWidth="1"/>
    <col min="5642" max="5643" width="3.6640625" style="118" customWidth="1"/>
    <col min="5644" max="5649" width="4.6640625" style="118" customWidth="1"/>
    <col min="5650" max="5650" width="3.6640625" style="118" customWidth="1"/>
    <col min="5651" max="5652" width="6.1640625" style="118" customWidth="1"/>
    <col min="5653" max="5655" width="3.6640625" style="118" customWidth="1"/>
    <col min="5656" max="5656" width="2.1640625" style="118" customWidth="1"/>
    <col min="5657" max="5657" width="3.08203125" style="118" customWidth="1"/>
    <col min="5658" max="5888" width="3.6640625" style="118"/>
    <col min="5889" max="5889" width="2.6640625" style="118" customWidth="1"/>
    <col min="5890" max="5890" width="2.1640625" style="118" customWidth="1"/>
    <col min="5891" max="5891" width="8.5" style="118" customWidth="1"/>
    <col min="5892" max="5896" width="3.6640625" style="118" customWidth="1"/>
    <col min="5897" max="5897" width="6.75" style="118" customWidth="1"/>
    <col min="5898" max="5899" width="3.6640625" style="118" customWidth="1"/>
    <col min="5900" max="5905" width="4.6640625" style="118" customWidth="1"/>
    <col min="5906" max="5906" width="3.6640625" style="118" customWidth="1"/>
    <col min="5907" max="5908" width="6.1640625" style="118" customWidth="1"/>
    <col min="5909" max="5911" width="3.6640625" style="118" customWidth="1"/>
    <col min="5912" max="5912" width="2.1640625" style="118" customWidth="1"/>
    <col min="5913" max="5913" width="3.08203125" style="118" customWidth="1"/>
    <col min="5914" max="6144" width="3.6640625" style="118"/>
    <col min="6145" max="6145" width="2.6640625" style="118" customWidth="1"/>
    <col min="6146" max="6146" width="2.1640625" style="118" customWidth="1"/>
    <col min="6147" max="6147" width="8.5" style="118" customWidth="1"/>
    <col min="6148" max="6152" width="3.6640625" style="118" customWidth="1"/>
    <col min="6153" max="6153" width="6.75" style="118" customWidth="1"/>
    <col min="6154" max="6155" width="3.6640625" style="118" customWidth="1"/>
    <col min="6156" max="6161" width="4.6640625" style="118" customWidth="1"/>
    <col min="6162" max="6162" width="3.6640625" style="118" customWidth="1"/>
    <col min="6163" max="6164" width="6.1640625" style="118" customWidth="1"/>
    <col min="6165" max="6167" width="3.6640625" style="118" customWidth="1"/>
    <col min="6168" max="6168" width="2.1640625" style="118" customWidth="1"/>
    <col min="6169" max="6169" width="3.08203125" style="118" customWidth="1"/>
    <col min="6170" max="6400" width="3.6640625" style="118"/>
    <col min="6401" max="6401" width="2.6640625" style="118" customWidth="1"/>
    <col min="6402" max="6402" width="2.1640625" style="118" customWidth="1"/>
    <col min="6403" max="6403" width="8.5" style="118" customWidth="1"/>
    <col min="6404" max="6408" width="3.6640625" style="118" customWidth="1"/>
    <col min="6409" max="6409" width="6.75" style="118" customWidth="1"/>
    <col min="6410" max="6411" width="3.6640625" style="118" customWidth="1"/>
    <col min="6412" max="6417" width="4.6640625" style="118" customWidth="1"/>
    <col min="6418" max="6418" width="3.6640625" style="118" customWidth="1"/>
    <col min="6419" max="6420" width="6.1640625" style="118" customWidth="1"/>
    <col min="6421" max="6423" width="3.6640625" style="118" customWidth="1"/>
    <col min="6424" max="6424" width="2.1640625" style="118" customWidth="1"/>
    <col min="6425" max="6425" width="3.08203125" style="118" customWidth="1"/>
    <col min="6426" max="6656" width="3.6640625" style="118"/>
    <col min="6657" max="6657" width="2.6640625" style="118" customWidth="1"/>
    <col min="6658" max="6658" width="2.1640625" style="118" customWidth="1"/>
    <col min="6659" max="6659" width="8.5" style="118" customWidth="1"/>
    <col min="6660" max="6664" width="3.6640625" style="118" customWidth="1"/>
    <col min="6665" max="6665" width="6.75" style="118" customWidth="1"/>
    <col min="6666" max="6667" width="3.6640625" style="118" customWidth="1"/>
    <col min="6668" max="6673" width="4.6640625" style="118" customWidth="1"/>
    <col min="6674" max="6674" width="3.6640625" style="118" customWidth="1"/>
    <col min="6675" max="6676" width="6.1640625" style="118" customWidth="1"/>
    <col min="6677" max="6679" width="3.6640625" style="118" customWidth="1"/>
    <col min="6680" max="6680" width="2.1640625" style="118" customWidth="1"/>
    <col min="6681" max="6681" width="3.08203125" style="118" customWidth="1"/>
    <col min="6682" max="6912" width="3.6640625" style="118"/>
    <col min="6913" max="6913" width="2.6640625" style="118" customWidth="1"/>
    <col min="6914" max="6914" width="2.1640625" style="118" customWidth="1"/>
    <col min="6915" max="6915" width="8.5" style="118" customWidth="1"/>
    <col min="6916" max="6920" width="3.6640625" style="118" customWidth="1"/>
    <col min="6921" max="6921" width="6.75" style="118" customWidth="1"/>
    <col min="6922" max="6923" width="3.6640625" style="118" customWidth="1"/>
    <col min="6924" max="6929" width="4.6640625" style="118" customWidth="1"/>
    <col min="6930" max="6930" width="3.6640625" style="118" customWidth="1"/>
    <col min="6931" max="6932" width="6.1640625" style="118" customWidth="1"/>
    <col min="6933" max="6935" width="3.6640625" style="118" customWidth="1"/>
    <col min="6936" max="6936" width="2.1640625" style="118" customWidth="1"/>
    <col min="6937" max="6937" width="3.08203125" style="118" customWidth="1"/>
    <col min="6938" max="7168" width="3.6640625" style="118"/>
    <col min="7169" max="7169" width="2.6640625" style="118" customWidth="1"/>
    <col min="7170" max="7170" width="2.1640625" style="118" customWidth="1"/>
    <col min="7171" max="7171" width="8.5" style="118" customWidth="1"/>
    <col min="7172" max="7176" width="3.6640625" style="118" customWidth="1"/>
    <col min="7177" max="7177" width="6.75" style="118" customWidth="1"/>
    <col min="7178" max="7179" width="3.6640625" style="118" customWidth="1"/>
    <col min="7180" max="7185" width="4.6640625" style="118" customWidth="1"/>
    <col min="7186" max="7186" width="3.6640625" style="118" customWidth="1"/>
    <col min="7187" max="7188" width="6.1640625" style="118" customWidth="1"/>
    <col min="7189" max="7191" width="3.6640625" style="118" customWidth="1"/>
    <col min="7192" max="7192" width="2.1640625" style="118" customWidth="1"/>
    <col min="7193" max="7193" width="3.08203125" style="118" customWidth="1"/>
    <col min="7194" max="7424" width="3.6640625" style="118"/>
    <col min="7425" max="7425" width="2.6640625" style="118" customWidth="1"/>
    <col min="7426" max="7426" width="2.1640625" style="118" customWidth="1"/>
    <col min="7427" max="7427" width="8.5" style="118" customWidth="1"/>
    <col min="7428" max="7432" width="3.6640625" style="118" customWidth="1"/>
    <col min="7433" max="7433" width="6.75" style="118" customWidth="1"/>
    <col min="7434" max="7435" width="3.6640625" style="118" customWidth="1"/>
    <col min="7436" max="7441" width="4.6640625" style="118" customWidth="1"/>
    <col min="7442" max="7442" width="3.6640625" style="118" customWidth="1"/>
    <col min="7443" max="7444" width="6.1640625" style="118" customWidth="1"/>
    <col min="7445" max="7447" width="3.6640625" style="118" customWidth="1"/>
    <col min="7448" max="7448" width="2.1640625" style="118" customWidth="1"/>
    <col min="7449" max="7449" width="3.08203125" style="118" customWidth="1"/>
    <col min="7450" max="7680" width="3.6640625" style="118"/>
    <col min="7681" max="7681" width="2.6640625" style="118" customWidth="1"/>
    <col min="7682" max="7682" width="2.1640625" style="118" customWidth="1"/>
    <col min="7683" max="7683" width="8.5" style="118" customWidth="1"/>
    <col min="7684" max="7688" width="3.6640625" style="118" customWidth="1"/>
    <col min="7689" max="7689" width="6.75" style="118" customWidth="1"/>
    <col min="7690" max="7691" width="3.6640625" style="118" customWidth="1"/>
    <col min="7692" max="7697" width="4.6640625" style="118" customWidth="1"/>
    <col min="7698" max="7698" width="3.6640625" style="118" customWidth="1"/>
    <col min="7699" max="7700" width="6.1640625" style="118" customWidth="1"/>
    <col min="7701" max="7703" width="3.6640625" style="118" customWidth="1"/>
    <col min="7704" max="7704" width="2.1640625" style="118" customWidth="1"/>
    <col min="7705" max="7705" width="3.08203125" style="118" customWidth="1"/>
    <col min="7706" max="7936" width="3.6640625" style="118"/>
    <col min="7937" max="7937" width="2.6640625" style="118" customWidth="1"/>
    <col min="7938" max="7938" width="2.1640625" style="118" customWidth="1"/>
    <col min="7939" max="7939" width="8.5" style="118" customWidth="1"/>
    <col min="7940" max="7944" width="3.6640625" style="118" customWidth="1"/>
    <col min="7945" max="7945" width="6.75" style="118" customWidth="1"/>
    <col min="7946" max="7947" width="3.6640625" style="118" customWidth="1"/>
    <col min="7948" max="7953" width="4.6640625" style="118" customWidth="1"/>
    <col min="7954" max="7954" width="3.6640625" style="118" customWidth="1"/>
    <col min="7955" max="7956" width="6.1640625" style="118" customWidth="1"/>
    <col min="7957" max="7959" width="3.6640625" style="118" customWidth="1"/>
    <col min="7960" max="7960" width="2.1640625" style="118" customWidth="1"/>
    <col min="7961" max="7961" width="3.08203125" style="118" customWidth="1"/>
    <col min="7962" max="8192" width="3.6640625" style="118"/>
    <col min="8193" max="8193" width="2.6640625" style="118" customWidth="1"/>
    <col min="8194" max="8194" width="2.1640625" style="118" customWidth="1"/>
    <col min="8195" max="8195" width="8.5" style="118" customWidth="1"/>
    <col min="8196" max="8200" width="3.6640625" style="118" customWidth="1"/>
    <col min="8201" max="8201" width="6.75" style="118" customWidth="1"/>
    <col min="8202" max="8203" width="3.6640625" style="118" customWidth="1"/>
    <col min="8204" max="8209" width="4.6640625" style="118" customWidth="1"/>
    <col min="8210" max="8210" width="3.6640625" style="118" customWidth="1"/>
    <col min="8211" max="8212" width="6.1640625" style="118" customWidth="1"/>
    <col min="8213" max="8215" width="3.6640625" style="118" customWidth="1"/>
    <col min="8216" max="8216" width="2.1640625" style="118" customWidth="1"/>
    <col min="8217" max="8217" width="3.08203125" style="118" customWidth="1"/>
    <col min="8218" max="8448" width="3.6640625" style="118"/>
    <col min="8449" max="8449" width="2.6640625" style="118" customWidth="1"/>
    <col min="8450" max="8450" width="2.1640625" style="118" customWidth="1"/>
    <col min="8451" max="8451" width="8.5" style="118" customWidth="1"/>
    <col min="8452" max="8456" width="3.6640625" style="118" customWidth="1"/>
    <col min="8457" max="8457" width="6.75" style="118" customWidth="1"/>
    <col min="8458" max="8459" width="3.6640625" style="118" customWidth="1"/>
    <col min="8460" max="8465" width="4.6640625" style="118" customWidth="1"/>
    <col min="8466" max="8466" width="3.6640625" style="118" customWidth="1"/>
    <col min="8467" max="8468" width="6.1640625" style="118" customWidth="1"/>
    <col min="8469" max="8471" width="3.6640625" style="118" customWidth="1"/>
    <col min="8472" max="8472" width="2.1640625" style="118" customWidth="1"/>
    <col min="8473" max="8473" width="3.08203125" style="118" customWidth="1"/>
    <col min="8474" max="8704" width="3.6640625" style="118"/>
    <col min="8705" max="8705" width="2.6640625" style="118" customWidth="1"/>
    <col min="8706" max="8706" width="2.1640625" style="118" customWidth="1"/>
    <col min="8707" max="8707" width="8.5" style="118" customWidth="1"/>
    <col min="8708" max="8712" width="3.6640625" style="118" customWidth="1"/>
    <col min="8713" max="8713" width="6.75" style="118" customWidth="1"/>
    <col min="8714" max="8715" width="3.6640625" style="118" customWidth="1"/>
    <col min="8716" max="8721" width="4.6640625" style="118" customWidth="1"/>
    <col min="8722" max="8722" width="3.6640625" style="118" customWidth="1"/>
    <col min="8723" max="8724" width="6.1640625" style="118" customWidth="1"/>
    <col min="8725" max="8727" width="3.6640625" style="118" customWidth="1"/>
    <col min="8728" max="8728" width="2.1640625" style="118" customWidth="1"/>
    <col min="8729" max="8729" width="3.08203125" style="118" customWidth="1"/>
    <col min="8730" max="8960" width="3.6640625" style="118"/>
    <col min="8961" max="8961" width="2.6640625" style="118" customWidth="1"/>
    <col min="8962" max="8962" width="2.1640625" style="118" customWidth="1"/>
    <col min="8963" max="8963" width="8.5" style="118" customWidth="1"/>
    <col min="8964" max="8968" width="3.6640625" style="118" customWidth="1"/>
    <col min="8969" max="8969" width="6.75" style="118" customWidth="1"/>
    <col min="8970" max="8971" width="3.6640625" style="118" customWidth="1"/>
    <col min="8972" max="8977" width="4.6640625" style="118" customWidth="1"/>
    <col min="8978" max="8978" width="3.6640625" style="118" customWidth="1"/>
    <col min="8979" max="8980" width="6.1640625" style="118" customWidth="1"/>
    <col min="8981" max="8983" width="3.6640625" style="118" customWidth="1"/>
    <col min="8984" max="8984" width="2.1640625" style="118" customWidth="1"/>
    <col min="8985" max="8985" width="3.08203125" style="118" customWidth="1"/>
    <col min="8986" max="9216" width="3.6640625" style="118"/>
    <col min="9217" max="9217" width="2.6640625" style="118" customWidth="1"/>
    <col min="9218" max="9218" width="2.1640625" style="118" customWidth="1"/>
    <col min="9219" max="9219" width="8.5" style="118" customWidth="1"/>
    <col min="9220" max="9224" width="3.6640625" style="118" customWidth="1"/>
    <col min="9225" max="9225" width="6.75" style="118" customWidth="1"/>
    <col min="9226" max="9227" width="3.6640625" style="118" customWidth="1"/>
    <col min="9228" max="9233" width="4.6640625" style="118" customWidth="1"/>
    <col min="9234" max="9234" width="3.6640625" style="118" customWidth="1"/>
    <col min="9235" max="9236" width="6.1640625" style="118" customWidth="1"/>
    <col min="9237" max="9239" width="3.6640625" style="118" customWidth="1"/>
    <col min="9240" max="9240" width="2.1640625" style="118" customWidth="1"/>
    <col min="9241" max="9241" width="3.08203125" style="118" customWidth="1"/>
    <col min="9242" max="9472" width="3.6640625" style="118"/>
    <col min="9473" max="9473" width="2.6640625" style="118" customWidth="1"/>
    <col min="9474" max="9474" width="2.1640625" style="118" customWidth="1"/>
    <col min="9475" max="9475" width="8.5" style="118" customWidth="1"/>
    <col min="9476" max="9480" width="3.6640625" style="118" customWidth="1"/>
    <col min="9481" max="9481" width="6.75" style="118" customWidth="1"/>
    <col min="9482" max="9483" width="3.6640625" style="118" customWidth="1"/>
    <col min="9484" max="9489" width="4.6640625" style="118" customWidth="1"/>
    <col min="9490" max="9490" width="3.6640625" style="118" customWidth="1"/>
    <col min="9491" max="9492" width="6.1640625" style="118" customWidth="1"/>
    <col min="9493" max="9495" width="3.6640625" style="118" customWidth="1"/>
    <col min="9496" max="9496" width="2.1640625" style="118" customWidth="1"/>
    <col min="9497" max="9497" width="3.08203125" style="118" customWidth="1"/>
    <col min="9498" max="9728" width="3.6640625" style="118"/>
    <col min="9729" max="9729" width="2.6640625" style="118" customWidth="1"/>
    <col min="9730" max="9730" width="2.1640625" style="118" customWidth="1"/>
    <col min="9731" max="9731" width="8.5" style="118" customWidth="1"/>
    <col min="9732" max="9736" width="3.6640625" style="118" customWidth="1"/>
    <col min="9737" max="9737" width="6.75" style="118" customWidth="1"/>
    <col min="9738" max="9739" width="3.6640625" style="118" customWidth="1"/>
    <col min="9740" max="9745" width="4.6640625" style="118" customWidth="1"/>
    <col min="9746" max="9746" width="3.6640625" style="118" customWidth="1"/>
    <col min="9747" max="9748" width="6.1640625" style="118" customWidth="1"/>
    <col min="9749" max="9751" width="3.6640625" style="118" customWidth="1"/>
    <col min="9752" max="9752" width="2.1640625" style="118" customWidth="1"/>
    <col min="9753" max="9753" width="3.08203125" style="118" customWidth="1"/>
    <col min="9754" max="9984" width="3.6640625" style="118"/>
    <col min="9985" max="9985" width="2.6640625" style="118" customWidth="1"/>
    <col min="9986" max="9986" width="2.1640625" style="118" customWidth="1"/>
    <col min="9987" max="9987" width="8.5" style="118" customWidth="1"/>
    <col min="9988" max="9992" width="3.6640625" style="118" customWidth="1"/>
    <col min="9993" max="9993" width="6.75" style="118" customWidth="1"/>
    <col min="9994" max="9995" width="3.6640625" style="118" customWidth="1"/>
    <col min="9996" max="10001" width="4.6640625" style="118" customWidth="1"/>
    <col min="10002" max="10002" width="3.6640625" style="118" customWidth="1"/>
    <col min="10003" max="10004" width="6.1640625" style="118" customWidth="1"/>
    <col min="10005" max="10007" width="3.6640625" style="118" customWidth="1"/>
    <col min="10008" max="10008" width="2.1640625" style="118" customWidth="1"/>
    <col min="10009" max="10009" width="3.08203125" style="118" customWidth="1"/>
    <col min="10010" max="10240" width="3.6640625" style="118"/>
    <col min="10241" max="10241" width="2.6640625" style="118" customWidth="1"/>
    <col min="10242" max="10242" width="2.1640625" style="118" customWidth="1"/>
    <col min="10243" max="10243" width="8.5" style="118" customWidth="1"/>
    <col min="10244" max="10248" width="3.6640625" style="118" customWidth="1"/>
    <col min="10249" max="10249" width="6.75" style="118" customWidth="1"/>
    <col min="10250" max="10251" width="3.6640625" style="118" customWidth="1"/>
    <col min="10252" max="10257" width="4.6640625" style="118" customWidth="1"/>
    <col min="10258" max="10258" width="3.6640625" style="118" customWidth="1"/>
    <col min="10259" max="10260" width="6.1640625" style="118" customWidth="1"/>
    <col min="10261" max="10263" width="3.6640625" style="118" customWidth="1"/>
    <col min="10264" max="10264" width="2.1640625" style="118" customWidth="1"/>
    <col min="10265" max="10265" width="3.08203125" style="118" customWidth="1"/>
    <col min="10266" max="10496" width="3.6640625" style="118"/>
    <col min="10497" max="10497" width="2.6640625" style="118" customWidth="1"/>
    <col min="10498" max="10498" width="2.1640625" style="118" customWidth="1"/>
    <col min="10499" max="10499" width="8.5" style="118" customWidth="1"/>
    <col min="10500" max="10504" width="3.6640625" style="118" customWidth="1"/>
    <col min="10505" max="10505" width="6.75" style="118" customWidth="1"/>
    <col min="10506" max="10507" width="3.6640625" style="118" customWidth="1"/>
    <col min="10508" max="10513" width="4.6640625" style="118" customWidth="1"/>
    <col min="10514" max="10514" width="3.6640625" style="118" customWidth="1"/>
    <col min="10515" max="10516" width="6.1640625" style="118" customWidth="1"/>
    <col min="10517" max="10519" width="3.6640625" style="118" customWidth="1"/>
    <col min="10520" max="10520" width="2.1640625" style="118" customWidth="1"/>
    <col min="10521" max="10521" width="3.08203125" style="118" customWidth="1"/>
    <col min="10522" max="10752" width="3.6640625" style="118"/>
    <col min="10753" max="10753" width="2.6640625" style="118" customWidth="1"/>
    <col min="10754" max="10754" width="2.1640625" style="118" customWidth="1"/>
    <col min="10755" max="10755" width="8.5" style="118" customWidth="1"/>
    <col min="10756" max="10760" width="3.6640625" style="118" customWidth="1"/>
    <col min="10761" max="10761" width="6.75" style="118" customWidth="1"/>
    <col min="10762" max="10763" width="3.6640625" style="118" customWidth="1"/>
    <col min="10764" max="10769" width="4.6640625" style="118" customWidth="1"/>
    <col min="10770" max="10770" width="3.6640625" style="118" customWidth="1"/>
    <col min="10771" max="10772" width="6.1640625" style="118" customWidth="1"/>
    <col min="10773" max="10775" width="3.6640625" style="118" customWidth="1"/>
    <col min="10776" max="10776" width="2.1640625" style="118" customWidth="1"/>
    <col min="10777" max="10777" width="3.08203125" style="118" customWidth="1"/>
    <col min="10778" max="11008" width="3.6640625" style="118"/>
    <col min="11009" max="11009" width="2.6640625" style="118" customWidth="1"/>
    <col min="11010" max="11010" width="2.1640625" style="118" customWidth="1"/>
    <col min="11011" max="11011" width="8.5" style="118" customWidth="1"/>
    <col min="11012" max="11016" width="3.6640625" style="118" customWidth="1"/>
    <col min="11017" max="11017" width="6.75" style="118" customWidth="1"/>
    <col min="11018" max="11019" width="3.6640625" style="118" customWidth="1"/>
    <col min="11020" max="11025" width="4.6640625" style="118" customWidth="1"/>
    <col min="11026" max="11026" width="3.6640625" style="118" customWidth="1"/>
    <col min="11027" max="11028" width="6.1640625" style="118" customWidth="1"/>
    <col min="11029" max="11031" width="3.6640625" style="118" customWidth="1"/>
    <col min="11032" max="11032" width="2.1640625" style="118" customWidth="1"/>
    <col min="11033" max="11033" width="3.08203125" style="118" customWidth="1"/>
    <col min="11034" max="11264" width="3.6640625" style="118"/>
    <col min="11265" max="11265" width="2.6640625" style="118" customWidth="1"/>
    <col min="11266" max="11266" width="2.1640625" style="118" customWidth="1"/>
    <col min="11267" max="11267" width="8.5" style="118" customWidth="1"/>
    <col min="11268" max="11272" width="3.6640625" style="118" customWidth="1"/>
    <col min="11273" max="11273" width="6.75" style="118" customWidth="1"/>
    <col min="11274" max="11275" width="3.6640625" style="118" customWidth="1"/>
    <col min="11276" max="11281" width="4.6640625" style="118" customWidth="1"/>
    <col min="11282" max="11282" width="3.6640625" style="118" customWidth="1"/>
    <col min="11283" max="11284" width="6.1640625" style="118" customWidth="1"/>
    <col min="11285" max="11287" width="3.6640625" style="118" customWidth="1"/>
    <col min="11288" max="11288" width="2.1640625" style="118" customWidth="1"/>
    <col min="11289" max="11289" width="3.08203125" style="118" customWidth="1"/>
    <col min="11290" max="11520" width="3.6640625" style="118"/>
    <col min="11521" max="11521" width="2.6640625" style="118" customWidth="1"/>
    <col min="11522" max="11522" width="2.1640625" style="118" customWidth="1"/>
    <col min="11523" max="11523" width="8.5" style="118" customWidth="1"/>
    <col min="11524" max="11528" width="3.6640625" style="118" customWidth="1"/>
    <col min="11529" max="11529" width="6.75" style="118" customWidth="1"/>
    <col min="11530" max="11531" width="3.6640625" style="118" customWidth="1"/>
    <col min="11532" max="11537" width="4.6640625" style="118" customWidth="1"/>
    <col min="11538" max="11538" width="3.6640625" style="118" customWidth="1"/>
    <col min="11539" max="11540" width="6.1640625" style="118" customWidth="1"/>
    <col min="11541" max="11543" width="3.6640625" style="118" customWidth="1"/>
    <col min="11544" max="11544" width="2.1640625" style="118" customWidth="1"/>
    <col min="11545" max="11545" width="3.08203125" style="118" customWidth="1"/>
    <col min="11546" max="11776" width="3.6640625" style="118"/>
    <col min="11777" max="11777" width="2.6640625" style="118" customWidth="1"/>
    <col min="11778" max="11778" width="2.1640625" style="118" customWidth="1"/>
    <col min="11779" max="11779" width="8.5" style="118" customWidth="1"/>
    <col min="11780" max="11784" width="3.6640625" style="118" customWidth="1"/>
    <col min="11785" max="11785" width="6.75" style="118" customWidth="1"/>
    <col min="11786" max="11787" width="3.6640625" style="118" customWidth="1"/>
    <col min="11788" max="11793" width="4.6640625" style="118" customWidth="1"/>
    <col min="11794" max="11794" width="3.6640625" style="118" customWidth="1"/>
    <col min="11795" max="11796" width="6.1640625" style="118" customWidth="1"/>
    <col min="11797" max="11799" width="3.6640625" style="118" customWidth="1"/>
    <col min="11800" max="11800" width="2.1640625" style="118" customWidth="1"/>
    <col min="11801" max="11801" width="3.08203125" style="118" customWidth="1"/>
    <col min="11802" max="12032" width="3.6640625" style="118"/>
    <col min="12033" max="12033" width="2.6640625" style="118" customWidth="1"/>
    <col min="12034" max="12034" width="2.1640625" style="118" customWidth="1"/>
    <col min="12035" max="12035" width="8.5" style="118" customWidth="1"/>
    <col min="12036" max="12040" width="3.6640625" style="118" customWidth="1"/>
    <col min="12041" max="12041" width="6.75" style="118" customWidth="1"/>
    <col min="12042" max="12043" width="3.6640625" style="118" customWidth="1"/>
    <col min="12044" max="12049" width="4.6640625" style="118" customWidth="1"/>
    <col min="12050" max="12050" width="3.6640625" style="118" customWidth="1"/>
    <col min="12051" max="12052" width="6.1640625" style="118" customWidth="1"/>
    <col min="12053" max="12055" width="3.6640625" style="118" customWidth="1"/>
    <col min="12056" max="12056" width="2.1640625" style="118" customWidth="1"/>
    <col min="12057" max="12057" width="3.08203125" style="118" customWidth="1"/>
    <col min="12058" max="12288" width="3.6640625" style="118"/>
    <col min="12289" max="12289" width="2.6640625" style="118" customWidth="1"/>
    <col min="12290" max="12290" width="2.1640625" style="118" customWidth="1"/>
    <col min="12291" max="12291" width="8.5" style="118" customWidth="1"/>
    <col min="12292" max="12296" width="3.6640625" style="118" customWidth="1"/>
    <col min="12297" max="12297" width="6.75" style="118" customWidth="1"/>
    <col min="12298" max="12299" width="3.6640625" style="118" customWidth="1"/>
    <col min="12300" max="12305" width="4.6640625" style="118" customWidth="1"/>
    <col min="12306" max="12306" width="3.6640625" style="118" customWidth="1"/>
    <col min="12307" max="12308" width="6.1640625" style="118" customWidth="1"/>
    <col min="12309" max="12311" width="3.6640625" style="118" customWidth="1"/>
    <col min="12312" max="12312" width="2.1640625" style="118" customWidth="1"/>
    <col min="12313" max="12313" width="3.08203125" style="118" customWidth="1"/>
    <col min="12314" max="12544" width="3.6640625" style="118"/>
    <col min="12545" max="12545" width="2.6640625" style="118" customWidth="1"/>
    <col min="12546" max="12546" width="2.1640625" style="118" customWidth="1"/>
    <col min="12547" max="12547" width="8.5" style="118" customWidth="1"/>
    <col min="12548" max="12552" width="3.6640625" style="118" customWidth="1"/>
    <col min="12553" max="12553" width="6.75" style="118" customWidth="1"/>
    <col min="12554" max="12555" width="3.6640625" style="118" customWidth="1"/>
    <col min="12556" max="12561" width="4.6640625" style="118" customWidth="1"/>
    <col min="12562" max="12562" width="3.6640625" style="118" customWidth="1"/>
    <col min="12563" max="12564" width="6.1640625" style="118" customWidth="1"/>
    <col min="12565" max="12567" width="3.6640625" style="118" customWidth="1"/>
    <col min="12568" max="12568" width="2.1640625" style="118" customWidth="1"/>
    <col min="12569" max="12569" width="3.08203125" style="118" customWidth="1"/>
    <col min="12570" max="12800" width="3.6640625" style="118"/>
    <col min="12801" max="12801" width="2.6640625" style="118" customWidth="1"/>
    <col min="12802" max="12802" width="2.1640625" style="118" customWidth="1"/>
    <col min="12803" max="12803" width="8.5" style="118" customWidth="1"/>
    <col min="12804" max="12808" width="3.6640625" style="118" customWidth="1"/>
    <col min="12809" max="12809" width="6.75" style="118" customWidth="1"/>
    <col min="12810" max="12811" width="3.6640625" style="118" customWidth="1"/>
    <col min="12812" max="12817" width="4.6640625" style="118" customWidth="1"/>
    <col min="12818" max="12818" width="3.6640625" style="118" customWidth="1"/>
    <col min="12819" max="12820" width="6.1640625" style="118" customWidth="1"/>
    <col min="12821" max="12823" width="3.6640625" style="118" customWidth="1"/>
    <col min="12824" max="12824" width="2.1640625" style="118" customWidth="1"/>
    <col min="12825" max="12825" width="3.08203125" style="118" customWidth="1"/>
    <col min="12826" max="13056" width="3.6640625" style="118"/>
    <col min="13057" max="13057" width="2.6640625" style="118" customWidth="1"/>
    <col min="13058" max="13058" width="2.1640625" style="118" customWidth="1"/>
    <col min="13059" max="13059" width="8.5" style="118" customWidth="1"/>
    <col min="13060" max="13064" width="3.6640625" style="118" customWidth="1"/>
    <col min="13065" max="13065" width="6.75" style="118" customWidth="1"/>
    <col min="13066" max="13067" width="3.6640625" style="118" customWidth="1"/>
    <col min="13068" max="13073" width="4.6640625" style="118" customWidth="1"/>
    <col min="13074" max="13074" width="3.6640625" style="118" customWidth="1"/>
    <col min="13075" max="13076" width="6.1640625" style="118" customWidth="1"/>
    <col min="13077" max="13079" width="3.6640625" style="118" customWidth="1"/>
    <col min="13080" max="13080" width="2.1640625" style="118" customWidth="1"/>
    <col min="13081" max="13081" width="3.08203125" style="118" customWidth="1"/>
    <col min="13082" max="13312" width="3.6640625" style="118"/>
    <col min="13313" max="13313" width="2.6640625" style="118" customWidth="1"/>
    <col min="13314" max="13314" width="2.1640625" style="118" customWidth="1"/>
    <col min="13315" max="13315" width="8.5" style="118" customWidth="1"/>
    <col min="13316" max="13320" width="3.6640625" style="118" customWidth="1"/>
    <col min="13321" max="13321" width="6.75" style="118" customWidth="1"/>
    <col min="13322" max="13323" width="3.6640625" style="118" customWidth="1"/>
    <col min="13324" max="13329" width="4.6640625" style="118" customWidth="1"/>
    <col min="13330" max="13330" width="3.6640625" style="118" customWidth="1"/>
    <col min="13331" max="13332" width="6.1640625" style="118" customWidth="1"/>
    <col min="13333" max="13335" width="3.6640625" style="118" customWidth="1"/>
    <col min="13336" max="13336" width="2.1640625" style="118" customWidth="1"/>
    <col min="13337" max="13337" width="3.08203125" style="118" customWidth="1"/>
    <col min="13338" max="13568" width="3.6640625" style="118"/>
    <col min="13569" max="13569" width="2.6640625" style="118" customWidth="1"/>
    <col min="13570" max="13570" width="2.1640625" style="118" customWidth="1"/>
    <col min="13571" max="13571" width="8.5" style="118" customWidth="1"/>
    <col min="13572" max="13576" width="3.6640625" style="118" customWidth="1"/>
    <col min="13577" max="13577" width="6.75" style="118" customWidth="1"/>
    <col min="13578" max="13579" width="3.6640625" style="118" customWidth="1"/>
    <col min="13580" max="13585" width="4.6640625" style="118" customWidth="1"/>
    <col min="13586" max="13586" width="3.6640625" style="118" customWidth="1"/>
    <col min="13587" max="13588" width="6.1640625" style="118" customWidth="1"/>
    <col min="13589" max="13591" width="3.6640625" style="118" customWidth="1"/>
    <col min="13592" max="13592" width="2.1640625" style="118" customWidth="1"/>
    <col min="13593" max="13593" width="3.08203125" style="118" customWidth="1"/>
    <col min="13594" max="13824" width="3.6640625" style="118"/>
    <col min="13825" max="13825" width="2.6640625" style="118" customWidth="1"/>
    <col min="13826" max="13826" width="2.1640625" style="118" customWidth="1"/>
    <col min="13827" max="13827" width="8.5" style="118" customWidth="1"/>
    <col min="13828" max="13832" width="3.6640625" style="118" customWidth="1"/>
    <col min="13833" max="13833" width="6.75" style="118" customWidth="1"/>
    <col min="13834" max="13835" width="3.6640625" style="118" customWidth="1"/>
    <col min="13836" max="13841" width="4.6640625" style="118" customWidth="1"/>
    <col min="13842" max="13842" width="3.6640625" style="118" customWidth="1"/>
    <col min="13843" max="13844" width="6.1640625" style="118" customWidth="1"/>
    <col min="13845" max="13847" width="3.6640625" style="118" customWidth="1"/>
    <col min="13848" max="13848" width="2.1640625" style="118" customWidth="1"/>
    <col min="13849" max="13849" width="3.08203125" style="118" customWidth="1"/>
    <col min="13850" max="14080" width="3.6640625" style="118"/>
    <col min="14081" max="14081" width="2.6640625" style="118" customWidth="1"/>
    <col min="14082" max="14082" width="2.1640625" style="118" customWidth="1"/>
    <col min="14083" max="14083" width="8.5" style="118" customWidth="1"/>
    <col min="14084" max="14088" width="3.6640625" style="118" customWidth="1"/>
    <col min="14089" max="14089" width="6.75" style="118" customWidth="1"/>
    <col min="14090" max="14091" width="3.6640625" style="118" customWidth="1"/>
    <col min="14092" max="14097" width="4.6640625" style="118" customWidth="1"/>
    <col min="14098" max="14098" width="3.6640625" style="118" customWidth="1"/>
    <col min="14099" max="14100" width="6.1640625" style="118" customWidth="1"/>
    <col min="14101" max="14103" width="3.6640625" style="118" customWidth="1"/>
    <col min="14104" max="14104" width="2.1640625" style="118" customWidth="1"/>
    <col min="14105" max="14105" width="3.08203125" style="118" customWidth="1"/>
    <col min="14106" max="14336" width="3.6640625" style="118"/>
    <col min="14337" max="14337" width="2.6640625" style="118" customWidth="1"/>
    <col min="14338" max="14338" width="2.1640625" style="118" customWidth="1"/>
    <col min="14339" max="14339" width="8.5" style="118" customWidth="1"/>
    <col min="14340" max="14344" width="3.6640625" style="118" customWidth="1"/>
    <col min="14345" max="14345" width="6.75" style="118" customWidth="1"/>
    <col min="14346" max="14347" width="3.6640625" style="118" customWidth="1"/>
    <col min="14348" max="14353" width="4.6640625" style="118" customWidth="1"/>
    <col min="14354" max="14354" width="3.6640625" style="118" customWidth="1"/>
    <col min="14355" max="14356" width="6.1640625" style="118" customWidth="1"/>
    <col min="14357" max="14359" width="3.6640625" style="118" customWidth="1"/>
    <col min="14360" max="14360" width="2.1640625" style="118" customWidth="1"/>
    <col min="14361" max="14361" width="3.08203125" style="118" customWidth="1"/>
    <col min="14362" max="14592" width="3.6640625" style="118"/>
    <col min="14593" max="14593" width="2.6640625" style="118" customWidth="1"/>
    <col min="14594" max="14594" width="2.1640625" style="118" customWidth="1"/>
    <col min="14595" max="14595" width="8.5" style="118" customWidth="1"/>
    <col min="14596" max="14600" width="3.6640625" style="118" customWidth="1"/>
    <col min="14601" max="14601" width="6.75" style="118" customWidth="1"/>
    <col min="14602" max="14603" width="3.6640625" style="118" customWidth="1"/>
    <col min="14604" max="14609" width="4.6640625" style="118" customWidth="1"/>
    <col min="14610" max="14610" width="3.6640625" style="118" customWidth="1"/>
    <col min="14611" max="14612" width="6.1640625" style="118" customWidth="1"/>
    <col min="14613" max="14615" width="3.6640625" style="118" customWidth="1"/>
    <col min="14616" max="14616" width="2.1640625" style="118" customWidth="1"/>
    <col min="14617" max="14617" width="3.08203125" style="118" customWidth="1"/>
    <col min="14618" max="14848" width="3.6640625" style="118"/>
    <col min="14849" max="14849" width="2.6640625" style="118" customWidth="1"/>
    <col min="14850" max="14850" width="2.1640625" style="118" customWidth="1"/>
    <col min="14851" max="14851" width="8.5" style="118" customWidth="1"/>
    <col min="14852" max="14856" width="3.6640625" style="118" customWidth="1"/>
    <col min="14857" max="14857" width="6.75" style="118" customWidth="1"/>
    <col min="14858" max="14859" width="3.6640625" style="118" customWidth="1"/>
    <col min="14860" max="14865" width="4.6640625" style="118" customWidth="1"/>
    <col min="14866" max="14866" width="3.6640625" style="118" customWidth="1"/>
    <col min="14867" max="14868" width="6.1640625" style="118" customWidth="1"/>
    <col min="14869" max="14871" width="3.6640625" style="118" customWidth="1"/>
    <col min="14872" max="14872" width="2.1640625" style="118" customWidth="1"/>
    <col min="14873" max="14873" width="3.08203125" style="118" customWidth="1"/>
    <col min="14874" max="15104" width="3.6640625" style="118"/>
    <col min="15105" max="15105" width="2.6640625" style="118" customWidth="1"/>
    <col min="15106" max="15106" width="2.1640625" style="118" customWidth="1"/>
    <col min="15107" max="15107" width="8.5" style="118" customWidth="1"/>
    <col min="15108" max="15112" width="3.6640625" style="118" customWidth="1"/>
    <col min="15113" max="15113" width="6.75" style="118" customWidth="1"/>
    <col min="15114" max="15115" width="3.6640625" style="118" customWidth="1"/>
    <col min="15116" max="15121" width="4.6640625" style="118" customWidth="1"/>
    <col min="15122" max="15122" width="3.6640625" style="118" customWidth="1"/>
    <col min="15123" max="15124" width="6.1640625" style="118" customWidth="1"/>
    <col min="15125" max="15127" width="3.6640625" style="118" customWidth="1"/>
    <col min="15128" max="15128" width="2.1640625" style="118" customWidth="1"/>
    <col min="15129" max="15129" width="3.08203125" style="118" customWidth="1"/>
    <col min="15130" max="15360" width="3.6640625" style="118"/>
    <col min="15361" max="15361" width="2.6640625" style="118" customWidth="1"/>
    <col min="15362" max="15362" width="2.1640625" style="118" customWidth="1"/>
    <col min="15363" max="15363" width="8.5" style="118" customWidth="1"/>
    <col min="15364" max="15368" width="3.6640625" style="118" customWidth="1"/>
    <col min="15369" max="15369" width="6.75" style="118" customWidth="1"/>
    <col min="15370" max="15371" width="3.6640625" style="118" customWidth="1"/>
    <col min="15372" max="15377" width="4.6640625" style="118" customWidth="1"/>
    <col min="15378" max="15378" width="3.6640625" style="118" customWidth="1"/>
    <col min="15379" max="15380" width="6.1640625" style="118" customWidth="1"/>
    <col min="15381" max="15383" width="3.6640625" style="118" customWidth="1"/>
    <col min="15384" max="15384" width="2.1640625" style="118" customWidth="1"/>
    <col min="15385" max="15385" width="3.08203125" style="118" customWidth="1"/>
    <col min="15386" max="15616" width="3.6640625" style="118"/>
    <col min="15617" max="15617" width="2.6640625" style="118" customWidth="1"/>
    <col min="15618" max="15618" width="2.1640625" style="118" customWidth="1"/>
    <col min="15619" max="15619" width="8.5" style="118" customWidth="1"/>
    <col min="15620" max="15624" width="3.6640625" style="118" customWidth="1"/>
    <col min="15625" max="15625" width="6.75" style="118" customWidth="1"/>
    <col min="15626" max="15627" width="3.6640625" style="118" customWidth="1"/>
    <col min="15628" max="15633" width="4.6640625" style="118" customWidth="1"/>
    <col min="15634" max="15634" width="3.6640625" style="118" customWidth="1"/>
    <col min="15635" max="15636" width="6.1640625" style="118" customWidth="1"/>
    <col min="15637" max="15639" width="3.6640625" style="118" customWidth="1"/>
    <col min="15640" max="15640" width="2.1640625" style="118" customWidth="1"/>
    <col min="15641" max="15641" width="3.08203125" style="118" customWidth="1"/>
    <col min="15642" max="15872" width="3.6640625" style="118"/>
    <col min="15873" max="15873" width="2.6640625" style="118" customWidth="1"/>
    <col min="15874" max="15874" width="2.1640625" style="118" customWidth="1"/>
    <col min="15875" max="15875" width="8.5" style="118" customWidth="1"/>
    <col min="15876" max="15880" width="3.6640625" style="118" customWidth="1"/>
    <col min="15881" max="15881" width="6.75" style="118" customWidth="1"/>
    <col min="15882" max="15883" width="3.6640625" style="118" customWidth="1"/>
    <col min="15884" max="15889" width="4.6640625" style="118" customWidth="1"/>
    <col min="15890" max="15890" width="3.6640625" style="118" customWidth="1"/>
    <col min="15891" max="15892" width="6.1640625" style="118" customWidth="1"/>
    <col min="15893" max="15895" width="3.6640625" style="118" customWidth="1"/>
    <col min="15896" max="15896" width="2.1640625" style="118" customWidth="1"/>
    <col min="15897" max="15897" width="3.08203125" style="118" customWidth="1"/>
    <col min="15898" max="16128" width="3.6640625" style="118"/>
    <col min="16129" max="16129" width="2.6640625" style="118" customWidth="1"/>
    <col min="16130" max="16130" width="2.1640625" style="118" customWidth="1"/>
    <col min="16131" max="16131" width="8.5" style="118" customWidth="1"/>
    <col min="16132" max="16136" width="3.6640625" style="118" customWidth="1"/>
    <col min="16137" max="16137" width="6.75" style="118" customWidth="1"/>
    <col min="16138" max="16139" width="3.6640625" style="118" customWidth="1"/>
    <col min="16140" max="16145" width="4.6640625" style="118" customWidth="1"/>
    <col min="16146" max="16146" width="3.6640625" style="118" customWidth="1"/>
    <col min="16147" max="16148" width="6.1640625" style="118" customWidth="1"/>
    <col min="16149" max="16151" width="3.6640625" style="118" customWidth="1"/>
    <col min="16152" max="16152" width="2.1640625" style="118" customWidth="1"/>
    <col min="16153" max="16153" width="3.08203125" style="118" customWidth="1"/>
    <col min="16154" max="16384" width="3.6640625" style="118"/>
  </cols>
  <sheetData>
    <row r="2" spans="2:27" ht="14">
      <c r="C2" s="119" t="s">
        <v>195</v>
      </c>
    </row>
    <row r="3" spans="2:27">
      <c r="Q3" s="1463" t="s">
        <v>196</v>
      </c>
      <c r="R3" s="1463"/>
      <c r="S3" s="1463"/>
      <c r="T3" s="1463"/>
      <c r="U3" s="1463"/>
      <c r="V3" s="1463"/>
      <c r="W3" s="1463"/>
      <c r="X3" s="1463"/>
    </row>
    <row r="4" spans="2:27">
      <c r="S4" s="120"/>
    </row>
    <row r="5" spans="2:27">
      <c r="B5" s="1464" t="s">
        <v>197</v>
      </c>
      <c r="C5" s="1464"/>
      <c r="D5" s="1464"/>
      <c r="E5" s="1464"/>
      <c r="F5" s="1464"/>
      <c r="G5" s="1464"/>
      <c r="H5" s="1464"/>
      <c r="I5" s="1464"/>
      <c r="J5" s="1464"/>
      <c r="K5" s="1464"/>
      <c r="L5" s="1464"/>
      <c r="M5" s="1464"/>
      <c r="N5" s="1464"/>
      <c r="O5" s="1464"/>
      <c r="P5" s="1464"/>
      <c r="Q5" s="1464"/>
      <c r="R5" s="1464"/>
      <c r="S5" s="1464"/>
      <c r="T5" s="1464"/>
      <c r="U5" s="1464"/>
      <c r="V5" s="1464"/>
      <c r="W5" s="1464"/>
      <c r="X5" s="1464"/>
    </row>
    <row r="7" spans="2:27" ht="23.25" customHeight="1">
      <c r="B7" s="1465" t="s">
        <v>198</v>
      </c>
      <c r="C7" s="1466"/>
      <c r="D7" s="1466"/>
      <c r="E7" s="1466"/>
      <c r="F7" s="1467"/>
      <c r="G7" s="121"/>
      <c r="H7" s="122"/>
      <c r="I7" s="123"/>
      <c r="J7" s="123"/>
      <c r="K7" s="123"/>
      <c r="L7" s="124"/>
      <c r="M7" s="1465" t="s">
        <v>199</v>
      </c>
      <c r="N7" s="1466"/>
      <c r="O7" s="1467"/>
      <c r="P7" s="1465" t="s">
        <v>200</v>
      </c>
      <c r="Q7" s="1466"/>
      <c r="R7" s="1466"/>
      <c r="S7" s="1466"/>
      <c r="T7" s="1466"/>
      <c r="U7" s="1466"/>
      <c r="V7" s="1466"/>
      <c r="W7" s="1466"/>
      <c r="X7" s="1467"/>
    </row>
    <row r="8" spans="2:27" ht="23.25" customHeight="1">
      <c r="B8" s="1468" t="s">
        <v>201</v>
      </c>
      <c r="C8" s="1468"/>
      <c r="D8" s="1468"/>
      <c r="E8" s="1468"/>
      <c r="F8" s="1468"/>
      <c r="G8" s="1469" t="s">
        <v>202</v>
      </c>
      <c r="H8" s="1470"/>
      <c r="I8" s="1470"/>
      <c r="J8" s="1470"/>
      <c r="K8" s="1470"/>
      <c r="L8" s="1470"/>
      <c r="M8" s="1470"/>
      <c r="N8" s="1470"/>
      <c r="O8" s="1470"/>
      <c r="P8" s="1470"/>
      <c r="Q8" s="1470"/>
      <c r="R8" s="1470"/>
      <c r="S8" s="1470"/>
      <c r="T8" s="1470"/>
      <c r="U8" s="1470"/>
      <c r="V8" s="1470"/>
      <c r="W8" s="1470"/>
      <c r="X8" s="1471"/>
    </row>
    <row r="10" spans="2:27">
      <c r="B10" s="125"/>
      <c r="C10" s="126"/>
      <c r="D10" s="126"/>
      <c r="E10" s="126"/>
      <c r="F10" s="126"/>
      <c r="G10" s="126"/>
      <c r="H10" s="126"/>
      <c r="I10" s="126"/>
      <c r="J10" s="126"/>
      <c r="K10" s="126"/>
      <c r="L10" s="126"/>
      <c r="M10" s="126"/>
      <c r="N10" s="126"/>
      <c r="O10" s="126"/>
      <c r="P10" s="126"/>
      <c r="Q10" s="126"/>
      <c r="R10" s="126"/>
      <c r="S10" s="126"/>
      <c r="T10" s="126"/>
      <c r="U10" s="125"/>
      <c r="V10" s="126"/>
      <c r="W10" s="126"/>
      <c r="X10" s="127"/>
    </row>
    <row r="11" spans="2:27">
      <c r="B11" s="128" t="s">
        <v>203</v>
      </c>
      <c r="C11" s="129"/>
      <c r="D11" s="129"/>
      <c r="E11" s="129"/>
      <c r="F11" s="129"/>
      <c r="G11" s="129"/>
      <c r="H11" s="129"/>
      <c r="I11" s="129"/>
      <c r="J11" s="129"/>
      <c r="K11" s="129"/>
      <c r="L11" s="129"/>
      <c r="M11" s="129"/>
      <c r="N11" s="129"/>
      <c r="O11" s="129"/>
      <c r="P11" s="129"/>
      <c r="Q11" s="129"/>
      <c r="R11" s="129"/>
      <c r="S11" s="129"/>
      <c r="T11" s="129"/>
      <c r="U11" s="128"/>
      <c r="V11" s="129"/>
      <c r="W11" s="129"/>
      <c r="X11" s="130"/>
    </row>
    <row r="12" spans="2:27">
      <c r="B12" s="128"/>
      <c r="C12" s="129"/>
      <c r="D12" s="129"/>
      <c r="E12" s="129"/>
      <c r="F12" s="129"/>
      <c r="G12" s="129"/>
      <c r="H12" s="129"/>
      <c r="I12" s="129"/>
      <c r="J12" s="129"/>
      <c r="K12" s="129"/>
      <c r="L12" s="129"/>
      <c r="M12" s="129"/>
      <c r="N12" s="129"/>
      <c r="O12" s="129"/>
      <c r="P12" s="129"/>
      <c r="Q12" s="129"/>
      <c r="R12" s="129"/>
      <c r="S12" s="129"/>
      <c r="T12" s="129"/>
      <c r="U12" s="128"/>
      <c r="V12" s="129"/>
      <c r="W12" s="129"/>
      <c r="X12" s="130"/>
    </row>
    <row r="13" spans="2:27" ht="16.5">
      <c r="B13" s="128"/>
      <c r="C13" s="131" t="s">
        <v>204</v>
      </c>
      <c r="D13" s="1472" t="s">
        <v>205</v>
      </c>
      <c r="E13" s="1472"/>
      <c r="F13" s="1472"/>
      <c r="G13" s="1472"/>
      <c r="H13" s="1472"/>
      <c r="I13" s="1472"/>
      <c r="J13" s="1472"/>
      <c r="K13" s="1472"/>
      <c r="L13" s="1472"/>
      <c r="M13" s="1472"/>
      <c r="N13" s="1472"/>
      <c r="O13" s="1472"/>
      <c r="P13" s="1472"/>
      <c r="Q13" s="1472"/>
      <c r="R13" s="1472"/>
      <c r="S13" s="1472"/>
      <c r="T13" s="1473"/>
      <c r="U13" s="1474" t="s">
        <v>206</v>
      </c>
      <c r="V13" s="1475"/>
      <c r="W13" s="1475"/>
      <c r="X13" s="1476"/>
      <c r="Y13" s="129"/>
      <c r="Z13" s="129"/>
      <c r="AA13" s="129"/>
    </row>
    <row r="14" spans="2:27" ht="14.25" customHeight="1">
      <c r="B14" s="128"/>
      <c r="C14" s="129"/>
      <c r="D14" s="1472"/>
      <c r="E14" s="1472"/>
      <c r="F14" s="1472"/>
      <c r="G14" s="1472"/>
      <c r="H14" s="1472"/>
      <c r="I14" s="1472"/>
      <c r="J14" s="1472"/>
      <c r="K14" s="1472"/>
      <c r="L14" s="1472"/>
      <c r="M14" s="1472"/>
      <c r="N14" s="1472"/>
      <c r="O14" s="1472"/>
      <c r="P14" s="1472"/>
      <c r="Q14" s="1472"/>
      <c r="R14" s="1472"/>
      <c r="S14" s="1472"/>
      <c r="T14" s="1473"/>
      <c r="U14" s="132"/>
      <c r="V14" s="133"/>
      <c r="W14" s="133"/>
      <c r="X14" s="134"/>
      <c r="Y14" s="129"/>
      <c r="Z14" s="129"/>
      <c r="AA14" s="129"/>
    </row>
    <row r="15" spans="2:27" ht="3" customHeight="1">
      <c r="B15" s="128"/>
      <c r="C15" s="129"/>
      <c r="D15" s="129"/>
      <c r="E15" s="129"/>
      <c r="F15" s="129"/>
      <c r="G15" s="129"/>
      <c r="H15" s="129"/>
      <c r="I15" s="129"/>
      <c r="J15" s="129"/>
      <c r="K15" s="129"/>
      <c r="L15" s="129"/>
      <c r="M15" s="129"/>
      <c r="N15" s="129"/>
      <c r="O15" s="129"/>
      <c r="P15" s="129"/>
      <c r="Q15" s="129"/>
      <c r="R15" s="129"/>
      <c r="S15" s="129"/>
      <c r="T15" s="129"/>
      <c r="U15" s="132"/>
      <c r="V15" s="133"/>
      <c r="W15" s="133"/>
      <c r="X15" s="134"/>
      <c r="Y15" s="129"/>
      <c r="Z15" s="129"/>
      <c r="AA15" s="129"/>
    </row>
    <row r="16" spans="2:27" ht="16.5">
      <c r="B16" s="128"/>
      <c r="C16" s="131" t="s">
        <v>207</v>
      </c>
      <c r="D16" s="1472" t="s">
        <v>208</v>
      </c>
      <c r="E16" s="1472"/>
      <c r="F16" s="1472"/>
      <c r="G16" s="1472"/>
      <c r="H16" s="1472"/>
      <c r="I16" s="1472"/>
      <c r="J16" s="1472"/>
      <c r="K16" s="1472"/>
      <c r="L16" s="1472"/>
      <c r="M16" s="1472"/>
      <c r="N16" s="1472"/>
      <c r="O16" s="1472"/>
      <c r="P16" s="1472"/>
      <c r="Q16" s="1472"/>
      <c r="R16" s="1472"/>
      <c r="S16" s="1472"/>
      <c r="T16" s="1473"/>
      <c r="U16" s="1474" t="s">
        <v>206</v>
      </c>
      <c r="V16" s="1475"/>
      <c r="W16" s="1475"/>
      <c r="X16" s="1476"/>
      <c r="Y16" s="129"/>
      <c r="Z16" s="129"/>
      <c r="AA16" s="129"/>
    </row>
    <row r="17" spans="2:27" ht="14.25" customHeight="1">
      <c r="B17" s="128"/>
      <c r="C17" s="129"/>
      <c r="D17" s="1472"/>
      <c r="E17" s="1472"/>
      <c r="F17" s="1472"/>
      <c r="G17" s="1472"/>
      <c r="H17" s="1472"/>
      <c r="I17" s="1472"/>
      <c r="J17" s="1472"/>
      <c r="K17" s="1472"/>
      <c r="L17" s="1472"/>
      <c r="M17" s="1472"/>
      <c r="N17" s="1472"/>
      <c r="O17" s="1472"/>
      <c r="P17" s="1472"/>
      <c r="Q17" s="1472"/>
      <c r="R17" s="1472"/>
      <c r="S17" s="1472"/>
      <c r="T17" s="1473"/>
      <c r="U17" s="132"/>
      <c r="V17" s="133"/>
      <c r="W17" s="133"/>
      <c r="X17" s="134"/>
      <c r="Y17" s="129"/>
      <c r="Z17" s="129"/>
      <c r="AA17" s="129"/>
    </row>
    <row r="18" spans="2:27" ht="3" customHeight="1">
      <c r="B18" s="128"/>
      <c r="C18" s="129"/>
      <c r="D18" s="129"/>
      <c r="E18" s="129"/>
      <c r="F18" s="129"/>
      <c r="G18" s="129"/>
      <c r="H18" s="129"/>
      <c r="I18" s="129"/>
      <c r="J18" s="129"/>
      <c r="K18" s="129"/>
      <c r="L18" s="129"/>
      <c r="M18" s="129"/>
      <c r="N18" s="129"/>
      <c r="O18" s="129"/>
      <c r="P18" s="129"/>
      <c r="Q18" s="129"/>
      <c r="R18" s="129"/>
      <c r="S18" s="129"/>
      <c r="T18" s="129"/>
      <c r="U18" s="132"/>
      <c r="V18" s="133"/>
      <c r="W18" s="133"/>
      <c r="X18" s="134"/>
      <c r="Y18" s="129"/>
      <c r="Z18" s="129"/>
      <c r="AA18" s="129"/>
    </row>
    <row r="19" spans="2:27" ht="16.5">
      <c r="B19" s="128"/>
      <c r="C19" s="129" t="s">
        <v>209</v>
      </c>
      <c r="D19" s="129"/>
      <c r="E19" s="129"/>
      <c r="F19" s="129"/>
      <c r="G19" s="129"/>
      <c r="H19" s="129"/>
      <c r="I19" s="129"/>
      <c r="J19" s="129"/>
      <c r="K19" s="129"/>
      <c r="L19" s="129"/>
      <c r="M19" s="129"/>
      <c r="N19" s="129"/>
      <c r="O19" s="129"/>
      <c r="P19" s="129"/>
      <c r="Q19" s="129"/>
      <c r="R19" s="129"/>
      <c r="S19" s="129"/>
      <c r="T19" s="129"/>
      <c r="U19" s="1474" t="s">
        <v>206</v>
      </c>
      <c r="V19" s="1475"/>
      <c r="W19" s="1475"/>
      <c r="X19" s="1476"/>
      <c r="Y19" s="129"/>
      <c r="Z19" s="129"/>
      <c r="AA19" s="129"/>
    </row>
    <row r="20" spans="2:27" ht="7.5" customHeight="1">
      <c r="B20" s="135"/>
      <c r="C20" s="136"/>
      <c r="D20" s="136"/>
      <c r="E20" s="136"/>
      <c r="F20" s="136"/>
      <c r="G20" s="136"/>
      <c r="H20" s="136"/>
      <c r="I20" s="136"/>
      <c r="J20" s="136"/>
      <c r="K20" s="136"/>
      <c r="L20" s="136"/>
      <c r="M20" s="136"/>
      <c r="N20" s="136"/>
      <c r="O20" s="136"/>
      <c r="P20" s="136"/>
      <c r="Q20" s="136"/>
      <c r="R20" s="136"/>
      <c r="S20" s="136"/>
      <c r="T20" s="136"/>
      <c r="U20" s="137"/>
      <c r="V20" s="138"/>
      <c r="W20" s="138"/>
      <c r="X20" s="139"/>
      <c r="Y20" s="129"/>
      <c r="Z20" s="129"/>
      <c r="AA20" s="129"/>
    </row>
    <row r="21" spans="2:27" ht="17.25" customHeight="1">
      <c r="B21" s="135"/>
      <c r="C21" s="1461" t="s">
        <v>210</v>
      </c>
      <c r="D21" s="1426" t="s">
        <v>211</v>
      </c>
      <c r="E21" s="1426"/>
      <c r="F21" s="1426"/>
      <c r="G21" s="1426"/>
      <c r="H21" s="1426"/>
      <c r="I21" s="1426"/>
      <c r="J21" s="1426"/>
      <c r="K21" s="1426"/>
      <c r="L21" s="1426"/>
      <c r="M21" s="1426"/>
      <c r="N21" s="1426"/>
      <c r="O21" s="1426"/>
      <c r="P21" s="1426"/>
      <c r="Q21" s="1426"/>
      <c r="R21" s="1426"/>
      <c r="S21" s="1426"/>
      <c r="T21" s="1427"/>
      <c r="U21" s="1419" t="s">
        <v>212</v>
      </c>
      <c r="V21" s="1420"/>
      <c r="W21" s="1420"/>
      <c r="X21" s="1421"/>
      <c r="Y21" s="129"/>
      <c r="Z21" s="129"/>
      <c r="AA21" s="129"/>
    </row>
    <row r="22" spans="2:27">
      <c r="B22" s="135"/>
      <c r="C22" s="1461"/>
      <c r="D22" s="1426"/>
      <c r="E22" s="1426"/>
      <c r="F22" s="1426"/>
      <c r="G22" s="1426"/>
      <c r="H22" s="1426"/>
      <c r="I22" s="1426"/>
      <c r="J22" s="1426"/>
      <c r="K22" s="1426"/>
      <c r="L22" s="1426"/>
      <c r="M22" s="1426"/>
      <c r="N22" s="1426"/>
      <c r="O22" s="1426"/>
      <c r="P22" s="1426"/>
      <c r="Q22" s="1426"/>
      <c r="R22" s="1426"/>
      <c r="S22" s="1426"/>
      <c r="T22" s="1427"/>
      <c r="U22" s="1419"/>
      <c r="V22" s="1420"/>
      <c r="W22" s="1420"/>
      <c r="X22" s="1421"/>
      <c r="Y22" s="129"/>
      <c r="Z22" s="129"/>
      <c r="AA22" s="129"/>
    </row>
    <row r="23" spans="2:27" ht="7.5" customHeight="1">
      <c r="B23" s="135"/>
      <c r="C23" s="136"/>
      <c r="D23" s="136"/>
      <c r="E23" s="136"/>
      <c r="F23" s="136"/>
      <c r="G23" s="136"/>
      <c r="H23" s="136"/>
      <c r="I23" s="136"/>
      <c r="J23" s="136"/>
      <c r="K23" s="136"/>
      <c r="L23" s="136"/>
      <c r="M23" s="136"/>
      <c r="N23" s="136"/>
      <c r="O23" s="136"/>
      <c r="P23" s="136"/>
      <c r="Q23" s="136"/>
      <c r="R23" s="136"/>
      <c r="S23" s="136"/>
      <c r="T23" s="136"/>
      <c r="U23" s="137"/>
      <c r="V23" s="138"/>
      <c r="W23" s="138"/>
      <c r="X23" s="139"/>
      <c r="Y23" s="129"/>
      <c r="Z23" s="129"/>
      <c r="AA23" s="129"/>
    </row>
    <row r="24" spans="2:27" ht="16.5">
      <c r="B24" s="135"/>
      <c r="C24" s="136" t="s">
        <v>213</v>
      </c>
      <c r="D24" s="1461" t="s">
        <v>214</v>
      </c>
      <c r="E24" s="1461"/>
      <c r="F24" s="1461"/>
      <c r="G24" s="1461"/>
      <c r="H24" s="1461"/>
      <c r="I24" s="1461"/>
      <c r="J24" s="1461"/>
      <c r="K24" s="1461"/>
      <c r="L24" s="1461"/>
      <c r="M24" s="1461"/>
      <c r="N24" s="1461"/>
      <c r="O24" s="1461"/>
      <c r="P24" s="1461"/>
      <c r="Q24" s="1461"/>
      <c r="R24" s="1461"/>
      <c r="S24" s="1461"/>
      <c r="T24" s="1462"/>
      <c r="U24" s="1419" t="s">
        <v>212</v>
      </c>
      <c r="V24" s="1420"/>
      <c r="W24" s="1420"/>
      <c r="X24" s="1421"/>
      <c r="Y24" s="129"/>
      <c r="Z24" s="129"/>
      <c r="AA24" s="129"/>
    </row>
    <row r="25" spans="2:27">
      <c r="B25" s="135"/>
      <c r="C25" s="136"/>
      <c r="D25" s="136"/>
      <c r="E25" s="136"/>
      <c r="F25" s="136"/>
      <c r="G25" s="136"/>
      <c r="H25" s="136"/>
      <c r="I25" s="136"/>
      <c r="J25" s="136"/>
      <c r="K25" s="136"/>
      <c r="L25" s="136"/>
      <c r="M25" s="136"/>
      <c r="N25" s="136"/>
      <c r="O25" s="136"/>
      <c r="P25" s="136"/>
      <c r="Q25" s="136"/>
      <c r="R25" s="136"/>
      <c r="S25" s="136"/>
      <c r="T25" s="136"/>
      <c r="U25" s="137"/>
      <c r="V25" s="138"/>
      <c r="W25" s="138"/>
      <c r="X25" s="139"/>
      <c r="Y25" s="129"/>
      <c r="Z25" s="129"/>
      <c r="AA25" s="129"/>
    </row>
    <row r="26" spans="2:27" ht="16.5">
      <c r="B26" s="135"/>
      <c r="C26" s="136" t="s">
        <v>215</v>
      </c>
      <c r="D26" s="1461" t="s">
        <v>216</v>
      </c>
      <c r="E26" s="1461"/>
      <c r="F26" s="1461"/>
      <c r="G26" s="1461"/>
      <c r="H26" s="1461"/>
      <c r="I26" s="1461"/>
      <c r="J26" s="1461"/>
      <c r="K26" s="1461"/>
      <c r="L26" s="1461"/>
      <c r="M26" s="1461"/>
      <c r="N26" s="1461"/>
      <c r="O26" s="1461"/>
      <c r="P26" s="1461"/>
      <c r="Q26" s="1461"/>
      <c r="R26" s="1461"/>
      <c r="S26" s="1461"/>
      <c r="T26" s="1462"/>
      <c r="U26" s="1419" t="s">
        <v>212</v>
      </c>
      <c r="V26" s="1420"/>
      <c r="W26" s="1420"/>
      <c r="X26" s="1421"/>
      <c r="Y26" s="129"/>
      <c r="Z26" s="129"/>
      <c r="AA26" s="129"/>
    </row>
    <row r="27" spans="2:27">
      <c r="B27" s="135"/>
      <c r="C27" s="136"/>
      <c r="D27" s="136"/>
      <c r="E27" s="136"/>
      <c r="F27" s="136"/>
      <c r="G27" s="136"/>
      <c r="H27" s="136"/>
      <c r="I27" s="136"/>
      <c r="J27" s="136"/>
      <c r="K27" s="136"/>
      <c r="L27" s="136"/>
      <c r="M27" s="136"/>
      <c r="N27" s="136"/>
      <c r="O27" s="136"/>
      <c r="P27" s="136"/>
      <c r="Q27" s="136"/>
      <c r="R27" s="136"/>
      <c r="S27" s="136"/>
      <c r="T27" s="136"/>
      <c r="U27" s="137"/>
      <c r="V27" s="138"/>
      <c r="W27" s="138"/>
      <c r="X27" s="139"/>
      <c r="Y27" s="129"/>
      <c r="Z27" s="129"/>
      <c r="AA27" s="129"/>
    </row>
    <row r="28" spans="2:27">
      <c r="B28" s="135"/>
      <c r="C28" s="136" t="s">
        <v>217</v>
      </c>
      <c r="D28" s="1426" t="s">
        <v>218</v>
      </c>
      <c r="E28" s="1426"/>
      <c r="F28" s="1426"/>
      <c r="G28" s="1426"/>
      <c r="H28" s="1426"/>
      <c r="I28" s="1426"/>
      <c r="J28" s="1426"/>
      <c r="K28" s="1426"/>
      <c r="L28" s="1426"/>
      <c r="M28" s="1426"/>
      <c r="N28" s="1426"/>
      <c r="O28" s="1426"/>
      <c r="P28" s="1426"/>
      <c r="Q28" s="1426"/>
      <c r="R28" s="1426"/>
      <c r="S28" s="1426"/>
      <c r="T28" s="1427"/>
      <c r="U28" s="1419" t="s">
        <v>219</v>
      </c>
      <c r="V28" s="1420"/>
      <c r="W28" s="1420"/>
      <c r="X28" s="1421"/>
      <c r="Y28" s="129"/>
      <c r="Z28" s="129"/>
      <c r="AA28" s="129"/>
    </row>
    <row r="29" spans="2:27">
      <c r="B29" s="135"/>
      <c r="C29" s="136" t="s">
        <v>220</v>
      </c>
      <c r="D29" s="1426"/>
      <c r="E29" s="1426"/>
      <c r="F29" s="1426"/>
      <c r="G29" s="1426"/>
      <c r="H29" s="1426"/>
      <c r="I29" s="1426"/>
      <c r="J29" s="1426"/>
      <c r="K29" s="1426"/>
      <c r="L29" s="1426"/>
      <c r="M29" s="1426"/>
      <c r="N29" s="1426"/>
      <c r="O29" s="1426"/>
      <c r="P29" s="1426"/>
      <c r="Q29" s="1426"/>
      <c r="R29" s="1426"/>
      <c r="S29" s="1426"/>
      <c r="T29" s="1427"/>
      <c r="U29" s="1419"/>
      <c r="V29" s="1420"/>
      <c r="W29" s="1420"/>
      <c r="X29" s="1421"/>
      <c r="Y29" s="129"/>
      <c r="Z29" s="129"/>
      <c r="AA29" s="129"/>
    </row>
    <row r="30" spans="2:27">
      <c r="B30" s="135"/>
      <c r="C30" s="136"/>
      <c r="D30" s="136"/>
      <c r="E30" s="136"/>
      <c r="F30" s="136"/>
      <c r="G30" s="136"/>
      <c r="H30" s="136"/>
      <c r="I30" s="136"/>
      <c r="J30" s="136"/>
      <c r="K30" s="136"/>
      <c r="L30" s="136"/>
      <c r="M30" s="136"/>
      <c r="N30" s="136"/>
      <c r="O30" s="136"/>
      <c r="P30" s="136"/>
      <c r="Q30" s="136"/>
      <c r="R30" s="136"/>
      <c r="S30" s="136"/>
      <c r="T30" s="136"/>
      <c r="U30" s="137"/>
      <c r="V30" s="138"/>
      <c r="W30" s="138"/>
      <c r="X30" s="139"/>
      <c r="Y30" s="129"/>
      <c r="Z30" s="129"/>
      <c r="AA30" s="129"/>
    </row>
    <row r="31" spans="2:27">
      <c r="B31" s="135" t="s">
        <v>221</v>
      </c>
      <c r="C31" s="136"/>
      <c r="D31" s="136"/>
      <c r="E31" s="136"/>
      <c r="F31" s="136"/>
      <c r="G31" s="136"/>
      <c r="H31" s="136"/>
      <c r="I31" s="136"/>
      <c r="J31" s="136"/>
      <c r="K31" s="136"/>
      <c r="L31" s="136"/>
      <c r="M31" s="136"/>
      <c r="N31" s="136"/>
      <c r="O31" s="136"/>
      <c r="P31" s="136"/>
      <c r="Q31" s="136"/>
      <c r="R31" s="136"/>
      <c r="S31" s="136"/>
      <c r="T31" s="136"/>
      <c r="U31" s="137"/>
      <c r="V31" s="138"/>
      <c r="W31" s="138"/>
      <c r="X31" s="139"/>
      <c r="Y31" s="129"/>
      <c r="Z31" s="129"/>
      <c r="AA31" s="129"/>
    </row>
    <row r="32" spans="2:27" ht="4.5" customHeight="1">
      <c r="B32" s="135"/>
      <c r="C32" s="136"/>
      <c r="D32" s="136"/>
      <c r="E32" s="136"/>
      <c r="F32" s="136"/>
      <c r="G32" s="136"/>
      <c r="H32" s="136"/>
      <c r="I32" s="136"/>
      <c r="J32" s="136"/>
      <c r="K32" s="136"/>
      <c r="L32" s="136"/>
      <c r="M32" s="136"/>
      <c r="N32" s="136"/>
      <c r="O32" s="136"/>
      <c r="P32" s="136"/>
      <c r="Q32" s="136"/>
      <c r="R32" s="136"/>
      <c r="S32" s="136"/>
      <c r="T32" s="136"/>
      <c r="U32" s="137"/>
      <c r="V32" s="138"/>
      <c r="W32" s="138"/>
      <c r="X32" s="139"/>
      <c r="Y32" s="129"/>
      <c r="Z32" s="129"/>
      <c r="AA32" s="129"/>
    </row>
    <row r="33" spans="2:27">
      <c r="B33" s="135"/>
      <c r="C33" s="136" t="s">
        <v>222</v>
      </c>
      <c r="D33" s="136"/>
      <c r="E33" s="136"/>
      <c r="F33" s="136"/>
      <c r="G33" s="136"/>
      <c r="H33" s="136"/>
      <c r="I33" s="136"/>
      <c r="J33" s="136"/>
      <c r="K33" s="136"/>
      <c r="L33" s="136"/>
      <c r="M33" s="136"/>
      <c r="N33" s="136"/>
      <c r="O33" s="136"/>
      <c r="P33" s="136"/>
      <c r="Q33" s="136"/>
      <c r="R33" s="136"/>
      <c r="S33" s="136"/>
      <c r="T33" s="136"/>
      <c r="U33" s="137"/>
      <c r="V33" s="138"/>
      <c r="W33" s="138"/>
      <c r="X33" s="139"/>
      <c r="Y33" s="129"/>
      <c r="Z33" s="129"/>
      <c r="AA33" s="129"/>
    </row>
    <row r="34" spans="2:27">
      <c r="B34" s="135"/>
      <c r="C34" s="136"/>
      <c r="D34" s="1426" t="s">
        <v>223</v>
      </c>
      <c r="E34" s="1426"/>
      <c r="F34" s="1426"/>
      <c r="G34" s="1426"/>
      <c r="H34" s="1426"/>
      <c r="I34" s="1426"/>
      <c r="J34" s="1426"/>
      <c r="K34" s="1426"/>
      <c r="L34" s="1426"/>
      <c r="M34" s="1426"/>
      <c r="N34" s="1426"/>
      <c r="O34" s="1426"/>
      <c r="P34" s="1426"/>
      <c r="Q34" s="1426"/>
      <c r="R34" s="1426"/>
      <c r="S34" s="1426"/>
      <c r="T34" s="1427"/>
      <c r="U34" s="137"/>
      <c r="V34" s="138"/>
      <c r="W34" s="138"/>
      <c r="X34" s="139"/>
      <c r="Y34" s="129"/>
      <c r="Z34" s="129"/>
      <c r="AA34" s="129"/>
    </row>
    <row r="35" spans="2:27">
      <c r="B35" s="135"/>
      <c r="C35" s="136"/>
      <c r="D35" s="1426"/>
      <c r="E35" s="1426"/>
      <c r="F35" s="1426"/>
      <c r="G35" s="1426"/>
      <c r="H35" s="1426"/>
      <c r="I35" s="1426"/>
      <c r="J35" s="1426"/>
      <c r="K35" s="1426"/>
      <c r="L35" s="1426"/>
      <c r="M35" s="1426"/>
      <c r="N35" s="1426"/>
      <c r="O35" s="1426"/>
      <c r="P35" s="1426"/>
      <c r="Q35" s="1426"/>
      <c r="R35" s="1426"/>
      <c r="S35" s="1426"/>
      <c r="T35" s="1427"/>
      <c r="U35" s="137"/>
      <c r="V35" s="138"/>
      <c r="W35" s="138"/>
      <c r="X35" s="139"/>
      <c r="Y35" s="129"/>
      <c r="Z35" s="129"/>
      <c r="AA35" s="129"/>
    </row>
    <row r="36" spans="2:27" ht="8.25" customHeight="1">
      <c r="B36" s="135"/>
      <c r="C36" s="136"/>
      <c r="D36" s="140"/>
      <c r="E36" s="140"/>
      <c r="F36" s="140"/>
      <c r="G36" s="140"/>
      <c r="H36" s="140"/>
      <c r="I36" s="140"/>
      <c r="J36" s="140"/>
      <c r="K36" s="140"/>
      <c r="L36" s="140"/>
      <c r="M36" s="140"/>
      <c r="N36" s="140"/>
      <c r="O36" s="140"/>
      <c r="P36" s="140"/>
      <c r="Q36" s="140"/>
      <c r="R36" s="140"/>
      <c r="S36" s="140"/>
      <c r="T36" s="140"/>
      <c r="U36" s="137"/>
      <c r="V36" s="138"/>
      <c r="W36" s="138"/>
      <c r="X36" s="139"/>
      <c r="Y36" s="129"/>
      <c r="Z36" s="129"/>
      <c r="AA36" s="129"/>
    </row>
    <row r="37" spans="2:27" ht="30.75" customHeight="1">
      <c r="B37" s="135"/>
      <c r="C37" s="141"/>
      <c r="D37" s="1454"/>
      <c r="E37" s="1455"/>
      <c r="F37" s="1455"/>
      <c r="G37" s="1455"/>
      <c r="H37" s="1455"/>
      <c r="I37" s="1455"/>
      <c r="J37" s="1455"/>
      <c r="K37" s="1456"/>
      <c r="L37" s="1457" t="s">
        <v>224</v>
      </c>
      <c r="M37" s="1441"/>
      <c r="N37" s="1442"/>
      <c r="O37" s="1458" t="s">
        <v>225</v>
      </c>
      <c r="P37" s="1459"/>
      <c r="Q37" s="1460"/>
      <c r="R37" s="142"/>
      <c r="S37" s="142"/>
      <c r="T37" s="142"/>
      <c r="U37" s="143"/>
      <c r="V37" s="144"/>
      <c r="W37" s="144"/>
      <c r="X37" s="145"/>
      <c r="Y37" s="129"/>
      <c r="Z37" s="129"/>
      <c r="AA37" s="129"/>
    </row>
    <row r="38" spans="2:27" ht="30.75" customHeight="1">
      <c r="B38" s="135"/>
      <c r="C38" s="146" t="s">
        <v>226</v>
      </c>
      <c r="D38" s="1449" t="s">
        <v>227</v>
      </c>
      <c r="E38" s="1449"/>
      <c r="F38" s="1449"/>
      <c r="G38" s="1449"/>
      <c r="H38" s="1449"/>
      <c r="I38" s="1449"/>
      <c r="J38" s="1449"/>
      <c r="K38" s="1449"/>
      <c r="L38" s="1450" t="s">
        <v>84</v>
      </c>
      <c r="M38" s="1451"/>
      <c r="N38" s="1452"/>
      <c r="O38" s="1438" t="s">
        <v>228</v>
      </c>
      <c r="P38" s="1438"/>
      <c r="Q38" s="1438"/>
      <c r="R38" s="147"/>
      <c r="S38" s="147"/>
      <c r="T38" s="147"/>
      <c r="U38" s="148"/>
      <c r="V38" s="149"/>
      <c r="W38" s="149"/>
      <c r="X38" s="150"/>
      <c r="Y38" s="129"/>
      <c r="Z38" s="129"/>
      <c r="AA38" s="129"/>
    </row>
    <row r="39" spans="2:27" ht="30.75" customHeight="1">
      <c r="B39" s="135"/>
      <c r="C39" s="146" t="s">
        <v>229</v>
      </c>
      <c r="D39" s="1449" t="s">
        <v>230</v>
      </c>
      <c r="E39" s="1449"/>
      <c r="F39" s="1449"/>
      <c r="G39" s="1449"/>
      <c r="H39" s="1449"/>
      <c r="I39" s="1449"/>
      <c r="J39" s="1449"/>
      <c r="K39" s="1449"/>
      <c r="L39" s="1450" t="s">
        <v>84</v>
      </c>
      <c r="M39" s="1451"/>
      <c r="N39" s="1452"/>
      <c r="O39" s="1453"/>
      <c r="P39" s="1453"/>
      <c r="Q39" s="1453"/>
      <c r="R39" s="151"/>
      <c r="S39" s="1447" t="s">
        <v>231</v>
      </c>
      <c r="T39" s="1448"/>
      <c r="U39" s="1419" t="s">
        <v>232</v>
      </c>
      <c r="V39" s="1420"/>
      <c r="W39" s="1420"/>
      <c r="X39" s="1421"/>
      <c r="Y39" s="129"/>
      <c r="Z39" s="129"/>
      <c r="AA39" s="129"/>
    </row>
    <row r="40" spans="2:27" ht="45.75" customHeight="1">
      <c r="B40" s="135"/>
      <c r="C40" s="146" t="s">
        <v>233</v>
      </c>
      <c r="D40" s="1449" t="s">
        <v>234</v>
      </c>
      <c r="E40" s="1449"/>
      <c r="F40" s="1449"/>
      <c r="G40" s="1449"/>
      <c r="H40" s="1449"/>
      <c r="I40" s="1449"/>
      <c r="J40" s="1449"/>
      <c r="K40" s="1449"/>
      <c r="L40" s="1438" t="s">
        <v>84</v>
      </c>
      <c r="M40" s="1438"/>
      <c r="N40" s="1438"/>
      <c r="O40" s="1453"/>
      <c r="P40" s="1453"/>
      <c r="Q40" s="1453"/>
      <c r="R40" s="151"/>
      <c r="S40" s="1447" t="s">
        <v>235</v>
      </c>
      <c r="T40" s="1448"/>
      <c r="U40" s="1419" t="s">
        <v>232</v>
      </c>
      <c r="V40" s="1420"/>
      <c r="W40" s="1420"/>
      <c r="X40" s="1421"/>
      <c r="Y40" s="129"/>
      <c r="Z40" s="129"/>
      <c r="AA40" s="129"/>
    </row>
    <row r="41" spans="2:27" ht="30.75" customHeight="1">
      <c r="B41" s="135"/>
      <c r="C41" s="146" t="s">
        <v>236</v>
      </c>
      <c r="D41" s="1446" t="s">
        <v>237</v>
      </c>
      <c r="E41" s="1446"/>
      <c r="F41" s="1446"/>
      <c r="G41" s="1446"/>
      <c r="H41" s="1446"/>
      <c r="I41" s="1446"/>
      <c r="J41" s="1446"/>
      <c r="K41" s="1446"/>
      <c r="L41" s="1439"/>
      <c r="M41" s="1439"/>
      <c r="N41" s="1439"/>
      <c r="O41" s="1438" t="s">
        <v>228</v>
      </c>
      <c r="P41" s="1438"/>
      <c r="Q41" s="1438"/>
      <c r="R41" s="152"/>
      <c r="S41" s="1447" t="s">
        <v>238</v>
      </c>
      <c r="T41" s="1448"/>
      <c r="U41" s="1419" t="s">
        <v>232</v>
      </c>
      <c r="V41" s="1420"/>
      <c r="W41" s="1420"/>
      <c r="X41" s="1421"/>
      <c r="Y41" s="129"/>
      <c r="Z41" s="129"/>
      <c r="AA41" s="129"/>
    </row>
    <row r="42" spans="2:27" ht="12" customHeight="1">
      <c r="B42" s="135"/>
      <c r="C42" s="136"/>
      <c r="D42" s="136"/>
      <c r="E42" s="136"/>
      <c r="F42" s="136"/>
      <c r="G42" s="136"/>
      <c r="H42" s="136"/>
      <c r="I42" s="136"/>
      <c r="J42" s="136"/>
      <c r="K42" s="136"/>
      <c r="L42" s="136"/>
      <c r="M42" s="136"/>
      <c r="N42" s="136"/>
      <c r="O42" s="136"/>
      <c r="P42" s="136"/>
      <c r="Q42" s="136"/>
      <c r="R42" s="136"/>
      <c r="S42" s="136"/>
      <c r="T42" s="136"/>
      <c r="U42" s="137"/>
      <c r="V42" s="138"/>
      <c r="W42" s="138"/>
      <c r="X42" s="139"/>
      <c r="Y42" s="129"/>
      <c r="Z42" s="129"/>
      <c r="AA42" s="129"/>
    </row>
    <row r="43" spans="2:27">
      <c r="B43" s="135"/>
      <c r="C43" s="136" t="s">
        <v>239</v>
      </c>
      <c r="D43" s="136"/>
      <c r="E43" s="136"/>
      <c r="F43" s="136"/>
      <c r="G43" s="136"/>
      <c r="H43" s="136"/>
      <c r="I43" s="136"/>
      <c r="J43" s="136"/>
      <c r="K43" s="136"/>
      <c r="L43" s="136"/>
      <c r="M43" s="136"/>
      <c r="N43" s="136"/>
      <c r="O43" s="136"/>
      <c r="P43" s="136"/>
      <c r="Q43" s="136"/>
      <c r="R43" s="136"/>
      <c r="S43" s="136"/>
      <c r="T43" s="136"/>
      <c r="U43" s="137"/>
      <c r="V43" s="138"/>
      <c r="W43" s="138"/>
      <c r="X43" s="139"/>
      <c r="Y43" s="129"/>
      <c r="Z43" s="129"/>
      <c r="AA43" s="129"/>
    </row>
    <row r="44" spans="2:27" ht="4.5" customHeight="1">
      <c r="B44" s="135"/>
      <c r="C44" s="136"/>
      <c r="D44" s="136"/>
      <c r="E44" s="136"/>
      <c r="F44" s="136"/>
      <c r="G44" s="136"/>
      <c r="H44" s="136"/>
      <c r="I44" s="136"/>
      <c r="J44" s="136"/>
      <c r="K44" s="136"/>
      <c r="L44" s="136"/>
      <c r="M44" s="136"/>
      <c r="N44" s="136"/>
      <c r="O44" s="136"/>
      <c r="P44" s="136"/>
      <c r="Q44" s="136"/>
      <c r="R44" s="136"/>
      <c r="S44" s="136"/>
      <c r="T44" s="136"/>
      <c r="U44" s="137"/>
      <c r="V44" s="138"/>
      <c r="W44" s="138"/>
      <c r="X44" s="139"/>
      <c r="Y44" s="129"/>
      <c r="Z44" s="129"/>
      <c r="AA44" s="129"/>
    </row>
    <row r="45" spans="2:27" ht="41.25" customHeight="1">
      <c r="B45" s="135"/>
      <c r="C45" s="1426" t="s">
        <v>240</v>
      </c>
      <c r="D45" s="1426"/>
      <c r="E45" s="1426"/>
      <c r="F45" s="1426"/>
      <c r="G45" s="1426"/>
      <c r="H45" s="1426"/>
      <c r="I45" s="1426"/>
      <c r="J45" s="1426"/>
      <c r="K45" s="1426"/>
      <c r="L45" s="1426"/>
      <c r="M45" s="1426"/>
      <c r="N45" s="1426"/>
      <c r="O45" s="1426"/>
      <c r="P45" s="1426"/>
      <c r="Q45" s="1426"/>
      <c r="R45" s="1426"/>
      <c r="S45" s="1426"/>
      <c r="T45" s="1427"/>
      <c r="U45" s="1419" t="s">
        <v>212</v>
      </c>
      <c r="V45" s="1420"/>
      <c r="W45" s="1420"/>
      <c r="X45" s="1421"/>
      <c r="Y45" s="129"/>
      <c r="Z45" s="129"/>
      <c r="AA45" s="129"/>
    </row>
    <row r="46" spans="2:27" ht="7.5" customHeight="1">
      <c r="B46" s="135"/>
      <c r="C46" s="136"/>
      <c r="D46" s="153"/>
      <c r="E46" s="136"/>
      <c r="F46" s="136"/>
      <c r="G46" s="136"/>
      <c r="H46" s="136"/>
      <c r="I46" s="136"/>
      <c r="J46" s="136"/>
      <c r="K46" s="136"/>
      <c r="L46" s="136"/>
      <c r="M46" s="136"/>
      <c r="N46" s="136"/>
      <c r="O46" s="136"/>
      <c r="P46" s="136"/>
      <c r="Q46" s="136"/>
      <c r="R46" s="136"/>
      <c r="S46" s="136"/>
      <c r="T46" s="136"/>
      <c r="U46" s="137"/>
      <c r="V46" s="138"/>
      <c r="W46" s="138"/>
      <c r="X46" s="139"/>
      <c r="Y46" s="129"/>
      <c r="Z46" s="129"/>
      <c r="AA46" s="129"/>
    </row>
    <row r="47" spans="2:27" ht="24.75" customHeight="1">
      <c r="B47" s="135"/>
      <c r="C47" s="1440" t="s">
        <v>241</v>
      </c>
      <c r="D47" s="1441"/>
      <c r="E47" s="1441"/>
      <c r="F47" s="1441"/>
      <c r="G47" s="1441"/>
      <c r="H47" s="1442"/>
      <c r="I47" s="1443" t="s">
        <v>228</v>
      </c>
      <c r="J47" s="1444"/>
      <c r="K47" s="154"/>
      <c r="L47" s="1440" t="s">
        <v>242</v>
      </c>
      <c r="M47" s="1441"/>
      <c r="N47" s="1441"/>
      <c r="O47" s="1441"/>
      <c r="P47" s="1441"/>
      <c r="Q47" s="1442"/>
      <c r="R47" s="1443" t="s">
        <v>84</v>
      </c>
      <c r="S47" s="1445"/>
      <c r="T47" s="136"/>
      <c r="U47" s="137"/>
      <c r="V47" s="138"/>
      <c r="W47" s="138"/>
      <c r="X47" s="139"/>
      <c r="Y47" s="129"/>
      <c r="Z47" s="129"/>
      <c r="AA47" s="129"/>
    </row>
    <row r="48" spans="2:27" ht="7.5" customHeight="1">
      <c r="B48" s="135"/>
      <c r="C48" s="136"/>
      <c r="D48" s="153"/>
      <c r="E48" s="136"/>
      <c r="F48" s="136"/>
      <c r="G48" s="136"/>
      <c r="H48" s="136"/>
      <c r="I48" s="136"/>
      <c r="J48" s="136"/>
      <c r="K48" s="136"/>
      <c r="L48" s="136"/>
      <c r="M48" s="136"/>
      <c r="N48" s="136"/>
      <c r="O48" s="136"/>
      <c r="P48" s="136"/>
      <c r="Q48" s="136"/>
      <c r="R48" s="136"/>
      <c r="S48" s="136"/>
      <c r="T48" s="136"/>
      <c r="U48" s="137"/>
      <c r="V48" s="138"/>
      <c r="W48" s="138"/>
      <c r="X48" s="139"/>
      <c r="Y48" s="129"/>
      <c r="Z48" s="129"/>
      <c r="AA48" s="129"/>
    </row>
    <row r="49" spans="2:27" ht="22.5" customHeight="1">
      <c r="B49" s="135"/>
      <c r="C49" s="1428"/>
      <c r="D49" s="1429"/>
      <c r="E49" s="1429"/>
      <c r="F49" s="1429"/>
      <c r="G49" s="1429"/>
      <c r="H49" s="1429"/>
      <c r="I49" s="1430"/>
      <c r="J49" s="1431" t="s">
        <v>243</v>
      </c>
      <c r="K49" s="1431"/>
      <c r="L49" s="1431"/>
      <c r="M49" s="1431"/>
      <c r="N49" s="1431"/>
      <c r="O49" s="1431" t="s">
        <v>244</v>
      </c>
      <c r="P49" s="1431"/>
      <c r="Q49" s="1431"/>
      <c r="R49" s="1431"/>
      <c r="S49" s="1431"/>
      <c r="T49" s="136"/>
      <c r="U49" s="137"/>
      <c r="V49" s="138"/>
      <c r="W49" s="138"/>
      <c r="X49" s="139"/>
      <c r="Y49" s="129"/>
      <c r="Z49" s="129"/>
      <c r="AA49" s="129"/>
    </row>
    <row r="50" spans="2:27" ht="22.5" customHeight="1">
      <c r="B50" s="135"/>
      <c r="C50" s="1432" t="s">
        <v>245</v>
      </c>
      <c r="D50" s="1433"/>
      <c r="E50" s="1433"/>
      <c r="F50" s="1433"/>
      <c r="G50" s="1433"/>
      <c r="H50" s="1434"/>
      <c r="I50" s="155" t="s">
        <v>95</v>
      </c>
      <c r="J50" s="1438" t="s">
        <v>84</v>
      </c>
      <c r="K50" s="1438"/>
      <c r="L50" s="1438"/>
      <c r="M50" s="1438"/>
      <c r="N50" s="1438"/>
      <c r="O50" s="1439"/>
      <c r="P50" s="1439"/>
      <c r="Q50" s="1439"/>
      <c r="R50" s="1439"/>
      <c r="S50" s="1439"/>
      <c r="T50" s="136"/>
      <c r="U50" s="137"/>
      <c r="V50" s="138"/>
      <c r="W50" s="138"/>
      <c r="X50" s="139"/>
      <c r="Y50" s="129"/>
      <c r="Z50" s="129"/>
      <c r="AA50" s="129"/>
    </row>
    <row r="51" spans="2:27" ht="22.5" customHeight="1">
      <c r="B51" s="135"/>
      <c r="C51" s="1435"/>
      <c r="D51" s="1436"/>
      <c r="E51" s="1436"/>
      <c r="F51" s="1436"/>
      <c r="G51" s="1436"/>
      <c r="H51" s="1437"/>
      <c r="I51" s="155" t="s">
        <v>96</v>
      </c>
      <c r="J51" s="1438" t="s">
        <v>84</v>
      </c>
      <c r="K51" s="1438"/>
      <c r="L51" s="1438"/>
      <c r="M51" s="1438"/>
      <c r="N51" s="1438"/>
      <c r="O51" s="1438" t="s">
        <v>84</v>
      </c>
      <c r="P51" s="1438"/>
      <c r="Q51" s="1438"/>
      <c r="R51" s="1438"/>
      <c r="S51" s="1438"/>
      <c r="T51" s="136"/>
      <c r="U51" s="137"/>
      <c r="V51" s="138"/>
      <c r="W51" s="138"/>
      <c r="X51" s="139"/>
      <c r="Y51" s="129"/>
      <c r="Z51" s="129"/>
      <c r="AA51" s="129"/>
    </row>
    <row r="52" spans="2:27">
      <c r="B52" s="135"/>
      <c r="C52" s="136"/>
      <c r="D52" s="136"/>
      <c r="E52" s="136"/>
      <c r="F52" s="136"/>
      <c r="G52" s="136"/>
      <c r="H52" s="136"/>
      <c r="I52" s="136"/>
      <c r="J52" s="136"/>
      <c r="K52" s="136"/>
      <c r="L52" s="136"/>
      <c r="M52" s="136"/>
      <c r="N52" s="136"/>
      <c r="O52" s="136"/>
      <c r="P52" s="136"/>
      <c r="Q52" s="136"/>
      <c r="R52" s="136"/>
      <c r="S52" s="136"/>
      <c r="T52" s="136"/>
      <c r="U52" s="137"/>
      <c r="V52" s="138"/>
      <c r="W52" s="138"/>
      <c r="X52" s="139"/>
      <c r="Y52" s="129"/>
      <c r="Z52" s="129"/>
      <c r="AA52" s="129"/>
    </row>
    <row r="53" spans="2:27">
      <c r="B53" s="135" t="s">
        <v>246</v>
      </c>
      <c r="C53" s="136"/>
      <c r="D53" s="136"/>
      <c r="E53" s="136"/>
      <c r="F53" s="136"/>
      <c r="G53" s="136"/>
      <c r="H53" s="136"/>
      <c r="I53" s="136"/>
      <c r="J53" s="136"/>
      <c r="K53" s="136"/>
      <c r="L53" s="136"/>
      <c r="M53" s="136"/>
      <c r="N53" s="136"/>
      <c r="O53" s="136"/>
      <c r="P53" s="136"/>
      <c r="Q53" s="136"/>
      <c r="R53" s="136"/>
      <c r="S53" s="136"/>
      <c r="T53" s="136"/>
      <c r="U53" s="137"/>
      <c r="V53" s="138"/>
      <c r="W53" s="138"/>
      <c r="X53" s="139"/>
      <c r="Y53" s="129"/>
      <c r="Z53" s="129"/>
      <c r="AA53" s="129"/>
    </row>
    <row r="54" spans="2:27" ht="7.5" customHeight="1">
      <c r="B54" s="135"/>
      <c r="C54" s="136"/>
      <c r="D54" s="136"/>
      <c r="E54" s="136"/>
      <c r="F54" s="136"/>
      <c r="G54" s="136"/>
      <c r="H54" s="136"/>
      <c r="I54" s="136"/>
      <c r="J54" s="136"/>
      <c r="K54" s="136"/>
      <c r="L54" s="136"/>
      <c r="M54" s="136"/>
      <c r="N54" s="136"/>
      <c r="O54" s="136"/>
      <c r="P54" s="136"/>
      <c r="Q54" s="136"/>
      <c r="R54" s="136"/>
      <c r="S54" s="136"/>
      <c r="T54" s="136"/>
      <c r="U54" s="137"/>
      <c r="V54" s="138"/>
      <c r="W54" s="138"/>
      <c r="X54" s="139"/>
      <c r="Y54" s="129"/>
      <c r="Z54" s="129"/>
      <c r="AA54" s="129"/>
    </row>
    <row r="55" spans="2:27" ht="17.25" customHeight="1">
      <c r="B55" s="135"/>
      <c r="C55" s="1426" t="s">
        <v>247</v>
      </c>
      <c r="D55" s="1426"/>
      <c r="E55" s="1426"/>
      <c r="F55" s="1426"/>
      <c r="G55" s="1426"/>
      <c r="H55" s="1426"/>
      <c r="I55" s="1426"/>
      <c r="J55" s="1426"/>
      <c r="K55" s="1426"/>
      <c r="L55" s="1426"/>
      <c r="M55" s="1426"/>
      <c r="N55" s="1426"/>
      <c r="O55" s="1426"/>
      <c r="P55" s="1426"/>
      <c r="Q55" s="1426"/>
      <c r="R55" s="1426"/>
      <c r="S55" s="1426"/>
      <c r="T55" s="1427"/>
      <c r="U55" s="1419" t="s">
        <v>212</v>
      </c>
      <c r="V55" s="1420"/>
      <c r="W55" s="1420"/>
      <c r="X55" s="1421"/>
      <c r="Y55" s="129"/>
      <c r="Z55" s="129"/>
      <c r="AA55" s="129"/>
    </row>
    <row r="56" spans="2:27" ht="13.5" customHeight="1">
      <c r="B56" s="135"/>
      <c r="C56" s="1426"/>
      <c r="D56" s="1426"/>
      <c r="E56" s="1426"/>
      <c r="F56" s="1426"/>
      <c r="G56" s="1426"/>
      <c r="H56" s="1426"/>
      <c r="I56" s="1426"/>
      <c r="J56" s="1426"/>
      <c r="K56" s="1426"/>
      <c r="L56" s="1426"/>
      <c r="M56" s="1426"/>
      <c r="N56" s="1426"/>
      <c r="O56" s="1426"/>
      <c r="P56" s="1426"/>
      <c r="Q56" s="1426"/>
      <c r="R56" s="1426"/>
      <c r="S56" s="1426"/>
      <c r="T56" s="1427"/>
      <c r="U56" s="1419"/>
      <c r="V56" s="1420"/>
      <c r="W56" s="1420"/>
      <c r="X56" s="1421"/>
      <c r="Y56" s="129"/>
      <c r="Z56" s="129"/>
      <c r="AA56" s="129"/>
    </row>
    <row r="57" spans="2:27" ht="19.5" customHeight="1">
      <c r="B57" s="135"/>
      <c r="C57" s="1426"/>
      <c r="D57" s="1426"/>
      <c r="E57" s="1426"/>
      <c r="F57" s="1426"/>
      <c r="G57" s="1426"/>
      <c r="H57" s="1426"/>
      <c r="I57" s="1426"/>
      <c r="J57" s="1426"/>
      <c r="K57" s="1426"/>
      <c r="L57" s="1426"/>
      <c r="M57" s="1426"/>
      <c r="N57" s="1426"/>
      <c r="O57" s="1426"/>
      <c r="P57" s="1426"/>
      <c r="Q57" s="1426"/>
      <c r="R57" s="1426"/>
      <c r="S57" s="1426"/>
      <c r="T57" s="1427"/>
      <c r="U57" s="1419"/>
      <c r="V57" s="1420"/>
      <c r="W57" s="1420"/>
      <c r="X57" s="1421"/>
      <c r="Y57" s="129"/>
      <c r="Z57" s="129"/>
      <c r="AA57" s="129"/>
    </row>
    <row r="58" spans="2:27" ht="17.25" customHeight="1">
      <c r="B58" s="135"/>
      <c r="C58" s="1422" t="s">
        <v>248</v>
      </c>
      <c r="D58" s="1422"/>
      <c r="E58" s="1422"/>
      <c r="F58" s="1422"/>
      <c r="G58" s="1422"/>
      <c r="H58" s="1422"/>
      <c r="I58" s="1422"/>
      <c r="J58" s="1422"/>
      <c r="K58" s="1422"/>
      <c r="L58" s="1422"/>
      <c r="M58" s="1422"/>
      <c r="N58" s="1422"/>
      <c r="O58" s="1422"/>
      <c r="P58" s="1422"/>
      <c r="Q58" s="1422"/>
      <c r="R58" s="1422"/>
      <c r="S58" s="1422"/>
      <c r="T58" s="1423"/>
      <c r="U58" s="1419" t="s">
        <v>212</v>
      </c>
      <c r="V58" s="1420"/>
      <c r="W58" s="1420"/>
      <c r="X58" s="1421"/>
      <c r="Y58" s="129"/>
      <c r="Z58" s="129"/>
      <c r="AA58" s="129"/>
    </row>
    <row r="59" spans="2:27" ht="13.5" customHeight="1">
      <c r="B59" s="135"/>
      <c r="C59" s="1422"/>
      <c r="D59" s="1422"/>
      <c r="E59" s="1422"/>
      <c r="F59" s="1422"/>
      <c r="G59" s="1422"/>
      <c r="H59" s="1422"/>
      <c r="I59" s="1422"/>
      <c r="J59" s="1422"/>
      <c r="K59" s="1422"/>
      <c r="L59" s="1422"/>
      <c r="M59" s="1422"/>
      <c r="N59" s="1422"/>
      <c r="O59" s="1422"/>
      <c r="P59" s="1422"/>
      <c r="Q59" s="1422"/>
      <c r="R59" s="1422"/>
      <c r="S59" s="1422"/>
      <c r="T59" s="1423"/>
      <c r="U59" s="1419"/>
      <c r="V59" s="1420"/>
      <c r="W59" s="1420"/>
      <c r="X59" s="1421"/>
      <c r="Y59" s="129"/>
      <c r="Z59" s="129"/>
      <c r="AA59" s="129"/>
    </row>
    <row r="60" spans="2:27" ht="19.5" customHeight="1">
      <c r="B60" s="135"/>
      <c r="C60" s="1422"/>
      <c r="D60" s="1422"/>
      <c r="E60" s="1422"/>
      <c r="F60" s="1422"/>
      <c r="G60" s="1422"/>
      <c r="H60" s="1422"/>
      <c r="I60" s="1422"/>
      <c r="J60" s="1422"/>
      <c r="K60" s="1422"/>
      <c r="L60" s="1422"/>
      <c r="M60" s="1422"/>
      <c r="N60" s="1422"/>
      <c r="O60" s="1422"/>
      <c r="P60" s="1422"/>
      <c r="Q60" s="1422"/>
      <c r="R60" s="1422"/>
      <c r="S60" s="1422"/>
      <c r="T60" s="1423"/>
      <c r="U60" s="1419"/>
      <c r="V60" s="1420"/>
      <c r="W60" s="1420"/>
      <c r="X60" s="1421"/>
      <c r="Y60" s="129"/>
      <c r="Z60" s="129"/>
      <c r="AA60" s="129"/>
    </row>
    <row r="61" spans="2:27">
      <c r="B61" s="156"/>
      <c r="C61" s="157"/>
      <c r="D61" s="157"/>
      <c r="E61" s="157"/>
      <c r="F61" s="157"/>
      <c r="G61" s="157"/>
      <c r="H61" s="157"/>
      <c r="I61" s="157"/>
      <c r="J61" s="157"/>
      <c r="K61" s="157"/>
      <c r="L61" s="157"/>
      <c r="M61" s="157"/>
      <c r="N61" s="157"/>
      <c r="O61" s="157"/>
      <c r="P61" s="157"/>
      <c r="Q61" s="157"/>
      <c r="R61" s="157"/>
      <c r="S61" s="157"/>
      <c r="T61" s="157"/>
      <c r="U61" s="156"/>
      <c r="V61" s="157"/>
      <c r="W61" s="157"/>
      <c r="X61" s="158"/>
      <c r="Y61" s="129"/>
      <c r="Z61" s="129"/>
      <c r="AA61" s="129"/>
    </row>
    <row r="62" spans="2:27" ht="7.5" customHeight="1">
      <c r="B62" s="153"/>
      <c r="C62" s="153"/>
      <c r="D62" s="136"/>
      <c r="E62" s="136"/>
      <c r="F62" s="136"/>
      <c r="G62" s="136"/>
      <c r="H62" s="136"/>
      <c r="I62" s="136"/>
      <c r="J62" s="136"/>
      <c r="K62" s="136"/>
      <c r="L62" s="136"/>
      <c r="M62" s="136"/>
      <c r="N62" s="136"/>
      <c r="O62" s="136"/>
      <c r="P62" s="136"/>
      <c r="Q62" s="136"/>
      <c r="R62" s="136"/>
      <c r="S62" s="136"/>
      <c r="T62" s="136"/>
      <c r="U62" s="136"/>
      <c r="V62" s="136"/>
      <c r="W62" s="136"/>
      <c r="X62" s="136"/>
      <c r="Y62" s="129"/>
    </row>
    <row r="63" spans="2:27" ht="18" customHeight="1">
      <c r="B63" s="159" t="s">
        <v>249</v>
      </c>
      <c r="C63" s="159"/>
      <c r="D63" s="159"/>
      <c r="E63" s="159"/>
      <c r="F63" s="159"/>
      <c r="G63" s="159"/>
      <c r="H63" s="159"/>
      <c r="I63" s="159"/>
      <c r="J63" s="136"/>
      <c r="K63" s="136"/>
      <c r="L63" s="136"/>
      <c r="M63" s="136"/>
      <c r="N63" s="136"/>
      <c r="O63" s="136"/>
      <c r="P63" s="136"/>
      <c r="Q63" s="136"/>
      <c r="R63" s="136"/>
      <c r="S63" s="136"/>
      <c r="T63" s="136"/>
      <c r="U63" s="136"/>
      <c r="V63" s="136"/>
      <c r="W63" s="136"/>
      <c r="X63" s="136"/>
      <c r="Y63" s="129"/>
    </row>
    <row r="64" spans="2:27" ht="18" customHeight="1">
      <c r="B64" s="1424" t="s">
        <v>250</v>
      </c>
      <c r="C64" s="1424"/>
      <c r="D64" s="1424"/>
      <c r="E64" s="1424"/>
      <c r="F64" s="1424"/>
      <c r="G64" s="1424"/>
      <c r="H64" s="1424"/>
      <c r="I64" s="1424"/>
      <c r="J64" s="1424"/>
      <c r="K64" s="1424"/>
      <c r="L64" s="1424"/>
      <c r="M64" s="1424"/>
      <c r="N64" s="1424"/>
      <c r="O64" s="1424"/>
      <c r="P64" s="1424"/>
      <c r="Q64" s="1424"/>
      <c r="R64" s="1424"/>
      <c r="S64" s="1424"/>
      <c r="T64" s="1424"/>
      <c r="U64" s="1424"/>
      <c r="V64" s="1424"/>
      <c r="W64" s="1424"/>
      <c r="X64" s="1424"/>
      <c r="Y64" s="1424"/>
    </row>
    <row r="65" spans="2:25" ht="18" customHeight="1">
      <c r="B65" s="1425" t="s">
        <v>251</v>
      </c>
      <c r="C65" s="1425"/>
      <c r="D65" s="1425"/>
      <c r="E65" s="1425"/>
      <c r="F65" s="1425"/>
      <c r="G65" s="1425"/>
      <c r="H65" s="1425"/>
      <c r="I65" s="1425"/>
      <c r="J65" s="1425"/>
      <c r="K65" s="1425"/>
      <c r="L65" s="1425"/>
      <c r="M65" s="1425"/>
      <c r="N65" s="1425"/>
      <c r="O65" s="1425"/>
      <c r="P65" s="1425"/>
      <c r="Q65" s="1425"/>
      <c r="R65" s="1425"/>
      <c r="S65" s="1425"/>
      <c r="T65" s="1425"/>
      <c r="U65" s="1425"/>
      <c r="V65" s="1425"/>
      <c r="W65" s="1425"/>
      <c r="X65" s="1425"/>
      <c r="Y65" s="1425"/>
    </row>
    <row r="66" spans="2:25" ht="18" customHeight="1">
      <c r="B66" s="1425" t="s">
        <v>252</v>
      </c>
      <c r="C66" s="1425"/>
      <c r="D66" s="1425"/>
      <c r="E66" s="1425"/>
      <c r="F66" s="1425"/>
      <c r="G66" s="1425"/>
      <c r="H66" s="1425"/>
      <c r="I66" s="1425"/>
      <c r="J66" s="1425"/>
      <c r="K66" s="1425"/>
      <c r="L66" s="1425"/>
      <c r="M66" s="1425"/>
      <c r="N66" s="1425"/>
      <c r="O66" s="1425"/>
      <c r="P66" s="1425"/>
      <c r="Q66" s="1425"/>
      <c r="R66" s="1425"/>
      <c r="S66" s="1425"/>
      <c r="T66" s="1425"/>
      <c r="U66" s="1425"/>
      <c r="V66" s="1425"/>
      <c r="W66" s="1425"/>
      <c r="X66" s="1425"/>
      <c r="Y66" s="1425"/>
    </row>
    <row r="67" spans="2:25" ht="18" customHeight="1">
      <c r="B67" s="1418" t="s">
        <v>253</v>
      </c>
      <c r="C67" s="1418"/>
      <c r="D67" s="1418"/>
      <c r="E67" s="1418"/>
      <c r="F67" s="1418"/>
      <c r="G67" s="1418"/>
      <c r="H67" s="1418"/>
      <c r="I67" s="1418"/>
      <c r="J67" s="1418"/>
      <c r="K67" s="1418"/>
      <c r="L67" s="1418"/>
      <c r="M67" s="1418"/>
      <c r="N67" s="1418"/>
      <c r="O67" s="1418"/>
      <c r="P67" s="1418"/>
      <c r="Q67" s="1418"/>
      <c r="R67" s="1418"/>
      <c r="S67" s="1418"/>
      <c r="T67" s="1418"/>
      <c r="U67" s="1418"/>
      <c r="V67" s="1418"/>
      <c r="W67" s="1418"/>
      <c r="X67" s="1418"/>
      <c r="Y67" s="1418"/>
    </row>
    <row r="68" spans="2:25" ht="4.5" customHeight="1">
      <c r="B68" s="160"/>
      <c r="C68" s="160"/>
      <c r="D68" s="160"/>
      <c r="E68" s="160"/>
      <c r="F68" s="160"/>
      <c r="G68" s="160"/>
      <c r="H68" s="160"/>
      <c r="I68" s="160"/>
      <c r="J68" s="160"/>
      <c r="K68" s="160"/>
      <c r="L68" s="160"/>
      <c r="M68" s="160"/>
      <c r="N68" s="160"/>
      <c r="O68" s="160"/>
      <c r="P68" s="160"/>
      <c r="Q68" s="160"/>
      <c r="R68" s="160"/>
      <c r="S68" s="160"/>
      <c r="T68" s="160"/>
      <c r="U68" s="160"/>
      <c r="V68" s="160"/>
      <c r="W68" s="160"/>
      <c r="X68" s="160"/>
    </row>
    <row r="69" spans="2:25">
      <c r="B69" s="160"/>
      <c r="C69" s="160"/>
      <c r="D69" s="160"/>
      <c r="E69" s="160"/>
      <c r="F69" s="160"/>
      <c r="G69" s="160"/>
      <c r="H69" s="160"/>
      <c r="I69" s="160"/>
      <c r="J69" s="160"/>
      <c r="K69" s="160"/>
      <c r="L69" s="160"/>
      <c r="M69" s="160"/>
      <c r="N69" s="160"/>
      <c r="O69" s="160"/>
      <c r="P69" s="160"/>
      <c r="Q69" s="160"/>
      <c r="R69" s="160"/>
      <c r="S69" s="160"/>
      <c r="T69" s="160"/>
      <c r="U69" s="160"/>
      <c r="V69" s="160"/>
      <c r="W69" s="160"/>
      <c r="X69" s="160"/>
    </row>
    <row r="70" spans="2:25">
      <c r="B70" s="153"/>
      <c r="C70" s="153"/>
      <c r="D70" s="153"/>
      <c r="E70" s="153"/>
      <c r="F70" s="153"/>
      <c r="G70" s="153"/>
      <c r="H70" s="153"/>
      <c r="I70" s="153"/>
      <c r="J70" s="153"/>
      <c r="K70" s="153"/>
      <c r="L70" s="153"/>
      <c r="M70" s="153"/>
      <c r="N70" s="153"/>
      <c r="O70" s="153"/>
      <c r="P70" s="153"/>
      <c r="Q70" s="153"/>
      <c r="R70" s="153"/>
      <c r="S70" s="153"/>
      <c r="T70" s="153"/>
      <c r="U70" s="153"/>
      <c r="V70" s="153"/>
      <c r="W70" s="153"/>
      <c r="X70" s="153"/>
    </row>
    <row r="71" spans="2:25">
      <c r="B71" s="153"/>
      <c r="C71" s="153"/>
      <c r="D71" s="153"/>
      <c r="E71" s="153"/>
      <c r="F71" s="153"/>
      <c r="G71" s="153"/>
      <c r="H71" s="153"/>
      <c r="I71" s="153"/>
      <c r="J71" s="153"/>
      <c r="K71" s="153"/>
      <c r="L71" s="153"/>
      <c r="M71" s="153"/>
      <c r="N71" s="153"/>
      <c r="O71" s="153"/>
      <c r="P71" s="153"/>
      <c r="Q71" s="153"/>
      <c r="R71" s="153"/>
      <c r="S71" s="153"/>
      <c r="T71" s="153"/>
      <c r="U71" s="153"/>
      <c r="V71" s="153"/>
      <c r="W71" s="153"/>
      <c r="X71" s="153"/>
    </row>
    <row r="72" spans="2:25">
      <c r="B72" s="153"/>
      <c r="C72" s="153"/>
      <c r="D72" s="153"/>
      <c r="E72" s="153"/>
      <c r="F72" s="153"/>
      <c r="G72" s="153"/>
      <c r="H72" s="153"/>
      <c r="I72" s="153"/>
      <c r="J72" s="153"/>
      <c r="K72" s="153"/>
      <c r="L72" s="153"/>
      <c r="M72" s="153"/>
      <c r="N72" s="153"/>
      <c r="O72" s="153"/>
      <c r="P72" s="153"/>
      <c r="Q72" s="153"/>
      <c r="R72" s="153"/>
      <c r="S72" s="153"/>
      <c r="T72" s="153"/>
      <c r="U72" s="153"/>
      <c r="V72" s="153"/>
      <c r="W72" s="153"/>
      <c r="X72" s="153"/>
    </row>
    <row r="73" spans="2:25">
      <c r="B73" s="153"/>
      <c r="C73" s="153"/>
      <c r="D73" s="153"/>
      <c r="E73" s="153"/>
      <c r="F73" s="153"/>
      <c r="G73" s="153"/>
      <c r="H73" s="153"/>
      <c r="I73" s="153"/>
      <c r="J73" s="153"/>
      <c r="K73" s="153"/>
      <c r="L73" s="153"/>
      <c r="M73" s="153"/>
      <c r="N73" s="153"/>
      <c r="O73" s="153"/>
      <c r="P73" s="153"/>
      <c r="Q73" s="153"/>
      <c r="R73" s="153"/>
      <c r="S73" s="153"/>
      <c r="T73" s="153"/>
      <c r="U73" s="153"/>
      <c r="V73" s="153"/>
      <c r="W73" s="153"/>
      <c r="X73" s="153"/>
    </row>
    <row r="74" spans="2:25">
      <c r="B74" s="153"/>
      <c r="C74" s="153"/>
      <c r="D74" s="153"/>
      <c r="E74" s="153"/>
      <c r="F74" s="153"/>
      <c r="G74" s="153"/>
      <c r="H74" s="153"/>
      <c r="I74" s="153"/>
      <c r="J74" s="153"/>
      <c r="K74" s="153"/>
      <c r="L74" s="153"/>
      <c r="M74" s="153"/>
      <c r="N74" s="153"/>
      <c r="O74" s="153"/>
      <c r="P74" s="153"/>
      <c r="Q74" s="153"/>
      <c r="R74" s="153"/>
      <c r="S74" s="153"/>
      <c r="T74" s="153"/>
      <c r="U74" s="153"/>
      <c r="V74" s="153"/>
      <c r="W74" s="153"/>
      <c r="X74" s="153"/>
    </row>
    <row r="75" spans="2:25">
      <c r="B75" s="153"/>
      <c r="C75" s="153"/>
      <c r="D75" s="153"/>
      <c r="E75" s="153"/>
      <c r="F75" s="153"/>
      <c r="G75" s="153"/>
      <c r="H75" s="153"/>
      <c r="I75" s="153"/>
      <c r="J75" s="153"/>
      <c r="K75" s="153"/>
      <c r="L75" s="153"/>
      <c r="M75" s="153"/>
      <c r="N75" s="153"/>
      <c r="O75" s="153"/>
      <c r="P75" s="153"/>
      <c r="Q75" s="153"/>
      <c r="R75" s="153"/>
      <c r="S75" s="153"/>
      <c r="T75" s="153"/>
      <c r="U75" s="153"/>
      <c r="V75" s="153"/>
      <c r="W75" s="153"/>
      <c r="X75" s="153"/>
    </row>
    <row r="76" spans="2:25">
      <c r="B76" s="153"/>
      <c r="C76" s="153"/>
      <c r="D76" s="153"/>
      <c r="E76" s="153"/>
      <c r="F76" s="153"/>
      <c r="G76" s="153"/>
      <c r="H76" s="153"/>
      <c r="I76" s="153"/>
      <c r="J76" s="153"/>
      <c r="K76" s="153"/>
      <c r="L76" s="153"/>
      <c r="M76" s="153"/>
      <c r="N76" s="153"/>
      <c r="O76" s="153"/>
      <c r="P76" s="153"/>
      <c r="Q76" s="153"/>
      <c r="R76" s="153"/>
      <c r="S76" s="153"/>
      <c r="T76" s="153"/>
      <c r="U76" s="153"/>
      <c r="V76" s="153"/>
      <c r="W76" s="153"/>
      <c r="X76" s="153"/>
    </row>
    <row r="77" spans="2:25">
      <c r="B77" s="153"/>
      <c r="C77" s="153"/>
      <c r="D77" s="153"/>
      <c r="E77" s="153"/>
      <c r="F77" s="153"/>
      <c r="G77" s="153"/>
      <c r="H77" s="153"/>
      <c r="I77" s="153"/>
      <c r="J77" s="153"/>
      <c r="K77" s="153"/>
      <c r="L77" s="153"/>
      <c r="M77" s="153"/>
      <c r="N77" s="153"/>
      <c r="O77" s="153"/>
      <c r="P77" s="153"/>
      <c r="Q77" s="153"/>
      <c r="R77" s="153"/>
      <c r="S77" s="153"/>
      <c r="T77" s="153"/>
      <c r="U77" s="153"/>
      <c r="V77" s="153"/>
      <c r="W77" s="153"/>
      <c r="X77" s="153"/>
    </row>
    <row r="78" spans="2:25">
      <c r="B78" s="153"/>
      <c r="C78" s="153"/>
      <c r="D78" s="153"/>
      <c r="E78" s="153"/>
      <c r="F78" s="153"/>
      <c r="G78" s="153"/>
      <c r="H78" s="153"/>
      <c r="I78" s="153"/>
      <c r="J78" s="153"/>
      <c r="K78" s="153"/>
      <c r="L78" s="153"/>
      <c r="M78" s="153"/>
      <c r="N78" s="153"/>
      <c r="O78" s="153"/>
      <c r="P78" s="153"/>
      <c r="Q78" s="153"/>
      <c r="R78" s="153"/>
      <c r="S78" s="153"/>
      <c r="T78" s="153"/>
      <c r="U78" s="153"/>
      <c r="V78" s="153"/>
      <c r="W78" s="153"/>
      <c r="X78" s="153"/>
    </row>
    <row r="79" spans="2:25">
      <c r="B79" s="153"/>
      <c r="C79" s="153"/>
      <c r="D79" s="153"/>
      <c r="E79" s="153"/>
      <c r="F79" s="153"/>
      <c r="G79" s="153"/>
      <c r="H79" s="153"/>
      <c r="I79" s="153"/>
      <c r="J79" s="153"/>
      <c r="K79" s="153"/>
      <c r="L79" s="153"/>
      <c r="M79" s="153"/>
      <c r="N79" s="153"/>
      <c r="O79" s="153"/>
      <c r="P79" s="153"/>
      <c r="Q79" s="153"/>
      <c r="R79" s="153"/>
      <c r="S79" s="153"/>
      <c r="T79" s="153"/>
      <c r="U79" s="153"/>
      <c r="V79" s="153"/>
      <c r="W79" s="153"/>
      <c r="X79" s="153"/>
    </row>
    <row r="80" spans="2:25">
      <c r="B80" s="153"/>
      <c r="C80" s="153"/>
      <c r="D80" s="153"/>
      <c r="E80" s="153"/>
      <c r="F80" s="153"/>
      <c r="G80" s="153"/>
      <c r="H80" s="153"/>
      <c r="I80" s="153"/>
      <c r="J80" s="153"/>
      <c r="K80" s="153"/>
      <c r="L80" s="153"/>
      <c r="M80" s="153"/>
      <c r="N80" s="153"/>
      <c r="O80" s="153"/>
      <c r="P80" s="153"/>
      <c r="Q80" s="153"/>
      <c r="R80" s="153"/>
      <c r="S80" s="153"/>
      <c r="T80" s="153"/>
      <c r="U80" s="153"/>
      <c r="V80" s="153"/>
      <c r="W80" s="153"/>
      <c r="X80" s="153"/>
    </row>
    <row r="81" spans="2:24">
      <c r="B81" s="153"/>
      <c r="C81" s="153"/>
      <c r="D81" s="153"/>
      <c r="E81" s="153"/>
      <c r="F81" s="153"/>
      <c r="G81" s="153"/>
      <c r="H81" s="153"/>
      <c r="I81" s="153"/>
      <c r="J81" s="153"/>
      <c r="K81" s="153"/>
      <c r="L81" s="153"/>
      <c r="M81" s="153"/>
      <c r="N81" s="153"/>
      <c r="O81" s="153"/>
      <c r="P81" s="153"/>
      <c r="Q81" s="153"/>
      <c r="R81" s="153"/>
      <c r="S81" s="153"/>
      <c r="T81" s="153"/>
      <c r="U81" s="153"/>
      <c r="V81" s="153"/>
      <c r="W81" s="153"/>
      <c r="X81" s="153"/>
    </row>
    <row r="82" spans="2:24">
      <c r="B82" s="153"/>
      <c r="C82" s="153"/>
      <c r="D82" s="153"/>
      <c r="E82" s="153"/>
      <c r="F82" s="153"/>
      <c r="G82" s="153"/>
      <c r="H82" s="153"/>
      <c r="I82" s="153"/>
      <c r="J82" s="153"/>
      <c r="K82" s="153"/>
      <c r="L82" s="153"/>
      <c r="M82" s="153"/>
      <c r="N82" s="153"/>
      <c r="O82" s="153"/>
      <c r="P82" s="153"/>
      <c r="Q82" s="153"/>
      <c r="R82" s="153"/>
      <c r="S82" s="153"/>
      <c r="T82" s="153"/>
      <c r="U82" s="153"/>
      <c r="V82" s="153"/>
      <c r="W82" s="153"/>
      <c r="X82" s="153"/>
    </row>
    <row r="83" spans="2:24">
      <c r="B83" s="153"/>
      <c r="C83" s="153"/>
      <c r="D83" s="153"/>
      <c r="E83" s="153"/>
      <c r="F83" s="153"/>
      <c r="G83" s="153"/>
      <c r="H83" s="153"/>
      <c r="I83" s="153"/>
      <c r="J83" s="153"/>
      <c r="K83" s="153"/>
      <c r="L83" s="153"/>
      <c r="M83" s="153"/>
      <c r="N83" s="153"/>
      <c r="O83" s="153"/>
      <c r="P83" s="153"/>
      <c r="Q83" s="153"/>
      <c r="R83" s="153"/>
      <c r="S83" s="153"/>
      <c r="T83" s="153"/>
      <c r="U83" s="153"/>
      <c r="V83" s="153"/>
      <c r="W83" s="153"/>
      <c r="X83" s="153"/>
    </row>
    <row r="84" spans="2:24">
      <c r="B84" s="153"/>
      <c r="C84" s="153"/>
      <c r="D84" s="153"/>
      <c r="E84" s="153"/>
      <c r="F84" s="153"/>
      <c r="G84" s="153"/>
      <c r="H84" s="153"/>
      <c r="I84" s="153"/>
      <c r="J84" s="153"/>
      <c r="K84" s="153"/>
      <c r="L84" s="153"/>
      <c r="M84" s="153"/>
      <c r="N84" s="153"/>
      <c r="O84" s="153"/>
      <c r="P84" s="153"/>
      <c r="Q84" s="153"/>
      <c r="R84" s="153"/>
      <c r="S84" s="153"/>
      <c r="T84" s="153"/>
      <c r="U84" s="153"/>
      <c r="V84" s="153"/>
      <c r="W84" s="153"/>
      <c r="X84" s="153"/>
    </row>
    <row r="85" spans="2:24">
      <c r="B85" s="153"/>
      <c r="C85" s="153"/>
      <c r="D85" s="153"/>
      <c r="E85" s="153"/>
      <c r="F85" s="153"/>
      <c r="G85" s="153"/>
      <c r="H85" s="153"/>
      <c r="I85" s="153"/>
      <c r="J85" s="153"/>
      <c r="K85" s="153"/>
      <c r="L85" s="153"/>
      <c r="M85" s="153"/>
      <c r="N85" s="153"/>
      <c r="O85" s="153"/>
      <c r="P85" s="153"/>
      <c r="Q85" s="153"/>
      <c r="R85" s="153"/>
      <c r="S85" s="153"/>
      <c r="T85" s="153"/>
      <c r="U85" s="153"/>
      <c r="V85" s="153"/>
      <c r="W85" s="153"/>
      <c r="X85" s="153"/>
    </row>
    <row r="86" spans="2:24">
      <c r="B86" s="153"/>
      <c r="C86" s="153"/>
      <c r="D86" s="153"/>
      <c r="E86" s="153"/>
      <c r="F86" s="153"/>
      <c r="G86" s="153"/>
      <c r="H86" s="153"/>
      <c r="I86" s="153"/>
      <c r="J86" s="153"/>
      <c r="K86" s="153"/>
      <c r="L86" s="153"/>
      <c r="M86" s="153"/>
      <c r="N86" s="153"/>
      <c r="O86" s="153"/>
      <c r="P86" s="153"/>
      <c r="Q86" s="153"/>
      <c r="R86" s="153"/>
      <c r="S86" s="153"/>
      <c r="T86" s="153"/>
      <c r="U86" s="153"/>
      <c r="V86" s="153"/>
      <c r="W86" s="153"/>
      <c r="X86" s="153"/>
    </row>
    <row r="87" spans="2:24">
      <c r="B87" s="153"/>
      <c r="C87" s="153"/>
      <c r="D87" s="153"/>
      <c r="E87" s="153"/>
      <c r="F87" s="153"/>
      <c r="G87" s="153"/>
      <c r="H87" s="153"/>
      <c r="I87" s="153"/>
      <c r="J87" s="153"/>
      <c r="K87" s="153"/>
      <c r="L87" s="153"/>
      <c r="M87" s="153"/>
      <c r="N87" s="153"/>
      <c r="O87" s="153"/>
      <c r="P87" s="153"/>
      <c r="Q87" s="153"/>
      <c r="R87" s="153"/>
      <c r="S87" s="153"/>
      <c r="T87" s="153"/>
      <c r="U87" s="153"/>
      <c r="V87" s="153"/>
      <c r="W87" s="153"/>
      <c r="X87" s="153"/>
    </row>
    <row r="88" spans="2:24">
      <c r="B88" s="153"/>
      <c r="C88" s="153"/>
      <c r="D88" s="153"/>
      <c r="E88" s="153"/>
      <c r="F88" s="153"/>
      <c r="G88" s="153"/>
      <c r="H88" s="153"/>
      <c r="I88" s="153"/>
      <c r="J88" s="153"/>
      <c r="K88" s="153"/>
      <c r="L88" s="153"/>
      <c r="M88" s="153"/>
      <c r="N88" s="153"/>
      <c r="O88" s="153"/>
      <c r="P88" s="153"/>
      <c r="Q88" s="153"/>
      <c r="R88" s="153"/>
      <c r="S88" s="153"/>
      <c r="T88" s="153"/>
      <c r="U88" s="153"/>
      <c r="V88" s="153"/>
      <c r="W88" s="153"/>
      <c r="X88" s="153"/>
    </row>
    <row r="89" spans="2:24">
      <c r="B89" s="153"/>
      <c r="C89" s="153"/>
      <c r="D89" s="153"/>
      <c r="E89" s="153"/>
      <c r="F89" s="153"/>
      <c r="G89" s="153"/>
      <c r="H89" s="153"/>
      <c r="I89" s="153"/>
      <c r="J89" s="153"/>
      <c r="K89" s="153"/>
      <c r="L89" s="153"/>
      <c r="M89" s="153"/>
      <c r="N89" s="153"/>
      <c r="O89" s="153"/>
      <c r="P89" s="153"/>
      <c r="Q89" s="153"/>
      <c r="R89" s="153"/>
      <c r="S89" s="153"/>
      <c r="T89" s="153"/>
      <c r="U89" s="153"/>
      <c r="V89" s="153"/>
      <c r="W89" s="153"/>
      <c r="X89" s="153"/>
    </row>
    <row r="90" spans="2:24">
      <c r="B90" s="153"/>
      <c r="C90" s="153"/>
      <c r="D90" s="153"/>
      <c r="E90" s="153"/>
      <c r="F90" s="153"/>
      <c r="G90" s="153"/>
      <c r="H90" s="153"/>
      <c r="I90" s="153"/>
      <c r="J90" s="153"/>
      <c r="K90" s="153"/>
      <c r="L90" s="153"/>
      <c r="M90" s="153"/>
      <c r="N90" s="153"/>
      <c r="O90" s="153"/>
      <c r="P90" s="153"/>
      <c r="Q90" s="153"/>
      <c r="R90" s="153"/>
      <c r="S90" s="153"/>
      <c r="T90" s="153"/>
      <c r="U90" s="153"/>
      <c r="V90" s="153"/>
      <c r="W90" s="153"/>
      <c r="X90" s="153"/>
    </row>
    <row r="91" spans="2:24">
      <c r="B91" s="153"/>
      <c r="C91" s="153"/>
      <c r="D91" s="153"/>
      <c r="E91" s="153"/>
      <c r="F91" s="153"/>
      <c r="G91" s="153"/>
      <c r="H91" s="153"/>
      <c r="I91" s="153"/>
      <c r="J91" s="153"/>
      <c r="K91" s="153"/>
      <c r="L91" s="153"/>
      <c r="M91" s="153"/>
      <c r="N91" s="153"/>
      <c r="O91" s="153"/>
      <c r="P91" s="153"/>
      <c r="Q91" s="153"/>
      <c r="R91" s="153"/>
      <c r="S91" s="153"/>
      <c r="T91" s="153"/>
      <c r="U91" s="153"/>
      <c r="V91" s="153"/>
      <c r="W91" s="153"/>
      <c r="X91" s="153"/>
    </row>
    <row r="92" spans="2:24">
      <c r="B92" s="153"/>
      <c r="C92" s="153"/>
      <c r="D92" s="153"/>
      <c r="E92" s="153"/>
      <c r="F92" s="153"/>
      <c r="G92" s="153"/>
      <c r="H92" s="153"/>
      <c r="I92" s="153"/>
      <c r="J92" s="153"/>
      <c r="K92" s="153"/>
      <c r="L92" s="153"/>
      <c r="M92" s="153"/>
      <c r="N92" s="153"/>
      <c r="O92" s="153"/>
      <c r="P92" s="153"/>
      <c r="Q92" s="153"/>
      <c r="R92" s="153"/>
      <c r="S92" s="153"/>
      <c r="T92" s="153"/>
      <c r="U92" s="153"/>
      <c r="V92" s="153"/>
      <c r="W92" s="153"/>
      <c r="X92" s="153"/>
    </row>
    <row r="93" spans="2:24">
      <c r="B93" s="153"/>
      <c r="C93" s="153"/>
      <c r="D93" s="153"/>
      <c r="E93" s="153"/>
      <c r="F93" s="153"/>
      <c r="G93" s="153"/>
      <c r="H93" s="153"/>
      <c r="I93" s="153"/>
      <c r="J93" s="153"/>
      <c r="K93" s="153"/>
      <c r="L93" s="153"/>
      <c r="M93" s="153"/>
      <c r="N93" s="153"/>
      <c r="O93" s="153"/>
      <c r="P93" s="153"/>
      <c r="Q93" s="153"/>
      <c r="R93" s="153"/>
      <c r="S93" s="153"/>
      <c r="T93" s="153"/>
      <c r="U93" s="153"/>
      <c r="V93" s="153"/>
      <c r="W93" s="153"/>
      <c r="X93" s="153"/>
    </row>
    <row r="94" spans="2:24">
      <c r="B94" s="153"/>
      <c r="C94" s="153"/>
      <c r="D94" s="153"/>
      <c r="E94" s="153"/>
      <c r="F94" s="153"/>
      <c r="G94" s="153"/>
      <c r="H94" s="153"/>
      <c r="I94" s="153"/>
      <c r="J94" s="153"/>
      <c r="K94" s="153"/>
      <c r="L94" s="153"/>
      <c r="M94" s="153"/>
      <c r="N94" s="153"/>
      <c r="O94" s="153"/>
      <c r="P94" s="153"/>
      <c r="Q94" s="153"/>
      <c r="R94" s="153"/>
      <c r="S94" s="153"/>
      <c r="T94" s="153"/>
      <c r="U94" s="153"/>
      <c r="V94" s="153"/>
      <c r="W94" s="153"/>
      <c r="X94" s="153"/>
    </row>
    <row r="95" spans="2:24">
      <c r="B95" s="153"/>
      <c r="C95" s="153"/>
      <c r="D95" s="153"/>
      <c r="E95" s="153"/>
      <c r="F95" s="153"/>
      <c r="G95" s="153"/>
      <c r="H95" s="153"/>
      <c r="I95" s="153"/>
      <c r="J95" s="153"/>
      <c r="K95" s="153"/>
      <c r="L95" s="153"/>
      <c r="M95" s="153"/>
      <c r="N95" s="153"/>
      <c r="O95" s="153"/>
      <c r="P95" s="153"/>
      <c r="Q95" s="153"/>
      <c r="R95" s="153"/>
      <c r="S95" s="153"/>
      <c r="T95" s="153"/>
      <c r="U95" s="153"/>
      <c r="V95" s="153"/>
      <c r="W95" s="153"/>
      <c r="X95" s="153"/>
    </row>
    <row r="96" spans="2:24">
      <c r="B96" s="153"/>
      <c r="C96" s="153"/>
      <c r="D96" s="153"/>
      <c r="E96" s="153"/>
      <c r="F96" s="153"/>
      <c r="G96" s="153"/>
      <c r="H96" s="153"/>
      <c r="I96" s="153"/>
      <c r="J96" s="153"/>
      <c r="K96" s="153"/>
      <c r="L96" s="153"/>
      <c r="M96" s="153"/>
      <c r="N96" s="153"/>
      <c r="O96" s="153"/>
      <c r="P96" s="153"/>
      <c r="Q96" s="153"/>
      <c r="R96" s="153"/>
      <c r="S96" s="153"/>
      <c r="T96" s="153"/>
      <c r="U96" s="153"/>
      <c r="V96" s="153"/>
      <c r="W96" s="153"/>
      <c r="X96" s="153"/>
    </row>
    <row r="97" spans="2:24">
      <c r="B97" s="153"/>
      <c r="C97" s="153"/>
      <c r="D97" s="153"/>
      <c r="E97" s="153"/>
      <c r="F97" s="153"/>
      <c r="G97" s="153"/>
      <c r="H97" s="153"/>
      <c r="I97" s="153"/>
      <c r="J97" s="153"/>
      <c r="K97" s="153"/>
      <c r="L97" s="153"/>
      <c r="M97" s="153"/>
      <c r="N97" s="153"/>
      <c r="O97" s="153"/>
      <c r="P97" s="153"/>
      <c r="Q97" s="153"/>
      <c r="R97" s="153"/>
      <c r="S97" s="153"/>
      <c r="T97" s="153"/>
      <c r="U97" s="153"/>
      <c r="V97" s="153"/>
      <c r="W97" s="153"/>
      <c r="X97" s="153"/>
    </row>
    <row r="98" spans="2:24">
      <c r="B98" s="153"/>
      <c r="C98" s="153"/>
      <c r="D98" s="153"/>
      <c r="E98" s="153"/>
      <c r="F98" s="153"/>
      <c r="G98" s="153"/>
      <c r="H98" s="153"/>
      <c r="I98" s="153"/>
      <c r="J98" s="153"/>
      <c r="K98" s="153"/>
      <c r="L98" s="153"/>
      <c r="M98" s="153"/>
      <c r="N98" s="153"/>
      <c r="O98" s="153"/>
      <c r="P98" s="153"/>
      <c r="Q98" s="153"/>
      <c r="R98" s="153"/>
      <c r="S98" s="153"/>
      <c r="T98" s="153"/>
      <c r="U98" s="153"/>
      <c r="V98" s="153"/>
      <c r="W98" s="153"/>
      <c r="X98" s="153"/>
    </row>
    <row r="99" spans="2:24">
      <c r="B99" s="153"/>
      <c r="C99" s="153"/>
      <c r="D99" s="153"/>
      <c r="E99" s="153"/>
      <c r="F99" s="153"/>
      <c r="G99" s="153"/>
      <c r="H99" s="153"/>
      <c r="I99" s="153"/>
      <c r="J99" s="153"/>
      <c r="K99" s="153"/>
      <c r="L99" s="153"/>
      <c r="M99" s="153"/>
      <c r="N99" s="153"/>
      <c r="O99" s="153"/>
      <c r="P99" s="153"/>
      <c r="Q99" s="153"/>
      <c r="R99" s="153"/>
      <c r="S99" s="153"/>
      <c r="T99" s="153"/>
      <c r="U99" s="153"/>
      <c r="V99" s="153"/>
      <c r="W99" s="153"/>
      <c r="X99" s="153"/>
    </row>
    <row r="100" spans="2:24">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row>
    <row r="101" spans="2:24">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row>
    <row r="102" spans="2:24">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row>
    <row r="103" spans="2:24">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row>
    <row r="104" spans="2:24">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row>
    <row r="105" spans="2:24">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row>
    <row r="106" spans="2:24">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row>
    <row r="107" spans="2:24">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row>
    <row r="108" spans="2:24">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row>
    <row r="109" spans="2:24">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row>
    <row r="110" spans="2:24">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row>
    <row r="111" spans="2:24">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row>
    <row r="112" spans="2:24">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row>
    <row r="113" spans="2:24">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row>
    <row r="114" spans="2:24">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row>
    <row r="115" spans="2:24">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row>
    <row r="116" spans="2:24">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row>
    <row r="117" spans="2:24">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row>
    <row r="118" spans="2:24">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row>
    <row r="119" spans="2:24">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row>
    <row r="120" spans="2:24">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row>
    <row r="121" spans="2:24">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row>
    <row r="122" spans="2:24">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row>
    <row r="123" spans="2:24">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row>
    <row r="124" spans="2:24">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row>
    <row r="125" spans="2:24">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row>
    <row r="126" spans="2:24">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row>
    <row r="127" spans="2:24">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row>
    <row r="128" spans="2:24">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row>
    <row r="129" spans="2:24">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row>
    <row r="130" spans="2:24">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row>
    <row r="131" spans="2:24">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row>
    <row r="132" spans="2:24">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row>
    <row r="133" spans="2:24">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row>
    <row r="134" spans="2:24">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row>
    <row r="135" spans="2:24">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row>
    <row r="136" spans="2:24">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row>
    <row r="137" spans="2:24">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row>
    <row r="138" spans="2:24">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row>
    <row r="139" spans="2:24">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row>
    <row r="140" spans="2:24">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row>
    <row r="141" spans="2:24">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row>
    <row r="142" spans="2:24">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row>
    <row r="143" spans="2:24">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row>
    <row r="144" spans="2:24">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row>
    <row r="145" spans="2:24">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row>
    <row r="146" spans="2:24">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row>
    <row r="147" spans="2:24">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row>
    <row r="148" spans="2:24">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row>
    <row r="149" spans="2:24">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row>
    <row r="150" spans="2:24">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row>
    <row r="151" spans="2:24">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row>
    <row r="152" spans="2:24">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row>
    <row r="153" spans="2:24">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row>
    <row r="154" spans="2:24">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row>
    <row r="155" spans="2:24">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row>
    <row r="156" spans="2:24">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row>
    <row r="157" spans="2:24">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row>
    <row r="158" spans="2:24">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row>
  </sheetData>
  <mergeCells count="65">
    <mergeCell ref="C21:C22"/>
    <mergeCell ref="D21:T22"/>
    <mergeCell ref="U21:X22"/>
    <mergeCell ref="Q3:X3"/>
    <mergeCell ref="B5:X5"/>
    <mergeCell ref="B7:F7"/>
    <mergeCell ref="M7:O7"/>
    <mergeCell ref="P7:X7"/>
    <mergeCell ref="B8:F8"/>
    <mergeCell ref="G8:X8"/>
    <mergeCell ref="D13:T14"/>
    <mergeCell ref="U13:X13"/>
    <mergeCell ref="D16:T17"/>
    <mergeCell ref="U16:X16"/>
    <mergeCell ref="U19:X19"/>
    <mergeCell ref="D24:T24"/>
    <mergeCell ref="U24:X24"/>
    <mergeCell ref="D26:T26"/>
    <mergeCell ref="U26:X26"/>
    <mergeCell ref="D28:T29"/>
    <mergeCell ref="U28:X29"/>
    <mergeCell ref="D34:T35"/>
    <mergeCell ref="D37:K37"/>
    <mergeCell ref="L37:N37"/>
    <mergeCell ref="O37:Q37"/>
    <mergeCell ref="D38:K38"/>
    <mergeCell ref="L38:N38"/>
    <mergeCell ref="O38:Q38"/>
    <mergeCell ref="D40:K40"/>
    <mergeCell ref="L40:N40"/>
    <mergeCell ref="O40:Q40"/>
    <mergeCell ref="S40:T40"/>
    <mergeCell ref="U40:X40"/>
    <mergeCell ref="D39:K39"/>
    <mergeCell ref="L39:N39"/>
    <mergeCell ref="O39:Q39"/>
    <mergeCell ref="S39:T39"/>
    <mergeCell ref="U39:X39"/>
    <mergeCell ref="U41:X41"/>
    <mergeCell ref="C47:H47"/>
    <mergeCell ref="I47:J47"/>
    <mergeCell ref="L47:Q47"/>
    <mergeCell ref="R47:S47"/>
    <mergeCell ref="C45:T45"/>
    <mergeCell ref="U45:X45"/>
    <mergeCell ref="D41:K41"/>
    <mergeCell ref="L41:N41"/>
    <mergeCell ref="O41:Q41"/>
    <mergeCell ref="S41:T41"/>
    <mergeCell ref="C49:I49"/>
    <mergeCell ref="J49:N49"/>
    <mergeCell ref="O49:S49"/>
    <mergeCell ref="C50:H51"/>
    <mergeCell ref="J50:N50"/>
    <mergeCell ref="O50:S50"/>
    <mergeCell ref="J51:N51"/>
    <mergeCell ref="O51:S51"/>
    <mergeCell ref="B67:Y67"/>
    <mergeCell ref="U55:X57"/>
    <mergeCell ref="C58:T60"/>
    <mergeCell ref="U58:X60"/>
    <mergeCell ref="B64:Y64"/>
    <mergeCell ref="B65:Y65"/>
    <mergeCell ref="B66:Y66"/>
    <mergeCell ref="C55:T57"/>
  </mergeCells>
  <phoneticPr fontId="18"/>
  <printOptions horizontalCentered="1" vertic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67"/>
  <sheetViews>
    <sheetView view="pageBreakPreview" zoomScale="60" zoomScaleNormal="100" workbookViewId="0"/>
  </sheetViews>
  <sheetFormatPr defaultColWidth="3.6640625" defaultRowHeight="13"/>
  <cols>
    <col min="1" max="1" width="2.6640625" style="118" customWidth="1"/>
    <col min="2" max="2" width="2.1640625" style="118" customWidth="1"/>
    <col min="3" max="8" width="3.6640625" style="118" customWidth="1"/>
    <col min="9" max="9" width="6.75" style="118" customWidth="1"/>
    <col min="10" max="18" width="3.6640625" style="118" customWidth="1"/>
    <col min="19" max="20" width="6.1640625" style="118" customWidth="1"/>
    <col min="21" max="23" width="3.6640625" style="118" customWidth="1"/>
    <col min="24" max="24" width="2.1640625" style="118" customWidth="1"/>
    <col min="25" max="25" width="3.08203125" style="118" customWidth="1"/>
    <col min="26" max="256" width="3.6640625" style="118"/>
    <col min="257" max="257" width="2.6640625" style="118" customWidth="1"/>
    <col min="258" max="258" width="2.1640625" style="118" customWidth="1"/>
    <col min="259" max="264" width="3.6640625" style="118" customWidth="1"/>
    <col min="265" max="265" width="6.75" style="118" customWidth="1"/>
    <col min="266" max="274" width="3.6640625" style="118" customWidth="1"/>
    <col min="275" max="276" width="6.1640625" style="118" customWidth="1"/>
    <col min="277" max="279" width="3.6640625" style="118" customWidth="1"/>
    <col min="280" max="280" width="2.1640625" style="118" customWidth="1"/>
    <col min="281" max="281" width="3.08203125" style="118" customWidth="1"/>
    <col min="282" max="512" width="3.6640625" style="118"/>
    <col min="513" max="513" width="2.6640625" style="118" customWidth="1"/>
    <col min="514" max="514" width="2.1640625" style="118" customWidth="1"/>
    <col min="515" max="520" width="3.6640625" style="118" customWidth="1"/>
    <col min="521" max="521" width="6.75" style="118" customWidth="1"/>
    <col min="522" max="530" width="3.6640625" style="118" customWidth="1"/>
    <col min="531" max="532" width="6.1640625" style="118" customWidth="1"/>
    <col min="533" max="535" width="3.6640625" style="118" customWidth="1"/>
    <col min="536" max="536" width="2.1640625" style="118" customWidth="1"/>
    <col min="537" max="537" width="3.08203125" style="118" customWidth="1"/>
    <col min="538" max="768" width="3.6640625" style="118"/>
    <col min="769" max="769" width="2.6640625" style="118" customWidth="1"/>
    <col min="770" max="770" width="2.1640625" style="118" customWidth="1"/>
    <col min="771" max="776" width="3.6640625" style="118" customWidth="1"/>
    <col min="777" max="777" width="6.75" style="118" customWidth="1"/>
    <col min="778" max="786" width="3.6640625" style="118" customWidth="1"/>
    <col min="787" max="788" width="6.1640625" style="118" customWidth="1"/>
    <col min="789" max="791" width="3.6640625" style="118" customWidth="1"/>
    <col min="792" max="792" width="2.1640625" style="118" customWidth="1"/>
    <col min="793" max="793" width="3.08203125" style="118" customWidth="1"/>
    <col min="794" max="1024" width="3.6640625" style="118"/>
    <col min="1025" max="1025" width="2.6640625" style="118" customWidth="1"/>
    <col min="1026" max="1026" width="2.1640625" style="118" customWidth="1"/>
    <col min="1027" max="1032" width="3.6640625" style="118" customWidth="1"/>
    <col min="1033" max="1033" width="6.75" style="118" customWidth="1"/>
    <col min="1034" max="1042" width="3.6640625" style="118" customWidth="1"/>
    <col min="1043" max="1044" width="6.1640625" style="118" customWidth="1"/>
    <col min="1045" max="1047" width="3.6640625" style="118" customWidth="1"/>
    <col min="1048" max="1048" width="2.1640625" style="118" customWidth="1"/>
    <col min="1049" max="1049" width="3.08203125" style="118" customWidth="1"/>
    <col min="1050" max="1280" width="3.6640625" style="118"/>
    <col min="1281" max="1281" width="2.6640625" style="118" customWidth="1"/>
    <col min="1282" max="1282" width="2.1640625" style="118" customWidth="1"/>
    <col min="1283" max="1288" width="3.6640625" style="118" customWidth="1"/>
    <col min="1289" max="1289" width="6.75" style="118" customWidth="1"/>
    <col min="1290" max="1298" width="3.6640625" style="118" customWidth="1"/>
    <col min="1299" max="1300" width="6.1640625" style="118" customWidth="1"/>
    <col min="1301" max="1303" width="3.6640625" style="118" customWidth="1"/>
    <col min="1304" max="1304" width="2.1640625" style="118" customWidth="1"/>
    <col min="1305" max="1305" width="3.08203125" style="118" customWidth="1"/>
    <col min="1306" max="1536" width="3.6640625" style="118"/>
    <col min="1537" max="1537" width="2.6640625" style="118" customWidth="1"/>
    <col min="1538" max="1538" width="2.1640625" style="118" customWidth="1"/>
    <col min="1539" max="1544" width="3.6640625" style="118" customWidth="1"/>
    <col min="1545" max="1545" width="6.75" style="118" customWidth="1"/>
    <col min="1546" max="1554" width="3.6640625" style="118" customWidth="1"/>
    <col min="1555" max="1556" width="6.1640625" style="118" customWidth="1"/>
    <col min="1557" max="1559" width="3.6640625" style="118" customWidth="1"/>
    <col min="1560" max="1560" width="2.1640625" style="118" customWidth="1"/>
    <col min="1561" max="1561" width="3.08203125" style="118" customWidth="1"/>
    <col min="1562" max="1792" width="3.6640625" style="118"/>
    <col min="1793" max="1793" width="2.6640625" style="118" customWidth="1"/>
    <col min="1794" max="1794" width="2.1640625" style="118" customWidth="1"/>
    <col min="1795" max="1800" width="3.6640625" style="118" customWidth="1"/>
    <col min="1801" max="1801" width="6.75" style="118" customWidth="1"/>
    <col min="1802" max="1810" width="3.6640625" style="118" customWidth="1"/>
    <col min="1811" max="1812" width="6.1640625" style="118" customWidth="1"/>
    <col min="1813" max="1815" width="3.6640625" style="118" customWidth="1"/>
    <col min="1816" max="1816" width="2.1640625" style="118" customWidth="1"/>
    <col min="1817" max="1817" width="3.08203125" style="118" customWidth="1"/>
    <col min="1818" max="2048" width="3.6640625" style="118"/>
    <col min="2049" max="2049" width="2.6640625" style="118" customWidth="1"/>
    <col min="2050" max="2050" width="2.1640625" style="118" customWidth="1"/>
    <col min="2051" max="2056" width="3.6640625" style="118" customWidth="1"/>
    <col min="2057" max="2057" width="6.75" style="118" customWidth="1"/>
    <col min="2058" max="2066" width="3.6640625" style="118" customWidth="1"/>
    <col min="2067" max="2068" width="6.1640625" style="118" customWidth="1"/>
    <col min="2069" max="2071" width="3.6640625" style="118" customWidth="1"/>
    <col min="2072" max="2072" width="2.1640625" style="118" customWidth="1"/>
    <col min="2073" max="2073" width="3.08203125" style="118" customWidth="1"/>
    <col min="2074" max="2304" width="3.6640625" style="118"/>
    <col min="2305" max="2305" width="2.6640625" style="118" customWidth="1"/>
    <col min="2306" max="2306" width="2.1640625" style="118" customWidth="1"/>
    <col min="2307" max="2312" width="3.6640625" style="118" customWidth="1"/>
    <col min="2313" max="2313" width="6.75" style="118" customWidth="1"/>
    <col min="2314" max="2322" width="3.6640625" style="118" customWidth="1"/>
    <col min="2323" max="2324" width="6.1640625" style="118" customWidth="1"/>
    <col min="2325" max="2327" width="3.6640625" style="118" customWidth="1"/>
    <col min="2328" max="2328" width="2.1640625" style="118" customWidth="1"/>
    <col min="2329" max="2329" width="3.08203125" style="118" customWidth="1"/>
    <col min="2330" max="2560" width="3.6640625" style="118"/>
    <col min="2561" max="2561" width="2.6640625" style="118" customWidth="1"/>
    <col min="2562" max="2562" width="2.1640625" style="118" customWidth="1"/>
    <col min="2563" max="2568" width="3.6640625" style="118" customWidth="1"/>
    <col min="2569" max="2569" width="6.75" style="118" customWidth="1"/>
    <col min="2570" max="2578" width="3.6640625" style="118" customWidth="1"/>
    <col min="2579" max="2580" width="6.1640625" style="118" customWidth="1"/>
    <col min="2581" max="2583" width="3.6640625" style="118" customWidth="1"/>
    <col min="2584" max="2584" width="2.1640625" style="118" customWidth="1"/>
    <col min="2585" max="2585" width="3.08203125" style="118" customWidth="1"/>
    <col min="2586" max="2816" width="3.6640625" style="118"/>
    <col min="2817" max="2817" width="2.6640625" style="118" customWidth="1"/>
    <col min="2818" max="2818" width="2.1640625" style="118" customWidth="1"/>
    <col min="2819" max="2824" width="3.6640625" style="118" customWidth="1"/>
    <col min="2825" max="2825" width="6.75" style="118" customWidth="1"/>
    <col min="2826" max="2834" width="3.6640625" style="118" customWidth="1"/>
    <col min="2835" max="2836" width="6.1640625" style="118" customWidth="1"/>
    <col min="2837" max="2839" width="3.6640625" style="118" customWidth="1"/>
    <col min="2840" max="2840" width="2.1640625" style="118" customWidth="1"/>
    <col min="2841" max="2841" width="3.08203125" style="118" customWidth="1"/>
    <col min="2842" max="3072" width="3.6640625" style="118"/>
    <col min="3073" max="3073" width="2.6640625" style="118" customWidth="1"/>
    <col min="3074" max="3074" width="2.1640625" style="118" customWidth="1"/>
    <col min="3075" max="3080" width="3.6640625" style="118" customWidth="1"/>
    <col min="3081" max="3081" width="6.75" style="118" customWidth="1"/>
    <col min="3082" max="3090" width="3.6640625" style="118" customWidth="1"/>
    <col min="3091" max="3092" width="6.1640625" style="118" customWidth="1"/>
    <col min="3093" max="3095" width="3.6640625" style="118" customWidth="1"/>
    <col min="3096" max="3096" width="2.1640625" style="118" customWidth="1"/>
    <col min="3097" max="3097" width="3.08203125" style="118" customWidth="1"/>
    <col min="3098" max="3328" width="3.6640625" style="118"/>
    <col min="3329" max="3329" width="2.6640625" style="118" customWidth="1"/>
    <col min="3330" max="3330" width="2.1640625" style="118" customWidth="1"/>
    <col min="3331" max="3336" width="3.6640625" style="118" customWidth="1"/>
    <col min="3337" max="3337" width="6.75" style="118" customWidth="1"/>
    <col min="3338" max="3346" width="3.6640625" style="118" customWidth="1"/>
    <col min="3347" max="3348" width="6.1640625" style="118" customWidth="1"/>
    <col min="3349" max="3351" width="3.6640625" style="118" customWidth="1"/>
    <col min="3352" max="3352" width="2.1640625" style="118" customWidth="1"/>
    <col min="3353" max="3353" width="3.08203125" style="118" customWidth="1"/>
    <col min="3354" max="3584" width="3.6640625" style="118"/>
    <col min="3585" max="3585" width="2.6640625" style="118" customWidth="1"/>
    <col min="3586" max="3586" width="2.1640625" style="118" customWidth="1"/>
    <col min="3587" max="3592" width="3.6640625" style="118" customWidth="1"/>
    <col min="3593" max="3593" width="6.75" style="118" customWidth="1"/>
    <col min="3594" max="3602" width="3.6640625" style="118" customWidth="1"/>
    <col min="3603" max="3604" width="6.1640625" style="118" customWidth="1"/>
    <col min="3605" max="3607" width="3.6640625" style="118" customWidth="1"/>
    <col min="3608" max="3608" width="2.1640625" style="118" customWidth="1"/>
    <col min="3609" max="3609" width="3.08203125" style="118" customWidth="1"/>
    <col min="3610" max="3840" width="3.6640625" style="118"/>
    <col min="3841" max="3841" width="2.6640625" style="118" customWidth="1"/>
    <col min="3842" max="3842" width="2.1640625" style="118" customWidth="1"/>
    <col min="3843" max="3848" width="3.6640625" style="118" customWidth="1"/>
    <col min="3849" max="3849" width="6.75" style="118" customWidth="1"/>
    <col min="3850" max="3858" width="3.6640625" style="118" customWidth="1"/>
    <col min="3859" max="3860" width="6.1640625" style="118" customWidth="1"/>
    <col min="3861" max="3863" width="3.6640625" style="118" customWidth="1"/>
    <col min="3864" max="3864" width="2.1640625" style="118" customWidth="1"/>
    <col min="3865" max="3865" width="3.08203125" style="118" customWidth="1"/>
    <col min="3866" max="4096" width="3.6640625" style="118"/>
    <col min="4097" max="4097" width="2.6640625" style="118" customWidth="1"/>
    <col min="4098" max="4098" width="2.1640625" style="118" customWidth="1"/>
    <col min="4099" max="4104" width="3.6640625" style="118" customWidth="1"/>
    <col min="4105" max="4105" width="6.75" style="118" customWidth="1"/>
    <col min="4106" max="4114" width="3.6640625" style="118" customWidth="1"/>
    <col min="4115" max="4116" width="6.1640625" style="118" customWidth="1"/>
    <col min="4117" max="4119" width="3.6640625" style="118" customWidth="1"/>
    <col min="4120" max="4120" width="2.1640625" style="118" customWidth="1"/>
    <col min="4121" max="4121" width="3.08203125" style="118" customWidth="1"/>
    <col min="4122" max="4352" width="3.6640625" style="118"/>
    <col min="4353" max="4353" width="2.6640625" style="118" customWidth="1"/>
    <col min="4354" max="4354" width="2.1640625" style="118" customWidth="1"/>
    <col min="4355" max="4360" width="3.6640625" style="118" customWidth="1"/>
    <col min="4361" max="4361" width="6.75" style="118" customWidth="1"/>
    <col min="4362" max="4370" width="3.6640625" style="118" customWidth="1"/>
    <col min="4371" max="4372" width="6.1640625" style="118" customWidth="1"/>
    <col min="4373" max="4375" width="3.6640625" style="118" customWidth="1"/>
    <col min="4376" max="4376" width="2.1640625" style="118" customWidth="1"/>
    <col min="4377" max="4377" width="3.08203125" style="118" customWidth="1"/>
    <col min="4378" max="4608" width="3.6640625" style="118"/>
    <col min="4609" max="4609" width="2.6640625" style="118" customWidth="1"/>
    <col min="4610" max="4610" width="2.1640625" style="118" customWidth="1"/>
    <col min="4611" max="4616" width="3.6640625" style="118" customWidth="1"/>
    <col min="4617" max="4617" width="6.75" style="118" customWidth="1"/>
    <col min="4618" max="4626" width="3.6640625" style="118" customWidth="1"/>
    <col min="4627" max="4628" width="6.1640625" style="118" customWidth="1"/>
    <col min="4629" max="4631" width="3.6640625" style="118" customWidth="1"/>
    <col min="4632" max="4632" width="2.1640625" style="118" customWidth="1"/>
    <col min="4633" max="4633" width="3.08203125" style="118" customWidth="1"/>
    <col min="4634" max="4864" width="3.6640625" style="118"/>
    <col min="4865" max="4865" width="2.6640625" style="118" customWidth="1"/>
    <col min="4866" max="4866" width="2.1640625" style="118" customWidth="1"/>
    <col min="4867" max="4872" width="3.6640625" style="118" customWidth="1"/>
    <col min="4873" max="4873" width="6.75" style="118" customWidth="1"/>
    <col min="4874" max="4882" width="3.6640625" style="118" customWidth="1"/>
    <col min="4883" max="4884" width="6.1640625" style="118" customWidth="1"/>
    <col min="4885" max="4887" width="3.6640625" style="118" customWidth="1"/>
    <col min="4888" max="4888" width="2.1640625" style="118" customWidth="1"/>
    <col min="4889" max="4889" width="3.08203125" style="118" customWidth="1"/>
    <col min="4890" max="5120" width="3.6640625" style="118"/>
    <col min="5121" max="5121" width="2.6640625" style="118" customWidth="1"/>
    <col min="5122" max="5122" width="2.1640625" style="118" customWidth="1"/>
    <col min="5123" max="5128" width="3.6640625" style="118" customWidth="1"/>
    <col min="5129" max="5129" width="6.75" style="118" customWidth="1"/>
    <col min="5130" max="5138" width="3.6640625" style="118" customWidth="1"/>
    <col min="5139" max="5140" width="6.1640625" style="118" customWidth="1"/>
    <col min="5141" max="5143" width="3.6640625" style="118" customWidth="1"/>
    <col min="5144" max="5144" width="2.1640625" style="118" customWidth="1"/>
    <col min="5145" max="5145" width="3.08203125" style="118" customWidth="1"/>
    <col min="5146" max="5376" width="3.6640625" style="118"/>
    <col min="5377" max="5377" width="2.6640625" style="118" customWidth="1"/>
    <col min="5378" max="5378" width="2.1640625" style="118" customWidth="1"/>
    <col min="5379" max="5384" width="3.6640625" style="118" customWidth="1"/>
    <col min="5385" max="5385" width="6.75" style="118" customWidth="1"/>
    <col min="5386" max="5394" width="3.6640625" style="118" customWidth="1"/>
    <col min="5395" max="5396" width="6.1640625" style="118" customWidth="1"/>
    <col min="5397" max="5399" width="3.6640625" style="118" customWidth="1"/>
    <col min="5400" max="5400" width="2.1640625" style="118" customWidth="1"/>
    <col min="5401" max="5401" width="3.08203125" style="118" customWidth="1"/>
    <col min="5402" max="5632" width="3.6640625" style="118"/>
    <col min="5633" max="5633" width="2.6640625" style="118" customWidth="1"/>
    <col min="5634" max="5634" width="2.1640625" style="118" customWidth="1"/>
    <col min="5635" max="5640" width="3.6640625" style="118" customWidth="1"/>
    <col min="5641" max="5641" width="6.75" style="118" customWidth="1"/>
    <col min="5642" max="5650" width="3.6640625" style="118" customWidth="1"/>
    <col min="5651" max="5652" width="6.1640625" style="118" customWidth="1"/>
    <col min="5653" max="5655" width="3.6640625" style="118" customWidth="1"/>
    <col min="5656" max="5656" width="2.1640625" style="118" customWidth="1"/>
    <col min="5657" max="5657" width="3.08203125" style="118" customWidth="1"/>
    <col min="5658" max="5888" width="3.6640625" style="118"/>
    <col min="5889" max="5889" width="2.6640625" style="118" customWidth="1"/>
    <col min="5890" max="5890" width="2.1640625" style="118" customWidth="1"/>
    <col min="5891" max="5896" width="3.6640625" style="118" customWidth="1"/>
    <col min="5897" max="5897" width="6.75" style="118" customWidth="1"/>
    <col min="5898" max="5906" width="3.6640625" style="118" customWidth="1"/>
    <col min="5907" max="5908" width="6.1640625" style="118" customWidth="1"/>
    <col min="5909" max="5911" width="3.6640625" style="118" customWidth="1"/>
    <col min="5912" max="5912" width="2.1640625" style="118" customWidth="1"/>
    <col min="5913" max="5913" width="3.08203125" style="118" customWidth="1"/>
    <col min="5914" max="6144" width="3.6640625" style="118"/>
    <col min="6145" max="6145" width="2.6640625" style="118" customWidth="1"/>
    <col min="6146" max="6146" width="2.1640625" style="118" customWidth="1"/>
    <col min="6147" max="6152" width="3.6640625" style="118" customWidth="1"/>
    <col min="6153" max="6153" width="6.75" style="118" customWidth="1"/>
    <col min="6154" max="6162" width="3.6640625" style="118" customWidth="1"/>
    <col min="6163" max="6164" width="6.1640625" style="118" customWidth="1"/>
    <col min="6165" max="6167" width="3.6640625" style="118" customWidth="1"/>
    <col min="6168" max="6168" width="2.1640625" style="118" customWidth="1"/>
    <col min="6169" max="6169" width="3.08203125" style="118" customWidth="1"/>
    <col min="6170" max="6400" width="3.6640625" style="118"/>
    <col min="6401" max="6401" width="2.6640625" style="118" customWidth="1"/>
    <col min="6402" max="6402" width="2.1640625" style="118" customWidth="1"/>
    <col min="6403" max="6408" width="3.6640625" style="118" customWidth="1"/>
    <col min="6409" max="6409" width="6.75" style="118" customWidth="1"/>
    <col min="6410" max="6418" width="3.6640625" style="118" customWidth="1"/>
    <col min="6419" max="6420" width="6.1640625" style="118" customWidth="1"/>
    <col min="6421" max="6423" width="3.6640625" style="118" customWidth="1"/>
    <col min="6424" max="6424" width="2.1640625" style="118" customWidth="1"/>
    <col min="6425" max="6425" width="3.08203125" style="118" customWidth="1"/>
    <col min="6426" max="6656" width="3.6640625" style="118"/>
    <col min="6657" max="6657" width="2.6640625" style="118" customWidth="1"/>
    <col min="6658" max="6658" width="2.1640625" style="118" customWidth="1"/>
    <col min="6659" max="6664" width="3.6640625" style="118" customWidth="1"/>
    <col min="6665" max="6665" width="6.75" style="118" customWidth="1"/>
    <col min="6666" max="6674" width="3.6640625" style="118" customWidth="1"/>
    <col min="6675" max="6676" width="6.1640625" style="118" customWidth="1"/>
    <col min="6677" max="6679" width="3.6640625" style="118" customWidth="1"/>
    <col min="6680" max="6680" width="2.1640625" style="118" customWidth="1"/>
    <col min="6681" max="6681" width="3.08203125" style="118" customWidth="1"/>
    <col min="6682" max="6912" width="3.6640625" style="118"/>
    <col min="6913" max="6913" width="2.6640625" style="118" customWidth="1"/>
    <col min="6914" max="6914" width="2.1640625" style="118" customWidth="1"/>
    <col min="6915" max="6920" width="3.6640625" style="118" customWidth="1"/>
    <col min="6921" max="6921" width="6.75" style="118" customWidth="1"/>
    <col min="6922" max="6930" width="3.6640625" style="118" customWidth="1"/>
    <col min="6931" max="6932" width="6.1640625" style="118" customWidth="1"/>
    <col min="6933" max="6935" width="3.6640625" style="118" customWidth="1"/>
    <col min="6936" max="6936" width="2.1640625" style="118" customWidth="1"/>
    <col min="6937" max="6937" width="3.08203125" style="118" customWidth="1"/>
    <col min="6938" max="7168" width="3.6640625" style="118"/>
    <col min="7169" max="7169" width="2.6640625" style="118" customWidth="1"/>
    <col min="7170" max="7170" width="2.1640625" style="118" customWidth="1"/>
    <col min="7171" max="7176" width="3.6640625" style="118" customWidth="1"/>
    <col min="7177" max="7177" width="6.75" style="118" customWidth="1"/>
    <col min="7178" max="7186" width="3.6640625" style="118" customWidth="1"/>
    <col min="7187" max="7188" width="6.1640625" style="118" customWidth="1"/>
    <col min="7189" max="7191" width="3.6640625" style="118" customWidth="1"/>
    <col min="7192" max="7192" width="2.1640625" style="118" customWidth="1"/>
    <col min="7193" max="7193" width="3.08203125" style="118" customWidth="1"/>
    <col min="7194" max="7424" width="3.6640625" style="118"/>
    <col min="7425" max="7425" width="2.6640625" style="118" customWidth="1"/>
    <col min="7426" max="7426" width="2.1640625" style="118" customWidth="1"/>
    <col min="7427" max="7432" width="3.6640625" style="118" customWidth="1"/>
    <col min="7433" max="7433" width="6.75" style="118" customWidth="1"/>
    <col min="7434" max="7442" width="3.6640625" style="118" customWidth="1"/>
    <col min="7443" max="7444" width="6.1640625" style="118" customWidth="1"/>
    <col min="7445" max="7447" width="3.6640625" style="118" customWidth="1"/>
    <col min="7448" max="7448" width="2.1640625" style="118" customWidth="1"/>
    <col min="7449" max="7449" width="3.08203125" style="118" customWidth="1"/>
    <col min="7450" max="7680" width="3.6640625" style="118"/>
    <col min="7681" max="7681" width="2.6640625" style="118" customWidth="1"/>
    <col min="7682" max="7682" width="2.1640625" style="118" customWidth="1"/>
    <col min="7683" max="7688" width="3.6640625" style="118" customWidth="1"/>
    <col min="7689" max="7689" width="6.75" style="118" customWidth="1"/>
    <col min="7690" max="7698" width="3.6640625" style="118" customWidth="1"/>
    <col min="7699" max="7700" width="6.1640625" style="118" customWidth="1"/>
    <col min="7701" max="7703" width="3.6640625" style="118" customWidth="1"/>
    <col min="7704" max="7704" width="2.1640625" style="118" customWidth="1"/>
    <col min="7705" max="7705" width="3.08203125" style="118" customWidth="1"/>
    <col min="7706" max="7936" width="3.6640625" style="118"/>
    <col min="7937" max="7937" width="2.6640625" style="118" customWidth="1"/>
    <col min="7938" max="7938" width="2.1640625" style="118" customWidth="1"/>
    <col min="7939" max="7944" width="3.6640625" style="118" customWidth="1"/>
    <col min="7945" max="7945" width="6.75" style="118" customWidth="1"/>
    <col min="7946" max="7954" width="3.6640625" style="118" customWidth="1"/>
    <col min="7955" max="7956" width="6.1640625" style="118" customWidth="1"/>
    <col min="7957" max="7959" width="3.6640625" style="118" customWidth="1"/>
    <col min="7960" max="7960" width="2.1640625" style="118" customWidth="1"/>
    <col min="7961" max="7961" width="3.08203125" style="118" customWidth="1"/>
    <col min="7962" max="8192" width="3.6640625" style="118"/>
    <col min="8193" max="8193" width="2.6640625" style="118" customWidth="1"/>
    <col min="8194" max="8194" width="2.1640625" style="118" customWidth="1"/>
    <col min="8195" max="8200" width="3.6640625" style="118" customWidth="1"/>
    <col min="8201" max="8201" width="6.75" style="118" customWidth="1"/>
    <col min="8202" max="8210" width="3.6640625" style="118" customWidth="1"/>
    <col min="8211" max="8212" width="6.1640625" style="118" customWidth="1"/>
    <col min="8213" max="8215" width="3.6640625" style="118" customWidth="1"/>
    <col min="8216" max="8216" width="2.1640625" style="118" customWidth="1"/>
    <col min="8217" max="8217" width="3.08203125" style="118" customWidth="1"/>
    <col min="8218" max="8448" width="3.6640625" style="118"/>
    <col min="8449" max="8449" width="2.6640625" style="118" customWidth="1"/>
    <col min="8450" max="8450" width="2.1640625" style="118" customWidth="1"/>
    <col min="8451" max="8456" width="3.6640625" style="118" customWidth="1"/>
    <col min="8457" max="8457" width="6.75" style="118" customWidth="1"/>
    <col min="8458" max="8466" width="3.6640625" style="118" customWidth="1"/>
    <col min="8467" max="8468" width="6.1640625" style="118" customWidth="1"/>
    <col min="8469" max="8471" width="3.6640625" style="118" customWidth="1"/>
    <col min="8472" max="8472" width="2.1640625" style="118" customWidth="1"/>
    <col min="8473" max="8473" width="3.08203125" style="118" customWidth="1"/>
    <col min="8474" max="8704" width="3.6640625" style="118"/>
    <col min="8705" max="8705" width="2.6640625" style="118" customWidth="1"/>
    <col min="8706" max="8706" width="2.1640625" style="118" customWidth="1"/>
    <col min="8707" max="8712" width="3.6640625" style="118" customWidth="1"/>
    <col min="8713" max="8713" width="6.75" style="118" customWidth="1"/>
    <col min="8714" max="8722" width="3.6640625" style="118" customWidth="1"/>
    <col min="8723" max="8724" width="6.1640625" style="118" customWidth="1"/>
    <col min="8725" max="8727" width="3.6640625" style="118" customWidth="1"/>
    <col min="8728" max="8728" width="2.1640625" style="118" customWidth="1"/>
    <col min="8729" max="8729" width="3.08203125" style="118" customWidth="1"/>
    <col min="8730" max="8960" width="3.6640625" style="118"/>
    <col min="8961" max="8961" width="2.6640625" style="118" customWidth="1"/>
    <col min="8962" max="8962" width="2.1640625" style="118" customWidth="1"/>
    <col min="8963" max="8968" width="3.6640625" style="118" customWidth="1"/>
    <col min="8969" max="8969" width="6.75" style="118" customWidth="1"/>
    <col min="8970" max="8978" width="3.6640625" style="118" customWidth="1"/>
    <col min="8979" max="8980" width="6.1640625" style="118" customWidth="1"/>
    <col min="8981" max="8983" width="3.6640625" style="118" customWidth="1"/>
    <col min="8984" max="8984" width="2.1640625" style="118" customWidth="1"/>
    <col min="8985" max="8985" width="3.08203125" style="118" customWidth="1"/>
    <col min="8986" max="9216" width="3.6640625" style="118"/>
    <col min="9217" max="9217" width="2.6640625" style="118" customWidth="1"/>
    <col min="9218" max="9218" width="2.1640625" style="118" customWidth="1"/>
    <col min="9219" max="9224" width="3.6640625" style="118" customWidth="1"/>
    <col min="9225" max="9225" width="6.75" style="118" customWidth="1"/>
    <col min="9226" max="9234" width="3.6640625" style="118" customWidth="1"/>
    <col min="9235" max="9236" width="6.1640625" style="118" customWidth="1"/>
    <col min="9237" max="9239" width="3.6640625" style="118" customWidth="1"/>
    <col min="9240" max="9240" width="2.1640625" style="118" customWidth="1"/>
    <col min="9241" max="9241" width="3.08203125" style="118" customWidth="1"/>
    <col min="9242" max="9472" width="3.6640625" style="118"/>
    <col min="9473" max="9473" width="2.6640625" style="118" customWidth="1"/>
    <col min="9474" max="9474" width="2.1640625" style="118" customWidth="1"/>
    <col min="9475" max="9480" width="3.6640625" style="118" customWidth="1"/>
    <col min="9481" max="9481" width="6.75" style="118" customWidth="1"/>
    <col min="9482" max="9490" width="3.6640625" style="118" customWidth="1"/>
    <col min="9491" max="9492" width="6.1640625" style="118" customWidth="1"/>
    <col min="9493" max="9495" width="3.6640625" style="118" customWidth="1"/>
    <col min="9496" max="9496" width="2.1640625" style="118" customWidth="1"/>
    <col min="9497" max="9497" width="3.08203125" style="118" customWidth="1"/>
    <col min="9498" max="9728" width="3.6640625" style="118"/>
    <col min="9729" max="9729" width="2.6640625" style="118" customWidth="1"/>
    <col min="9730" max="9730" width="2.1640625" style="118" customWidth="1"/>
    <col min="9731" max="9736" width="3.6640625" style="118" customWidth="1"/>
    <col min="9737" max="9737" width="6.75" style="118" customWidth="1"/>
    <col min="9738" max="9746" width="3.6640625" style="118" customWidth="1"/>
    <col min="9747" max="9748" width="6.1640625" style="118" customWidth="1"/>
    <col min="9749" max="9751" width="3.6640625" style="118" customWidth="1"/>
    <col min="9752" max="9752" width="2.1640625" style="118" customWidth="1"/>
    <col min="9753" max="9753" width="3.08203125" style="118" customWidth="1"/>
    <col min="9754" max="9984" width="3.6640625" style="118"/>
    <col min="9985" max="9985" width="2.6640625" style="118" customWidth="1"/>
    <col min="9986" max="9986" width="2.1640625" style="118" customWidth="1"/>
    <col min="9987" max="9992" width="3.6640625" style="118" customWidth="1"/>
    <col min="9993" max="9993" width="6.75" style="118" customWidth="1"/>
    <col min="9994" max="10002" width="3.6640625" style="118" customWidth="1"/>
    <col min="10003" max="10004" width="6.1640625" style="118" customWidth="1"/>
    <col min="10005" max="10007" width="3.6640625" style="118" customWidth="1"/>
    <col min="10008" max="10008" width="2.1640625" style="118" customWidth="1"/>
    <col min="10009" max="10009" width="3.08203125" style="118" customWidth="1"/>
    <col min="10010" max="10240" width="3.6640625" style="118"/>
    <col min="10241" max="10241" width="2.6640625" style="118" customWidth="1"/>
    <col min="10242" max="10242" width="2.1640625" style="118" customWidth="1"/>
    <col min="10243" max="10248" width="3.6640625" style="118" customWidth="1"/>
    <col min="10249" max="10249" width="6.75" style="118" customWidth="1"/>
    <col min="10250" max="10258" width="3.6640625" style="118" customWidth="1"/>
    <col min="10259" max="10260" width="6.1640625" style="118" customWidth="1"/>
    <col min="10261" max="10263" width="3.6640625" style="118" customWidth="1"/>
    <col min="10264" max="10264" width="2.1640625" style="118" customWidth="1"/>
    <col min="10265" max="10265" width="3.08203125" style="118" customWidth="1"/>
    <col min="10266" max="10496" width="3.6640625" style="118"/>
    <col min="10497" max="10497" width="2.6640625" style="118" customWidth="1"/>
    <col min="10498" max="10498" width="2.1640625" style="118" customWidth="1"/>
    <col min="10499" max="10504" width="3.6640625" style="118" customWidth="1"/>
    <col min="10505" max="10505" width="6.75" style="118" customWidth="1"/>
    <col min="10506" max="10514" width="3.6640625" style="118" customWidth="1"/>
    <col min="10515" max="10516" width="6.1640625" style="118" customWidth="1"/>
    <col min="10517" max="10519" width="3.6640625" style="118" customWidth="1"/>
    <col min="10520" max="10520" width="2.1640625" style="118" customWidth="1"/>
    <col min="10521" max="10521" width="3.08203125" style="118" customWidth="1"/>
    <col min="10522" max="10752" width="3.6640625" style="118"/>
    <col min="10753" max="10753" width="2.6640625" style="118" customWidth="1"/>
    <col min="10754" max="10754" width="2.1640625" style="118" customWidth="1"/>
    <col min="10755" max="10760" width="3.6640625" style="118" customWidth="1"/>
    <col min="10761" max="10761" width="6.75" style="118" customWidth="1"/>
    <col min="10762" max="10770" width="3.6640625" style="118" customWidth="1"/>
    <col min="10771" max="10772" width="6.1640625" style="118" customWidth="1"/>
    <col min="10773" max="10775" width="3.6640625" style="118" customWidth="1"/>
    <col min="10776" max="10776" width="2.1640625" style="118" customWidth="1"/>
    <col min="10777" max="10777" width="3.08203125" style="118" customWidth="1"/>
    <col min="10778" max="11008" width="3.6640625" style="118"/>
    <col min="11009" max="11009" width="2.6640625" style="118" customWidth="1"/>
    <col min="11010" max="11010" width="2.1640625" style="118" customWidth="1"/>
    <col min="11011" max="11016" width="3.6640625" style="118" customWidth="1"/>
    <col min="11017" max="11017" width="6.75" style="118" customWidth="1"/>
    <col min="11018" max="11026" width="3.6640625" style="118" customWidth="1"/>
    <col min="11027" max="11028" width="6.1640625" style="118" customWidth="1"/>
    <col min="11029" max="11031" width="3.6640625" style="118" customWidth="1"/>
    <col min="11032" max="11032" width="2.1640625" style="118" customWidth="1"/>
    <col min="11033" max="11033" width="3.08203125" style="118" customWidth="1"/>
    <col min="11034" max="11264" width="3.6640625" style="118"/>
    <col min="11265" max="11265" width="2.6640625" style="118" customWidth="1"/>
    <col min="11266" max="11266" width="2.1640625" style="118" customWidth="1"/>
    <col min="11267" max="11272" width="3.6640625" style="118" customWidth="1"/>
    <col min="11273" max="11273" width="6.75" style="118" customWidth="1"/>
    <col min="11274" max="11282" width="3.6640625" style="118" customWidth="1"/>
    <col min="11283" max="11284" width="6.1640625" style="118" customWidth="1"/>
    <col min="11285" max="11287" width="3.6640625" style="118" customWidth="1"/>
    <col min="11288" max="11288" width="2.1640625" style="118" customWidth="1"/>
    <col min="11289" max="11289" width="3.08203125" style="118" customWidth="1"/>
    <col min="11290" max="11520" width="3.6640625" style="118"/>
    <col min="11521" max="11521" width="2.6640625" style="118" customWidth="1"/>
    <col min="11522" max="11522" width="2.1640625" style="118" customWidth="1"/>
    <col min="11523" max="11528" width="3.6640625" style="118" customWidth="1"/>
    <col min="11529" max="11529" width="6.75" style="118" customWidth="1"/>
    <col min="11530" max="11538" width="3.6640625" style="118" customWidth="1"/>
    <col min="11539" max="11540" width="6.1640625" style="118" customWidth="1"/>
    <col min="11541" max="11543" width="3.6640625" style="118" customWidth="1"/>
    <col min="11544" max="11544" width="2.1640625" style="118" customWidth="1"/>
    <col min="11545" max="11545" width="3.08203125" style="118" customWidth="1"/>
    <col min="11546" max="11776" width="3.6640625" style="118"/>
    <col min="11777" max="11777" width="2.6640625" style="118" customWidth="1"/>
    <col min="11778" max="11778" width="2.1640625" style="118" customWidth="1"/>
    <col min="11779" max="11784" width="3.6640625" style="118" customWidth="1"/>
    <col min="11785" max="11785" width="6.75" style="118" customWidth="1"/>
    <col min="11786" max="11794" width="3.6640625" style="118" customWidth="1"/>
    <col min="11795" max="11796" width="6.1640625" style="118" customWidth="1"/>
    <col min="11797" max="11799" width="3.6640625" style="118" customWidth="1"/>
    <col min="11800" max="11800" width="2.1640625" style="118" customWidth="1"/>
    <col min="11801" max="11801" width="3.08203125" style="118" customWidth="1"/>
    <col min="11802" max="12032" width="3.6640625" style="118"/>
    <col min="12033" max="12033" width="2.6640625" style="118" customWidth="1"/>
    <col min="12034" max="12034" width="2.1640625" style="118" customWidth="1"/>
    <col min="12035" max="12040" width="3.6640625" style="118" customWidth="1"/>
    <col min="12041" max="12041" width="6.75" style="118" customWidth="1"/>
    <col min="12042" max="12050" width="3.6640625" style="118" customWidth="1"/>
    <col min="12051" max="12052" width="6.1640625" style="118" customWidth="1"/>
    <col min="12053" max="12055" width="3.6640625" style="118" customWidth="1"/>
    <col min="12056" max="12056" width="2.1640625" style="118" customWidth="1"/>
    <col min="12057" max="12057" width="3.08203125" style="118" customWidth="1"/>
    <col min="12058" max="12288" width="3.6640625" style="118"/>
    <col min="12289" max="12289" width="2.6640625" style="118" customWidth="1"/>
    <col min="12290" max="12290" width="2.1640625" style="118" customWidth="1"/>
    <col min="12291" max="12296" width="3.6640625" style="118" customWidth="1"/>
    <col min="12297" max="12297" width="6.75" style="118" customWidth="1"/>
    <col min="12298" max="12306" width="3.6640625" style="118" customWidth="1"/>
    <col min="12307" max="12308" width="6.1640625" style="118" customWidth="1"/>
    <col min="12309" max="12311" width="3.6640625" style="118" customWidth="1"/>
    <col min="12312" max="12312" width="2.1640625" style="118" customWidth="1"/>
    <col min="12313" max="12313" width="3.08203125" style="118" customWidth="1"/>
    <col min="12314" max="12544" width="3.6640625" style="118"/>
    <col min="12545" max="12545" width="2.6640625" style="118" customWidth="1"/>
    <col min="12546" max="12546" width="2.1640625" style="118" customWidth="1"/>
    <col min="12547" max="12552" width="3.6640625" style="118" customWidth="1"/>
    <col min="12553" max="12553" width="6.75" style="118" customWidth="1"/>
    <col min="12554" max="12562" width="3.6640625" style="118" customWidth="1"/>
    <col min="12563" max="12564" width="6.1640625" style="118" customWidth="1"/>
    <col min="12565" max="12567" width="3.6640625" style="118" customWidth="1"/>
    <col min="12568" max="12568" width="2.1640625" style="118" customWidth="1"/>
    <col min="12569" max="12569" width="3.08203125" style="118" customWidth="1"/>
    <col min="12570" max="12800" width="3.6640625" style="118"/>
    <col min="12801" max="12801" width="2.6640625" style="118" customWidth="1"/>
    <col min="12802" max="12802" width="2.1640625" style="118" customWidth="1"/>
    <col min="12803" max="12808" width="3.6640625" style="118" customWidth="1"/>
    <col min="12809" max="12809" width="6.75" style="118" customWidth="1"/>
    <col min="12810" max="12818" width="3.6640625" style="118" customWidth="1"/>
    <col min="12819" max="12820" width="6.1640625" style="118" customWidth="1"/>
    <col min="12821" max="12823" width="3.6640625" style="118" customWidth="1"/>
    <col min="12824" max="12824" width="2.1640625" style="118" customWidth="1"/>
    <col min="12825" max="12825" width="3.08203125" style="118" customWidth="1"/>
    <col min="12826" max="13056" width="3.6640625" style="118"/>
    <col min="13057" max="13057" width="2.6640625" style="118" customWidth="1"/>
    <col min="13058" max="13058" width="2.1640625" style="118" customWidth="1"/>
    <col min="13059" max="13064" width="3.6640625" style="118" customWidth="1"/>
    <col min="13065" max="13065" width="6.75" style="118" customWidth="1"/>
    <col min="13066" max="13074" width="3.6640625" style="118" customWidth="1"/>
    <col min="13075" max="13076" width="6.1640625" style="118" customWidth="1"/>
    <col min="13077" max="13079" width="3.6640625" style="118" customWidth="1"/>
    <col min="13080" max="13080" width="2.1640625" style="118" customWidth="1"/>
    <col min="13081" max="13081" width="3.08203125" style="118" customWidth="1"/>
    <col min="13082" max="13312" width="3.6640625" style="118"/>
    <col min="13313" max="13313" width="2.6640625" style="118" customWidth="1"/>
    <col min="13314" max="13314" width="2.1640625" style="118" customWidth="1"/>
    <col min="13315" max="13320" width="3.6640625" style="118" customWidth="1"/>
    <col min="13321" max="13321" width="6.75" style="118" customWidth="1"/>
    <col min="13322" max="13330" width="3.6640625" style="118" customWidth="1"/>
    <col min="13331" max="13332" width="6.1640625" style="118" customWidth="1"/>
    <col min="13333" max="13335" width="3.6640625" style="118" customWidth="1"/>
    <col min="13336" max="13336" width="2.1640625" style="118" customWidth="1"/>
    <col min="13337" max="13337" width="3.08203125" style="118" customWidth="1"/>
    <col min="13338" max="13568" width="3.6640625" style="118"/>
    <col min="13569" max="13569" width="2.6640625" style="118" customWidth="1"/>
    <col min="13570" max="13570" width="2.1640625" style="118" customWidth="1"/>
    <col min="13571" max="13576" width="3.6640625" style="118" customWidth="1"/>
    <col min="13577" max="13577" width="6.75" style="118" customWidth="1"/>
    <col min="13578" max="13586" width="3.6640625" style="118" customWidth="1"/>
    <col min="13587" max="13588" width="6.1640625" style="118" customWidth="1"/>
    <col min="13589" max="13591" width="3.6640625" style="118" customWidth="1"/>
    <col min="13592" max="13592" width="2.1640625" style="118" customWidth="1"/>
    <col min="13593" max="13593" width="3.08203125" style="118" customWidth="1"/>
    <col min="13594" max="13824" width="3.6640625" style="118"/>
    <col min="13825" max="13825" width="2.6640625" style="118" customWidth="1"/>
    <col min="13826" max="13826" width="2.1640625" style="118" customWidth="1"/>
    <col min="13827" max="13832" width="3.6640625" style="118" customWidth="1"/>
    <col min="13833" max="13833" width="6.75" style="118" customWidth="1"/>
    <col min="13834" max="13842" width="3.6640625" style="118" customWidth="1"/>
    <col min="13843" max="13844" width="6.1640625" style="118" customWidth="1"/>
    <col min="13845" max="13847" width="3.6640625" style="118" customWidth="1"/>
    <col min="13848" max="13848" width="2.1640625" style="118" customWidth="1"/>
    <col min="13849" max="13849" width="3.08203125" style="118" customWidth="1"/>
    <col min="13850" max="14080" width="3.6640625" style="118"/>
    <col min="14081" max="14081" width="2.6640625" style="118" customWidth="1"/>
    <col min="14082" max="14082" width="2.1640625" style="118" customWidth="1"/>
    <col min="14083" max="14088" width="3.6640625" style="118" customWidth="1"/>
    <col min="14089" max="14089" width="6.75" style="118" customWidth="1"/>
    <col min="14090" max="14098" width="3.6640625" style="118" customWidth="1"/>
    <col min="14099" max="14100" width="6.1640625" style="118" customWidth="1"/>
    <col min="14101" max="14103" width="3.6640625" style="118" customWidth="1"/>
    <col min="14104" max="14104" width="2.1640625" style="118" customWidth="1"/>
    <col min="14105" max="14105" width="3.08203125" style="118" customWidth="1"/>
    <col min="14106" max="14336" width="3.6640625" style="118"/>
    <col min="14337" max="14337" width="2.6640625" style="118" customWidth="1"/>
    <col min="14338" max="14338" width="2.1640625" style="118" customWidth="1"/>
    <col min="14339" max="14344" width="3.6640625" style="118" customWidth="1"/>
    <col min="14345" max="14345" width="6.75" style="118" customWidth="1"/>
    <col min="14346" max="14354" width="3.6640625" style="118" customWidth="1"/>
    <col min="14355" max="14356" width="6.1640625" style="118" customWidth="1"/>
    <col min="14357" max="14359" width="3.6640625" style="118" customWidth="1"/>
    <col min="14360" max="14360" width="2.1640625" style="118" customWidth="1"/>
    <col min="14361" max="14361" width="3.08203125" style="118" customWidth="1"/>
    <col min="14362" max="14592" width="3.6640625" style="118"/>
    <col min="14593" max="14593" width="2.6640625" style="118" customWidth="1"/>
    <col min="14594" max="14594" width="2.1640625" style="118" customWidth="1"/>
    <col min="14595" max="14600" width="3.6640625" style="118" customWidth="1"/>
    <col min="14601" max="14601" width="6.75" style="118" customWidth="1"/>
    <col min="14602" max="14610" width="3.6640625" style="118" customWidth="1"/>
    <col min="14611" max="14612" width="6.1640625" style="118" customWidth="1"/>
    <col min="14613" max="14615" width="3.6640625" style="118" customWidth="1"/>
    <col min="14616" max="14616" width="2.1640625" style="118" customWidth="1"/>
    <col min="14617" max="14617" width="3.08203125" style="118" customWidth="1"/>
    <col min="14618" max="14848" width="3.6640625" style="118"/>
    <col min="14849" max="14849" width="2.6640625" style="118" customWidth="1"/>
    <col min="14850" max="14850" width="2.1640625" style="118" customWidth="1"/>
    <col min="14851" max="14856" width="3.6640625" style="118" customWidth="1"/>
    <col min="14857" max="14857" width="6.75" style="118" customWidth="1"/>
    <col min="14858" max="14866" width="3.6640625" style="118" customWidth="1"/>
    <col min="14867" max="14868" width="6.1640625" style="118" customWidth="1"/>
    <col min="14869" max="14871" width="3.6640625" style="118" customWidth="1"/>
    <col min="14872" max="14872" width="2.1640625" style="118" customWidth="1"/>
    <col min="14873" max="14873" width="3.08203125" style="118" customWidth="1"/>
    <col min="14874" max="15104" width="3.6640625" style="118"/>
    <col min="15105" max="15105" width="2.6640625" style="118" customWidth="1"/>
    <col min="15106" max="15106" width="2.1640625" style="118" customWidth="1"/>
    <col min="15107" max="15112" width="3.6640625" style="118" customWidth="1"/>
    <col min="15113" max="15113" width="6.75" style="118" customWidth="1"/>
    <col min="15114" max="15122" width="3.6640625" style="118" customWidth="1"/>
    <col min="15123" max="15124" width="6.1640625" style="118" customWidth="1"/>
    <col min="15125" max="15127" width="3.6640625" style="118" customWidth="1"/>
    <col min="15128" max="15128" width="2.1640625" style="118" customWidth="1"/>
    <col min="15129" max="15129" width="3.08203125" style="118" customWidth="1"/>
    <col min="15130" max="15360" width="3.6640625" style="118"/>
    <col min="15361" max="15361" width="2.6640625" style="118" customWidth="1"/>
    <col min="15362" max="15362" width="2.1640625" style="118" customWidth="1"/>
    <col min="15363" max="15368" width="3.6640625" style="118" customWidth="1"/>
    <col min="15369" max="15369" width="6.75" style="118" customWidth="1"/>
    <col min="15370" max="15378" width="3.6640625" style="118" customWidth="1"/>
    <col min="15379" max="15380" width="6.1640625" style="118" customWidth="1"/>
    <col min="15381" max="15383" width="3.6640625" style="118" customWidth="1"/>
    <col min="15384" max="15384" width="2.1640625" style="118" customWidth="1"/>
    <col min="15385" max="15385" width="3.08203125" style="118" customWidth="1"/>
    <col min="15386" max="15616" width="3.6640625" style="118"/>
    <col min="15617" max="15617" width="2.6640625" style="118" customWidth="1"/>
    <col min="15618" max="15618" width="2.1640625" style="118" customWidth="1"/>
    <col min="15619" max="15624" width="3.6640625" style="118" customWidth="1"/>
    <col min="15625" max="15625" width="6.75" style="118" customWidth="1"/>
    <col min="15626" max="15634" width="3.6640625" style="118" customWidth="1"/>
    <col min="15635" max="15636" width="6.1640625" style="118" customWidth="1"/>
    <col min="15637" max="15639" width="3.6640625" style="118" customWidth="1"/>
    <col min="15640" max="15640" width="2.1640625" style="118" customWidth="1"/>
    <col min="15641" max="15641" width="3.08203125" style="118" customWidth="1"/>
    <col min="15642" max="15872" width="3.6640625" style="118"/>
    <col min="15873" max="15873" width="2.6640625" style="118" customWidth="1"/>
    <col min="15874" max="15874" width="2.1640625" style="118" customWidth="1"/>
    <col min="15875" max="15880" width="3.6640625" style="118" customWidth="1"/>
    <col min="15881" max="15881" width="6.75" style="118" customWidth="1"/>
    <col min="15882" max="15890" width="3.6640625" style="118" customWidth="1"/>
    <col min="15891" max="15892" width="6.1640625" style="118" customWidth="1"/>
    <col min="15893" max="15895" width="3.6640625" style="118" customWidth="1"/>
    <col min="15896" max="15896" width="2.1640625" style="118" customWidth="1"/>
    <col min="15897" max="15897" width="3.08203125" style="118" customWidth="1"/>
    <col min="15898" max="16128" width="3.6640625" style="118"/>
    <col min="16129" max="16129" width="2.6640625" style="118" customWidth="1"/>
    <col min="16130" max="16130" width="2.1640625" style="118" customWidth="1"/>
    <col min="16131" max="16136" width="3.6640625" style="118" customWidth="1"/>
    <col min="16137" max="16137" width="6.75" style="118" customWidth="1"/>
    <col min="16138" max="16146" width="3.6640625" style="118" customWidth="1"/>
    <col min="16147" max="16148" width="6.1640625" style="118" customWidth="1"/>
    <col min="16149" max="16151" width="3.6640625" style="118" customWidth="1"/>
    <col min="16152" max="16152" width="2.1640625" style="118" customWidth="1"/>
    <col min="16153" max="16153" width="3.08203125" style="118" customWidth="1"/>
    <col min="16154" max="16384" width="3.6640625" style="118"/>
  </cols>
  <sheetData>
    <row r="2" spans="2:27" ht="14">
      <c r="C2" s="119" t="s">
        <v>195</v>
      </c>
    </row>
    <row r="3" spans="2:27">
      <c r="Q3" s="1463" t="s">
        <v>254</v>
      </c>
      <c r="R3" s="1463"/>
      <c r="S3" s="1463"/>
      <c r="T3" s="1463"/>
      <c r="U3" s="1463"/>
      <c r="V3" s="1463"/>
      <c r="W3" s="1463"/>
      <c r="X3" s="1463"/>
    </row>
    <row r="4" spans="2:27">
      <c r="S4" s="120"/>
    </row>
    <row r="5" spans="2:27">
      <c r="B5" s="1464" t="s">
        <v>255</v>
      </c>
      <c r="C5" s="1464"/>
      <c r="D5" s="1464"/>
      <c r="E5" s="1464"/>
      <c r="F5" s="1464"/>
      <c r="G5" s="1464"/>
      <c r="H5" s="1464"/>
      <c r="I5" s="1464"/>
      <c r="J5" s="1464"/>
      <c r="K5" s="1464"/>
      <c r="L5" s="1464"/>
      <c r="M5" s="1464"/>
      <c r="N5" s="1464"/>
      <c r="O5" s="1464"/>
      <c r="P5" s="1464"/>
      <c r="Q5" s="1464"/>
      <c r="R5" s="1464"/>
      <c r="S5" s="1464"/>
      <c r="T5" s="1464"/>
      <c r="U5" s="1464"/>
      <c r="V5" s="1464"/>
      <c r="W5" s="1464"/>
      <c r="X5" s="1464"/>
    </row>
    <row r="7" spans="2:27" ht="23.25" customHeight="1">
      <c r="B7" s="1465" t="s">
        <v>198</v>
      </c>
      <c r="C7" s="1466"/>
      <c r="D7" s="1466"/>
      <c r="E7" s="1466"/>
      <c r="F7" s="1467"/>
      <c r="G7" s="121"/>
      <c r="H7" s="122"/>
      <c r="I7" s="123"/>
      <c r="J7" s="123"/>
      <c r="K7" s="123"/>
      <c r="L7" s="124"/>
      <c r="M7" s="1465" t="s">
        <v>199</v>
      </c>
      <c r="N7" s="1466"/>
      <c r="O7" s="1467"/>
      <c r="P7" s="1465" t="s">
        <v>200</v>
      </c>
      <c r="Q7" s="1466"/>
      <c r="R7" s="1466"/>
      <c r="S7" s="1466"/>
      <c r="T7" s="1466"/>
      <c r="U7" s="1466"/>
      <c r="V7" s="1466"/>
      <c r="W7" s="1466"/>
      <c r="X7" s="1467"/>
    </row>
    <row r="8" spans="2:27" ht="23.25" customHeight="1">
      <c r="B8" s="1431" t="s">
        <v>201</v>
      </c>
      <c r="C8" s="1431"/>
      <c r="D8" s="1431"/>
      <c r="E8" s="1431"/>
      <c r="F8" s="1431"/>
      <c r="G8" s="1469" t="s">
        <v>256</v>
      </c>
      <c r="H8" s="1470"/>
      <c r="I8" s="1470"/>
      <c r="J8" s="1470"/>
      <c r="K8" s="1470"/>
      <c r="L8" s="1470"/>
      <c r="M8" s="1470"/>
      <c r="N8" s="1470"/>
      <c r="O8" s="1470"/>
      <c r="P8" s="1470"/>
      <c r="Q8" s="1470"/>
      <c r="R8" s="1470"/>
      <c r="S8" s="1470"/>
      <c r="T8" s="1470"/>
      <c r="U8" s="1470"/>
      <c r="V8" s="1470"/>
      <c r="W8" s="1470"/>
      <c r="X8" s="1471"/>
    </row>
    <row r="9" spans="2:27">
      <c r="B9" s="153"/>
      <c r="C9" s="153"/>
      <c r="D9" s="153"/>
      <c r="E9" s="153"/>
      <c r="F9" s="153"/>
      <c r="G9" s="153"/>
      <c r="H9" s="153"/>
      <c r="I9" s="153"/>
      <c r="J9" s="153"/>
      <c r="K9" s="153"/>
      <c r="L9" s="153"/>
      <c r="M9" s="153"/>
      <c r="N9" s="153"/>
      <c r="O9" s="153"/>
      <c r="P9" s="153"/>
      <c r="Q9" s="153"/>
      <c r="R9" s="153"/>
      <c r="S9" s="153"/>
      <c r="T9" s="153"/>
      <c r="U9" s="153"/>
      <c r="V9" s="153"/>
      <c r="W9" s="153"/>
      <c r="X9" s="153"/>
    </row>
    <row r="10" spans="2:27">
      <c r="B10" s="161"/>
      <c r="C10" s="162"/>
      <c r="D10" s="162"/>
      <c r="E10" s="162"/>
      <c r="F10" s="162"/>
      <c r="G10" s="162"/>
      <c r="H10" s="162"/>
      <c r="I10" s="162"/>
      <c r="J10" s="162"/>
      <c r="K10" s="162"/>
      <c r="L10" s="162"/>
      <c r="M10" s="162"/>
      <c r="N10" s="162"/>
      <c r="O10" s="162"/>
      <c r="P10" s="162"/>
      <c r="Q10" s="162"/>
      <c r="R10" s="162"/>
      <c r="S10" s="162"/>
      <c r="T10" s="162"/>
      <c r="U10" s="161"/>
      <c r="V10" s="162"/>
      <c r="W10" s="162"/>
      <c r="X10" s="163"/>
    </row>
    <row r="11" spans="2:27">
      <c r="B11" s="135" t="s">
        <v>203</v>
      </c>
      <c r="C11" s="136"/>
      <c r="D11" s="136"/>
      <c r="E11" s="136"/>
      <c r="F11" s="136"/>
      <c r="G11" s="136"/>
      <c r="H11" s="136"/>
      <c r="I11" s="136"/>
      <c r="J11" s="136"/>
      <c r="K11" s="136"/>
      <c r="L11" s="136"/>
      <c r="M11" s="136"/>
      <c r="N11" s="136"/>
      <c r="O11" s="136"/>
      <c r="P11" s="136"/>
      <c r="Q11" s="136"/>
      <c r="R11" s="136"/>
      <c r="S11" s="136"/>
      <c r="T11" s="136"/>
      <c r="U11" s="135"/>
      <c r="V11" s="136"/>
      <c r="W11" s="136"/>
      <c r="X11" s="164"/>
    </row>
    <row r="12" spans="2:27">
      <c r="B12" s="135"/>
      <c r="C12" s="136"/>
      <c r="D12" s="136"/>
      <c r="E12" s="136"/>
      <c r="F12" s="136"/>
      <c r="G12" s="136"/>
      <c r="H12" s="136"/>
      <c r="I12" s="136"/>
      <c r="J12" s="136"/>
      <c r="K12" s="136"/>
      <c r="L12" s="136"/>
      <c r="M12" s="136"/>
      <c r="N12" s="136"/>
      <c r="O12" s="136"/>
      <c r="P12" s="136"/>
      <c r="Q12" s="136"/>
      <c r="R12" s="136"/>
      <c r="S12" s="136"/>
      <c r="T12" s="136"/>
      <c r="U12" s="135"/>
      <c r="V12" s="136"/>
      <c r="W12" s="136"/>
      <c r="X12" s="164"/>
    </row>
    <row r="13" spans="2:27" ht="16.5">
      <c r="B13" s="135"/>
      <c r="C13" s="165" t="s">
        <v>257</v>
      </c>
      <c r="D13" s="1495" t="s">
        <v>258</v>
      </c>
      <c r="E13" s="1495"/>
      <c r="F13" s="1495"/>
      <c r="G13" s="1495"/>
      <c r="H13" s="1495"/>
      <c r="I13" s="1495"/>
      <c r="J13" s="1495"/>
      <c r="K13" s="1495"/>
      <c r="L13" s="1495"/>
      <c r="M13" s="1495"/>
      <c r="N13" s="1495"/>
      <c r="O13" s="1495"/>
      <c r="P13" s="1495"/>
      <c r="Q13" s="1495"/>
      <c r="R13" s="1495"/>
      <c r="S13" s="1495"/>
      <c r="T13" s="1496"/>
      <c r="U13" s="1419" t="s">
        <v>212</v>
      </c>
      <c r="V13" s="1420"/>
      <c r="W13" s="1420"/>
      <c r="X13" s="1421"/>
      <c r="Y13" s="129"/>
      <c r="Z13" s="129"/>
      <c r="AA13" s="129"/>
    </row>
    <row r="14" spans="2:27" ht="6" customHeight="1">
      <c r="B14" s="135"/>
      <c r="C14" s="136"/>
      <c r="D14" s="1495"/>
      <c r="E14" s="1495"/>
      <c r="F14" s="1495"/>
      <c r="G14" s="1495"/>
      <c r="H14" s="1495"/>
      <c r="I14" s="1495"/>
      <c r="J14" s="1495"/>
      <c r="K14" s="1495"/>
      <c r="L14" s="1495"/>
      <c r="M14" s="1495"/>
      <c r="N14" s="1495"/>
      <c r="O14" s="1495"/>
      <c r="P14" s="1495"/>
      <c r="Q14" s="1495"/>
      <c r="R14" s="1495"/>
      <c r="S14" s="1495"/>
      <c r="T14" s="1496"/>
      <c r="U14" s="137"/>
      <c r="V14" s="138"/>
      <c r="W14" s="138"/>
      <c r="X14" s="139"/>
      <c r="Y14" s="129"/>
      <c r="Z14" s="129"/>
      <c r="AA14" s="129"/>
    </row>
    <row r="15" spans="2:27" ht="8.25" customHeight="1">
      <c r="B15" s="135"/>
      <c r="C15" s="136" t="s">
        <v>220</v>
      </c>
      <c r="D15" s="1495"/>
      <c r="E15" s="1495"/>
      <c r="F15" s="1495"/>
      <c r="G15" s="1495"/>
      <c r="H15" s="1495"/>
      <c r="I15" s="1495"/>
      <c r="J15" s="1495"/>
      <c r="K15" s="1495"/>
      <c r="L15" s="1495"/>
      <c r="M15" s="1495"/>
      <c r="N15" s="1495"/>
      <c r="O15" s="1495"/>
      <c r="P15" s="1495"/>
      <c r="Q15" s="1495"/>
      <c r="R15" s="1495"/>
      <c r="S15" s="1495"/>
      <c r="T15" s="1496"/>
      <c r="U15" s="137"/>
      <c r="V15" s="138"/>
      <c r="W15" s="138"/>
      <c r="X15" s="139"/>
      <c r="Y15" s="129"/>
      <c r="Z15" s="129"/>
      <c r="AA15" s="129"/>
    </row>
    <row r="16" spans="2:27" ht="7.5" customHeight="1">
      <c r="B16" s="135"/>
      <c r="C16" s="136"/>
      <c r="D16" s="136"/>
      <c r="E16" s="136"/>
      <c r="F16" s="136"/>
      <c r="G16" s="136"/>
      <c r="H16" s="136"/>
      <c r="I16" s="136"/>
      <c r="J16" s="136"/>
      <c r="K16" s="136"/>
      <c r="L16" s="136"/>
      <c r="M16" s="136"/>
      <c r="N16" s="136"/>
      <c r="O16" s="136"/>
      <c r="P16" s="136"/>
      <c r="Q16" s="136"/>
      <c r="R16" s="136"/>
      <c r="S16" s="136"/>
      <c r="T16" s="136"/>
      <c r="U16" s="137"/>
      <c r="V16" s="138"/>
      <c r="W16" s="138"/>
      <c r="X16" s="139"/>
      <c r="Y16" s="129"/>
      <c r="Z16" s="129"/>
      <c r="AA16" s="129"/>
    </row>
    <row r="17" spans="2:27" ht="17.25" customHeight="1">
      <c r="B17" s="135"/>
      <c r="C17" s="136" t="s">
        <v>259</v>
      </c>
      <c r="D17" s="136"/>
      <c r="E17" s="136"/>
      <c r="F17" s="136"/>
      <c r="G17" s="136"/>
      <c r="H17" s="136"/>
      <c r="I17" s="136"/>
      <c r="J17" s="136"/>
      <c r="K17" s="136"/>
      <c r="L17" s="136"/>
      <c r="M17" s="136"/>
      <c r="N17" s="136"/>
      <c r="O17" s="136"/>
      <c r="P17" s="136"/>
      <c r="Q17" s="136"/>
      <c r="R17" s="136"/>
      <c r="S17" s="136"/>
      <c r="T17" s="136"/>
      <c r="U17" s="1419" t="s">
        <v>212</v>
      </c>
      <c r="V17" s="1420"/>
      <c r="W17" s="1420"/>
      <c r="X17" s="1421"/>
      <c r="Y17" s="129"/>
      <c r="Z17" s="129"/>
      <c r="AA17" s="129"/>
    </row>
    <row r="18" spans="2:27">
      <c r="B18" s="135"/>
      <c r="C18" s="136" t="s">
        <v>260</v>
      </c>
      <c r="D18" s="136"/>
      <c r="E18" s="136"/>
      <c r="F18" s="136"/>
      <c r="G18" s="136"/>
      <c r="H18" s="136"/>
      <c r="I18" s="136"/>
      <c r="J18" s="136"/>
      <c r="K18" s="136"/>
      <c r="L18" s="136"/>
      <c r="M18" s="136"/>
      <c r="N18" s="136"/>
      <c r="O18" s="136"/>
      <c r="P18" s="136"/>
      <c r="Q18" s="136"/>
      <c r="R18" s="136"/>
      <c r="S18" s="136"/>
      <c r="T18" s="136"/>
      <c r="U18" s="1419"/>
      <c r="V18" s="1420"/>
      <c r="W18" s="1420"/>
      <c r="X18" s="1421"/>
      <c r="Y18" s="129"/>
      <c r="Z18" s="129"/>
      <c r="AA18" s="129"/>
    </row>
    <row r="19" spans="2:27">
      <c r="B19" s="135"/>
      <c r="C19" s="136" t="s">
        <v>261</v>
      </c>
      <c r="D19" s="136"/>
      <c r="E19" s="136"/>
      <c r="F19" s="136"/>
      <c r="G19" s="136"/>
      <c r="H19" s="136"/>
      <c r="I19" s="136"/>
      <c r="J19" s="136"/>
      <c r="K19" s="136"/>
      <c r="L19" s="136"/>
      <c r="M19" s="136"/>
      <c r="N19" s="136"/>
      <c r="O19" s="136"/>
      <c r="P19" s="136"/>
      <c r="Q19" s="136"/>
      <c r="R19" s="136"/>
      <c r="S19" s="136"/>
      <c r="T19" s="136"/>
      <c r="U19" s="1419"/>
      <c r="V19" s="1420"/>
      <c r="W19" s="1420"/>
      <c r="X19" s="1421"/>
      <c r="Y19" s="129"/>
      <c r="Z19" s="129"/>
      <c r="AA19" s="129"/>
    </row>
    <row r="20" spans="2:27" ht="7.5" customHeight="1">
      <c r="B20" s="135"/>
      <c r="C20" s="136"/>
      <c r="D20" s="136"/>
      <c r="E20" s="136"/>
      <c r="F20" s="136"/>
      <c r="G20" s="136"/>
      <c r="H20" s="136"/>
      <c r="I20" s="136"/>
      <c r="J20" s="136"/>
      <c r="K20" s="136"/>
      <c r="L20" s="136"/>
      <c r="M20" s="136"/>
      <c r="N20" s="136"/>
      <c r="O20" s="136"/>
      <c r="P20" s="136"/>
      <c r="Q20" s="136"/>
      <c r="R20" s="136"/>
      <c r="S20" s="136"/>
      <c r="T20" s="136"/>
      <c r="U20" s="137"/>
      <c r="V20" s="138"/>
      <c r="W20" s="138"/>
      <c r="X20" s="139"/>
      <c r="Y20" s="129"/>
      <c r="Z20" s="129"/>
      <c r="AA20" s="129"/>
    </row>
    <row r="21" spans="2:27" ht="17.25" customHeight="1">
      <c r="B21" s="135"/>
      <c r="C21" s="166" t="s">
        <v>262</v>
      </c>
      <c r="D21" s="167"/>
      <c r="E21" s="168"/>
      <c r="F21" s="168"/>
      <c r="G21" s="168"/>
      <c r="H21" s="168"/>
      <c r="I21" s="168"/>
      <c r="J21" s="168"/>
      <c r="K21" s="168"/>
      <c r="L21" s="168"/>
      <c r="M21" s="168"/>
      <c r="N21" s="168"/>
      <c r="O21" s="168"/>
      <c r="P21" s="168"/>
      <c r="Q21" s="168"/>
      <c r="R21" s="168"/>
      <c r="S21" s="168"/>
      <c r="T21" s="169"/>
      <c r="U21" s="1419" t="s">
        <v>212</v>
      </c>
      <c r="V21" s="1420"/>
      <c r="W21" s="1420"/>
      <c r="X21" s="1421"/>
      <c r="Y21" s="129"/>
      <c r="Z21" s="129"/>
      <c r="AA21" s="129"/>
    </row>
    <row r="22" spans="2:27">
      <c r="B22" s="135"/>
      <c r="C22" s="166" t="s">
        <v>263</v>
      </c>
      <c r="D22" s="167"/>
      <c r="E22" s="168"/>
      <c r="F22" s="168"/>
      <c r="G22" s="168"/>
      <c r="H22" s="168"/>
      <c r="I22" s="168"/>
      <c r="J22" s="168"/>
      <c r="K22" s="168"/>
      <c r="L22" s="168"/>
      <c r="M22" s="168"/>
      <c r="N22" s="168"/>
      <c r="O22" s="168"/>
      <c r="P22" s="168"/>
      <c r="Q22" s="168"/>
      <c r="R22" s="168"/>
      <c r="S22" s="168"/>
      <c r="T22" s="169"/>
      <c r="U22" s="1419"/>
      <c r="V22" s="1420"/>
      <c r="W22" s="1420"/>
      <c r="X22" s="1421"/>
      <c r="Y22" s="129"/>
      <c r="Z22" s="129"/>
      <c r="AA22" s="129"/>
    </row>
    <row r="23" spans="2:27">
      <c r="B23" s="135"/>
      <c r="C23" s="166" t="s">
        <v>264</v>
      </c>
      <c r="D23" s="167"/>
      <c r="E23" s="168"/>
      <c r="F23" s="168"/>
      <c r="G23" s="168"/>
      <c r="H23" s="168"/>
      <c r="I23" s="168"/>
      <c r="J23" s="168"/>
      <c r="K23" s="168"/>
      <c r="L23" s="168"/>
      <c r="M23" s="168"/>
      <c r="N23" s="168"/>
      <c r="O23" s="168"/>
      <c r="P23" s="168"/>
      <c r="Q23" s="168"/>
      <c r="R23" s="168"/>
      <c r="S23" s="168"/>
      <c r="T23" s="168"/>
      <c r="U23" s="1419"/>
      <c r="V23" s="1420"/>
      <c r="W23" s="1420"/>
      <c r="X23" s="1421"/>
      <c r="Y23" s="129"/>
      <c r="Z23" s="129"/>
      <c r="AA23" s="129"/>
    </row>
    <row r="24" spans="2:27" ht="7.5" customHeight="1">
      <c r="B24" s="135"/>
      <c r="C24" s="136"/>
      <c r="D24" s="136"/>
      <c r="E24" s="136"/>
      <c r="F24" s="136"/>
      <c r="G24" s="136"/>
      <c r="H24" s="136"/>
      <c r="I24" s="136"/>
      <c r="J24" s="136"/>
      <c r="K24" s="136"/>
      <c r="L24" s="136"/>
      <c r="M24" s="136"/>
      <c r="N24" s="136"/>
      <c r="O24" s="136"/>
      <c r="P24" s="136"/>
      <c r="Q24" s="136"/>
      <c r="R24" s="136"/>
      <c r="S24" s="136"/>
      <c r="T24" s="136"/>
      <c r="U24" s="137"/>
      <c r="V24" s="138"/>
      <c r="W24" s="138"/>
      <c r="X24" s="139"/>
      <c r="Y24" s="129"/>
      <c r="Z24" s="129"/>
      <c r="AA24" s="129"/>
    </row>
    <row r="25" spans="2:27" ht="16.5">
      <c r="B25" s="135"/>
      <c r="C25" s="136" t="s">
        <v>265</v>
      </c>
      <c r="D25" s="136"/>
      <c r="E25" s="136"/>
      <c r="F25" s="136"/>
      <c r="G25" s="136"/>
      <c r="H25" s="136"/>
      <c r="I25" s="136"/>
      <c r="J25" s="136"/>
      <c r="K25" s="136"/>
      <c r="L25" s="136"/>
      <c r="M25" s="136"/>
      <c r="N25" s="136"/>
      <c r="O25" s="136"/>
      <c r="P25" s="136"/>
      <c r="Q25" s="136"/>
      <c r="R25" s="136"/>
      <c r="S25" s="136"/>
      <c r="T25" s="136"/>
      <c r="U25" s="1419" t="s">
        <v>212</v>
      </c>
      <c r="V25" s="1420"/>
      <c r="W25" s="1420"/>
      <c r="X25" s="1421"/>
      <c r="Y25" s="129"/>
      <c r="Z25" s="129"/>
      <c r="AA25" s="129"/>
    </row>
    <row r="26" spans="2:27">
      <c r="B26" s="135"/>
      <c r="C26" s="136"/>
      <c r="D26" s="136"/>
      <c r="E26" s="136"/>
      <c r="F26" s="136"/>
      <c r="G26" s="136"/>
      <c r="H26" s="136"/>
      <c r="I26" s="136"/>
      <c r="J26" s="136"/>
      <c r="K26" s="136"/>
      <c r="L26" s="136"/>
      <c r="M26" s="136"/>
      <c r="N26" s="136"/>
      <c r="O26" s="136"/>
      <c r="P26" s="136"/>
      <c r="Q26" s="136"/>
      <c r="R26" s="136"/>
      <c r="S26" s="136"/>
      <c r="T26" s="136"/>
      <c r="U26" s="137"/>
      <c r="V26" s="138"/>
      <c r="W26" s="138"/>
      <c r="X26" s="139"/>
      <c r="Y26" s="129"/>
      <c r="Z26" s="129"/>
      <c r="AA26" s="129"/>
    </row>
    <row r="27" spans="2:27" ht="16.5">
      <c r="B27" s="135"/>
      <c r="C27" s="136" t="s">
        <v>266</v>
      </c>
      <c r="D27" s="136"/>
      <c r="E27" s="136"/>
      <c r="F27" s="136"/>
      <c r="G27" s="136"/>
      <c r="H27" s="136"/>
      <c r="I27" s="136"/>
      <c r="J27" s="136"/>
      <c r="K27" s="136"/>
      <c r="L27" s="136"/>
      <c r="M27" s="136"/>
      <c r="N27" s="136"/>
      <c r="O27" s="136"/>
      <c r="P27" s="136"/>
      <c r="Q27" s="136"/>
      <c r="R27" s="136"/>
      <c r="S27" s="136"/>
      <c r="T27" s="136"/>
      <c r="U27" s="1419" t="s">
        <v>212</v>
      </c>
      <c r="V27" s="1420"/>
      <c r="W27" s="1420"/>
      <c r="X27" s="1421"/>
      <c r="Y27" s="129"/>
      <c r="Z27" s="129"/>
      <c r="AA27" s="129"/>
    </row>
    <row r="28" spans="2:27" ht="7.5" customHeight="1">
      <c r="B28" s="135"/>
      <c r="C28" s="136"/>
      <c r="D28" s="136"/>
      <c r="E28" s="136"/>
      <c r="F28" s="136"/>
      <c r="G28" s="136"/>
      <c r="H28" s="136"/>
      <c r="I28" s="136"/>
      <c r="J28" s="136"/>
      <c r="K28" s="136"/>
      <c r="L28" s="136"/>
      <c r="M28" s="136"/>
      <c r="N28" s="136"/>
      <c r="O28" s="136"/>
      <c r="P28" s="136"/>
      <c r="Q28" s="136"/>
      <c r="R28" s="136"/>
      <c r="S28" s="136"/>
      <c r="T28" s="136"/>
      <c r="U28" s="1419"/>
      <c r="V28" s="1420"/>
      <c r="W28" s="1420"/>
      <c r="X28" s="1421"/>
      <c r="Y28" s="129"/>
      <c r="Z28" s="129"/>
      <c r="AA28" s="129"/>
    </row>
    <row r="29" spans="2:27" ht="17.25" customHeight="1">
      <c r="B29" s="135"/>
      <c r="C29" s="136" t="s">
        <v>267</v>
      </c>
      <c r="D29" s="136"/>
      <c r="E29" s="136"/>
      <c r="F29" s="136"/>
      <c r="G29" s="136"/>
      <c r="H29" s="136"/>
      <c r="I29" s="136"/>
      <c r="J29" s="136"/>
      <c r="K29" s="136"/>
      <c r="L29" s="136"/>
      <c r="M29" s="136"/>
      <c r="N29" s="136"/>
      <c r="O29" s="136"/>
      <c r="P29" s="136"/>
      <c r="Q29" s="136"/>
      <c r="R29" s="136"/>
      <c r="S29" s="136"/>
      <c r="T29" s="136"/>
      <c r="U29" s="1419" t="s">
        <v>212</v>
      </c>
      <c r="V29" s="1420"/>
      <c r="W29" s="1420"/>
      <c r="X29" s="1421"/>
      <c r="Y29" s="129"/>
      <c r="Z29" s="129"/>
      <c r="AA29" s="129"/>
    </row>
    <row r="30" spans="2:27" ht="17.25" customHeight="1">
      <c r="B30" s="135"/>
      <c r="C30" s="136" t="s">
        <v>268</v>
      </c>
      <c r="D30" s="136"/>
      <c r="E30" s="136"/>
      <c r="F30" s="136"/>
      <c r="G30" s="136"/>
      <c r="H30" s="136"/>
      <c r="I30" s="136"/>
      <c r="J30" s="136"/>
      <c r="K30" s="136"/>
      <c r="L30" s="136"/>
      <c r="M30" s="136"/>
      <c r="N30" s="136"/>
      <c r="O30" s="136"/>
      <c r="P30" s="136"/>
      <c r="Q30" s="136"/>
      <c r="R30" s="136"/>
      <c r="S30" s="136"/>
      <c r="T30" s="136"/>
      <c r="U30" s="1419"/>
      <c r="V30" s="1420"/>
      <c r="W30" s="1420"/>
      <c r="X30" s="1421"/>
      <c r="Y30" s="129"/>
      <c r="Z30" s="129"/>
      <c r="AA30" s="129"/>
    </row>
    <row r="31" spans="2:27" ht="7.5" customHeight="1">
      <c r="B31" s="135"/>
      <c r="C31" s="136"/>
      <c r="D31" s="136"/>
      <c r="E31" s="136"/>
      <c r="F31" s="136"/>
      <c r="G31" s="136"/>
      <c r="H31" s="136"/>
      <c r="I31" s="136"/>
      <c r="J31" s="136"/>
      <c r="K31" s="136"/>
      <c r="L31" s="136"/>
      <c r="M31" s="136"/>
      <c r="N31" s="136"/>
      <c r="O31" s="136"/>
      <c r="P31" s="136"/>
      <c r="Q31" s="136"/>
      <c r="R31" s="136"/>
      <c r="S31" s="136"/>
      <c r="T31" s="136"/>
      <c r="U31" s="154"/>
      <c r="V31" s="167"/>
      <c r="W31" s="167"/>
      <c r="X31" s="170"/>
      <c r="Y31" s="129"/>
      <c r="Z31" s="129"/>
      <c r="AA31" s="129"/>
    </row>
    <row r="32" spans="2:27" ht="17.25" customHeight="1">
      <c r="B32" s="135"/>
      <c r="C32" s="136" t="s">
        <v>269</v>
      </c>
      <c r="D32" s="136"/>
      <c r="E32" s="136"/>
      <c r="F32" s="136"/>
      <c r="G32" s="136"/>
      <c r="H32" s="136"/>
      <c r="I32" s="136"/>
      <c r="J32" s="136"/>
      <c r="K32" s="136"/>
      <c r="L32" s="136"/>
      <c r="M32" s="136"/>
      <c r="N32" s="136"/>
      <c r="O32" s="136"/>
      <c r="P32" s="136"/>
      <c r="Q32" s="136"/>
      <c r="R32" s="136"/>
      <c r="S32" s="136"/>
      <c r="T32" s="136"/>
      <c r="U32" s="1419" t="s">
        <v>212</v>
      </c>
      <c r="V32" s="1420"/>
      <c r="W32" s="1420"/>
      <c r="X32" s="1421"/>
      <c r="Y32" s="129"/>
      <c r="Z32" s="129"/>
      <c r="AA32" s="129"/>
    </row>
    <row r="33" spans="2:27" ht="17.25" customHeight="1">
      <c r="B33" s="135"/>
      <c r="C33" s="136" t="s">
        <v>270</v>
      </c>
      <c r="D33" s="136"/>
      <c r="E33" s="136"/>
      <c r="F33" s="136"/>
      <c r="G33" s="136"/>
      <c r="H33" s="136"/>
      <c r="I33" s="136"/>
      <c r="J33" s="136"/>
      <c r="K33" s="136"/>
      <c r="L33" s="136"/>
      <c r="M33" s="136"/>
      <c r="N33" s="136"/>
      <c r="O33" s="136"/>
      <c r="P33" s="136"/>
      <c r="Q33" s="136"/>
      <c r="R33" s="136"/>
      <c r="S33" s="136"/>
      <c r="T33" s="136"/>
      <c r="U33" s="1419"/>
      <c r="V33" s="1420"/>
      <c r="W33" s="1420"/>
      <c r="X33" s="1421"/>
      <c r="Y33" s="129"/>
      <c r="Z33" s="129"/>
      <c r="AA33" s="129"/>
    </row>
    <row r="34" spans="2:27">
      <c r="B34" s="135"/>
      <c r="C34" s="136"/>
      <c r="D34" s="136"/>
      <c r="E34" s="136"/>
      <c r="F34" s="136"/>
      <c r="G34" s="136"/>
      <c r="H34" s="136"/>
      <c r="I34" s="136"/>
      <c r="J34" s="136"/>
      <c r="K34" s="136"/>
      <c r="L34" s="136"/>
      <c r="M34" s="136"/>
      <c r="N34" s="136"/>
      <c r="O34" s="136"/>
      <c r="P34" s="136"/>
      <c r="Q34" s="136"/>
      <c r="R34" s="136"/>
      <c r="S34" s="136"/>
      <c r="T34" s="136"/>
      <c r="U34" s="154"/>
      <c r="V34" s="167"/>
      <c r="W34" s="167"/>
      <c r="X34" s="170"/>
      <c r="Y34" s="129"/>
      <c r="Z34" s="129"/>
      <c r="AA34" s="129"/>
    </row>
    <row r="35" spans="2:27">
      <c r="B35" s="135" t="s">
        <v>221</v>
      </c>
      <c r="C35" s="136"/>
      <c r="D35" s="136"/>
      <c r="E35" s="136"/>
      <c r="F35" s="136"/>
      <c r="G35" s="136"/>
      <c r="H35" s="136"/>
      <c r="I35" s="136"/>
      <c r="J35" s="136"/>
      <c r="K35" s="136"/>
      <c r="L35" s="136"/>
      <c r="M35" s="136"/>
      <c r="N35" s="136"/>
      <c r="O35" s="136"/>
      <c r="P35" s="136"/>
      <c r="Q35" s="136"/>
      <c r="R35" s="136"/>
      <c r="S35" s="136"/>
      <c r="T35" s="136"/>
      <c r="U35" s="137"/>
      <c r="V35" s="138"/>
      <c r="W35" s="138"/>
      <c r="X35" s="139"/>
      <c r="Y35" s="129"/>
      <c r="Z35" s="129"/>
      <c r="AA35" s="129"/>
    </row>
    <row r="36" spans="2:27" ht="4.5" customHeight="1">
      <c r="B36" s="135"/>
      <c r="C36" s="136"/>
      <c r="D36" s="136"/>
      <c r="E36" s="136"/>
      <c r="F36" s="136"/>
      <c r="G36" s="136"/>
      <c r="H36" s="136"/>
      <c r="I36" s="136"/>
      <c r="J36" s="136"/>
      <c r="K36" s="136"/>
      <c r="L36" s="136"/>
      <c r="M36" s="136"/>
      <c r="N36" s="136"/>
      <c r="O36" s="136"/>
      <c r="P36" s="136"/>
      <c r="Q36" s="136"/>
      <c r="R36" s="136"/>
      <c r="S36" s="136"/>
      <c r="T36" s="136"/>
      <c r="U36" s="137"/>
      <c r="V36" s="138"/>
      <c r="W36" s="138"/>
      <c r="X36" s="139"/>
      <c r="Y36" s="129"/>
      <c r="Z36" s="129"/>
      <c r="AA36" s="129"/>
    </row>
    <row r="37" spans="2:27">
      <c r="B37" s="135"/>
      <c r="C37" s="136" t="s">
        <v>271</v>
      </c>
      <c r="D37" s="136"/>
      <c r="E37" s="136"/>
      <c r="F37" s="136"/>
      <c r="G37" s="136"/>
      <c r="H37" s="136"/>
      <c r="I37" s="136"/>
      <c r="J37" s="136"/>
      <c r="K37" s="136"/>
      <c r="L37" s="136"/>
      <c r="M37" s="136"/>
      <c r="N37" s="136"/>
      <c r="O37" s="136"/>
      <c r="P37" s="136"/>
      <c r="Q37" s="136"/>
      <c r="R37" s="136"/>
      <c r="S37" s="136"/>
      <c r="T37" s="136"/>
      <c r="U37" s="137"/>
      <c r="V37" s="138"/>
      <c r="W37" s="138"/>
      <c r="X37" s="139"/>
      <c r="Y37" s="129"/>
      <c r="Z37" s="129"/>
      <c r="AA37" s="129"/>
    </row>
    <row r="38" spans="2:27">
      <c r="B38" s="135"/>
      <c r="C38" s="136"/>
      <c r="D38" s="1426" t="s">
        <v>223</v>
      </c>
      <c r="E38" s="1426"/>
      <c r="F38" s="1426"/>
      <c r="G38" s="1426"/>
      <c r="H38" s="1426"/>
      <c r="I38" s="1426"/>
      <c r="J38" s="1426"/>
      <c r="K38" s="1426"/>
      <c r="L38" s="1426"/>
      <c r="M38" s="1426"/>
      <c r="N38" s="1426"/>
      <c r="O38" s="1426"/>
      <c r="P38" s="1426"/>
      <c r="Q38" s="1426"/>
      <c r="R38" s="1426"/>
      <c r="S38" s="1426"/>
      <c r="T38" s="1427"/>
      <c r="U38" s="137"/>
      <c r="V38" s="138"/>
      <c r="W38" s="138"/>
      <c r="X38" s="139"/>
      <c r="Y38" s="129"/>
      <c r="Z38" s="129"/>
      <c r="AA38" s="129"/>
    </row>
    <row r="39" spans="2:27">
      <c r="B39" s="135"/>
      <c r="C39" s="136"/>
      <c r="D39" s="1426"/>
      <c r="E39" s="1426"/>
      <c r="F39" s="1426"/>
      <c r="G39" s="1426"/>
      <c r="H39" s="1426"/>
      <c r="I39" s="1426"/>
      <c r="J39" s="1426"/>
      <c r="K39" s="1426"/>
      <c r="L39" s="1426"/>
      <c r="M39" s="1426"/>
      <c r="N39" s="1426"/>
      <c r="O39" s="1426"/>
      <c r="P39" s="1426"/>
      <c r="Q39" s="1426"/>
      <c r="R39" s="1426"/>
      <c r="S39" s="1426"/>
      <c r="T39" s="1427"/>
      <c r="U39" s="137"/>
      <c r="V39" s="138"/>
      <c r="W39" s="138"/>
      <c r="X39" s="139"/>
      <c r="Y39" s="129"/>
      <c r="Z39" s="129"/>
      <c r="AA39" s="129"/>
    </row>
    <row r="40" spans="2:27" ht="8.25" customHeight="1">
      <c r="B40" s="135"/>
      <c r="C40" s="136"/>
      <c r="D40" s="140"/>
      <c r="E40" s="140"/>
      <c r="F40" s="140"/>
      <c r="G40" s="140"/>
      <c r="H40" s="140"/>
      <c r="I40" s="140"/>
      <c r="J40" s="140"/>
      <c r="K40" s="140"/>
      <c r="L40" s="140"/>
      <c r="M40" s="140"/>
      <c r="N40" s="140"/>
      <c r="O40" s="140"/>
      <c r="P40" s="140"/>
      <c r="Q40" s="140"/>
      <c r="R40" s="140"/>
      <c r="S40" s="140"/>
      <c r="T40" s="140"/>
      <c r="U40" s="137"/>
      <c r="V40" s="138"/>
      <c r="W40" s="138"/>
      <c r="X40" s="139"/>
      <c r="Y40" s="129"/>
      <c r="Z40" s="129"/>
      <c r="AA40" s="129"/>
    </row>
    <row r="41" spans="2:27" ht="30.75" customHeight="1">
      <c r="B41" s="135"/>
      <c r="C41" s="141"/>
      <c r="D41" s="1454"/>
      <c r="E41" s="1455"/>
      <c r="F41" s="1455"/>
      <c r="G41" s="1455"/>
      <c r="H41" s="1455"/>
      <c r="I41" s="1455"/>
      <c r="J41" s="1455"/>
      <c r="K41" s="1456"/>
      <c r="L41" s="1457" t="s">
        <v>224</v>
      </c>
      <c r="M41" s="1441"/>
      <c r="N41" s="1442"/>
      <c r="O41" s="1458" t="s">
        <v>225</v>
      </c>
      <c r="P41" s="1459"/>
      <c r="Q41" s="1460"/>
      <c r="R41" s="142"/>
      <c r="S41" s="142"/>
      <c r="T41" s="142"/>
      <c r="U41" s="143"/>
      <c r="V41" s="144"/>
      <c r="W41" s="144"/>
      <c r="X41" s="145"/>
      <c r="Y41" s="129"/>
      <c r="Z41" s="129"/>
      <c r="AA41" s="129"/>
    </row>
    <row r="42" spans="2:27" ht="30.75" customHeight="1">
      <c r="B42" s="135"/>
      <c r="C42" s="146" t="s">
        <v>226</v>
      </c>
      <c r="D42" s="1449" t="s">
        <v>272</v>
      </c>
      <c r="E42" s="1449"/>
      <c r="F42" s="1449"/>
      <c r="G42" s="1449"/>
      <c r="H42" s="1449"/>
      <c r="I42" s="1449"/>
      <c r="J42" s="1449"/>
      <c r="K42" s="1449"/>
      <c r="L42" s="1450" t="s">
        <v>84</v>
      </c>
      <c r="M42" s="1451"/>
      <c r="N42" s="1452"/>
      <c r="O42" s="1438" t="s">
        <v>228</v>
      </c>
      <c r="P42" s="1438"/>
      <c r="Q42" s="1438"/>
      <c r="R42" s="147"/>
      <c r="S42" s="147"/>
      <c r="T42" s="147"/>
      <c r="U42" s="148"/>
      <c r="V42" s="149"/>
      <c r="W42" s="149"/>
      <c r="X42" s="150"/>
      <c r="Y42" s="129"/>
      <c r="Z42" s="129"/>
      <c r="AA42" s="129"/>
    </row>
    <row r="43" spans="2:27" ht="30.75" customHeight="1">
      <c r="B43" s="135"/>
      <c r="C43" s="146" t="s">
        <v>229</v>
      </c>
      <c r="D43" s="1449" t="s">
        <v>230</v>
      </c>
      <c r="E43" s="1449"/>
      <c r="F43" s="1449"/>
      <c r="G43" s="1449"/>
      <c r="H43" s="1449"/>
      <c r="I43" s="1449"/>
      <c r="J43" s="1449"/>
      <c r="K43" s="1449"/>
      <c r="L43" s="1450" t="s">
        <v>84</v>
      </c>
      <c r="M43" s="1451"/>
      <c r="N43" s="1452"/>
      <c r="O43" s="1453"/>
      <c r="P43" s="1453"/>
      <c r="Q43" s="1453"/>
      <c r="R43" s="151"/>
      <c r="S43" s="1447" t="s">
        <v>231</v>
      </c>
      <c r="T43" s="1448"/>
      <c r="U43" s="1419" t="s">
        <v>232</v>
      </c>
      <c r="V43" s="1420"/>
      <c r="W43" s="1420"/>
      <c r="X43" s="1421"/>
      <c r="Y43" s="129"/>
      <c r="Z43" s="129"/>
      <c r="AA43" s="129"/>
    </row>
    <row r="44" spans="2:27" ht="47.25" customHeight="1">
      <c r="B44" s="135"/>
      <c r="C44" s="146" t="s">
        <v>233</v>
      </c>
      <c r="D44" s="1449" t="s">
        <v>234</v>
      </c>
      <c r="E44" s="1449"/>
      <c r="F44" s="1449"/>
      <c r="G44" s="1449"/>
      <c r="H44" s="1449"/>
      <c r="I44" s="1449"/>
      <c r="J44" s="1449"/>
      <c r="K44" s="1449"/>
      <c r="L44" s="1438" t="s">
        <v>84</v>
      </c>
      <c r="M44" s="1438"/>
      <c r="N44" s="1438"/>
      <c r="O44" s="1453"/>
      <c r="P44" s="1453"/>
      <c r="Q44" s="1453"/>
      <c r="R44" s="151"/>
      <c r="S44" s="1447" t="s">
        <v>235</v>
      </c>
      <c r="T44" s="1448"/>
      <c r="U44" s="1419" t="s">
        <v>232</v>
      </c>
      <c r="V44" s="1420"/>
      <c r="W44" s="1420"/>
      <c r="X44" s="1421"/>
      <c r="Y44" s="129"/>
      <c r="Z44" s="129"/>
      <c r="AA44" s="129"/>
    </row>
    <row r="45" spans="2:27" ht="30.75" customHeight="1">
      <c r="B45" s="135"/>
      <c r="C45" s="146" t="s">
        <v>236</v>
      </c>
      <c r="D45" s="1446" t="s">
        <v>273</v>
      </c>
      <c r="E45" s="1446"/>
      <c r="F45" s="1446"/>
      <c r="G45" s="1446"/>
      <c r="H45" s="1446"/>
      <c r="I45" s="1446"/>
      <c r="J45" s="1446"/>
      <c r="K45" s="1446"/>
      <c r="L45" s="1439"/>
      <c r="M45" s="1439"/>
      <c r="N45" s="1439"/>
      <c r="O45" s="1438" t="s">
        <v>228</v>
      </c>
      <c r="P45" s="1438"/>
      <c r="Q45" s="1438"/>
      <c r="R45" s="152"/>
      <c r="S45" s="1447" t="s">
        <v>238</v>
      </c>
      <c r="T45" s="1448"/>
      <c r="U45" s="1419" t="s">
        <v>232</v>
      </c>
      <c r="V45" s="1420"/>
      <c r="W45" s="1420"/>
      <c r="X45" s="1421"/>
      <c r="Y45" s="129"/>
      <c r="Z45" s="129"/>
      <c r="AA45" s="129"/>
    </row>
    <row r="46" spans="2:27" ht="12" customHeight="1">
      <c r="B46" s="135"/>
      <c r="C46" s="136"/>
      <c r="D46" s="136"/>
      <c r="E46" s="136"/>
      <c r="F46" s="136"/>
      <c r="G46" s="136"/>
      <c r="H46" s="136"/>
      <c r="I46" s="136"/>
      <c r="J46" s="136"/>
      <c r="K46" s="136"/>
      <c r="L46" s="136"/>
      <c r="M46" s="136"/>
      <c r="N46" s="136"/>
      <c r="O46" s="136"/>
      <c r="P46" s="136"/>
      <c r="Q46" s="136"/>
      <c r="R46" s="136"/>
      <c r="S46" s="136"/>
      <c r="T46" s="136"/>
      <c r="U46" s="137"/>
      <c r="V46" s="138"/>
      <c r="W46" s="138"/>
      <c r="X46" s="139"/>
      <c r="Y46" s="129"/>
      <c r="Z46" s="129"/>
      <c r="AA46" s="129"/>
    </row>
    <row r="47" spans="2:27">
      <c r="B47" s="135"/>
      <c r="C47" s="136" t="s">
        <v>239</v>
      </c>
      <c r="D47" s="136"/>
      <c r="E47" s="136"/>
      <c r="F47" s="136"/>
      <c r="G47" s="136"/>
      <c r="H47" s="136"/>
      <c r="I47" s="136"/>
      <c r="J47" s="136"/>
      <c r="K47" s="136"/>
      <c r="L47" s="136"/>
      <c r="M47" s="136"/>
      <c r="N47" s="136"/>
      <c r="O47" s="136"/>
      <c r="P47" s="136"/>
      <c r="Q47" s="136"/>
      <c r="R47" s="136"/>
      <c r="S47" s="136"/>
      <c r="T47" s="136"/>
      <c r="U47" s="137"/>
      <c r="V47" s="138"/>
      <c r="W47" s="138"/>
      <c r="X47" s="139"/>
      <c r="Y47" s="129"/>
      <c r="Z47" s="129"/>
      <c r="AA47" s="129"/>
    </row>
    <row r="48" spans="2:27" ht="55.5" customHeight="1">
      <c r="B48" s="135"/>
      <c r="C48" s="1426" t="s">
        <v>274</v>
      </c>
      <c r="D48" s="1426"/>
      <c r="E48" s="1426"/>
      <c r="F48" s="1426"/>
      <c r="G48" s="1426"/>
      <c r="H48" s="1426"/>
      <c r="I48" s="1426"/>
      <c r="J48" s="1426"/>
      <c r="K48" s="1426"/>
      <c r="L48" s="1426"/>
      <c r="M48" s="1426"/>
      <c r="N48" s="1426"/>
      <c r="O48" s="1426"/>
      <c r="P48" s="1426"/>
      <c r="Q48" s="1426"/>
      <c r="R48" s="1426"/>
      <c r="S48" s="1426"/>
      <c r="T48" s="1427"/>
      <c r="U48" s="1419" t="s">
        <v>212</v>
      </c>
      <c r="V48" s="1420"/>
      <c r="W48" s="1420"/>
      <c r="X48" s="1421"/>
      <c r="Y48" s="129"/>
      <c r="Z48" s="129"/>
      <c r="AA48" s="129"/>
    </row>
    <row r="49" spans="2:27" ht="7.5" customHeight="1">
      <c r="B49" s="135"/>
      <c r="C49" s="136"/>
      <c r="D49" s="136"/>
      <c r="E49" s="136"/>
      <c r="F49" s="136"/>
      <c r="G49" s="136"/>
      <c r="H49" s="136"/>
      <c r="I49" s="136"/>
      <c r="J49" s="136"/>
      <c r="K49" s="136"/>
      <c r="L49" s="136"/>
      <c r="M49" s="136"/>
      <c r="N49" s="136"/>
      <c r="O49" s="136"/>
      <c r="P49" s="136"/>
      <c r="Q49" s="136"/>
      <c r="R49" s="136"/>
      <c r="S49" s="136"/>
      <c r="T49" s="136"/>
      <c r="U49" s="137"/>
      <c r="V49" s="138"/>
      <c r="W49" s="138"/>
      <c r="X49" s="139"/>
      <c r="Y49" s="129"/>
      <c r="Z49" s="129"/>
      <c r="AA49" s="129"/>
    </row>
    <row r="50" spans="2:27" ht="24.75" customHeight="1">
      <c r="B50" s="135"/>
      <c r="C50" s="1440" t="s">
        <v>241</v>
      </c>
      <c r="D50" s="1441"/>
      <c r="E50" s="1441"/>
      <c r="F50" s="1441"/>
      <c r="G50" s="1441"/>
      <c r="H50" s="1442"/>
      <c r="I50" s="1443" t="s">
        <v>228</v>
      </c>
      <c r="J50" s="1444"/>
      <c r="K50" s="154"/>
      <c r="L50" s="1440" t="s">
        <v>275</v>
      </c>
      <c r="M50" s="1441"/>
      <c r="N50" s="1441"/>
      <c r="O50" s="1441"/>
      <c r="P50" s="1441"/>
      <c r="Q50" s="1442"/>
      <c r="R50" s="1443" t="s">
        <v>84</v>
      </c>
      <c r="S50" s="1445"/>
      <c r="T50" s="136"/>
      <c r="U50" s="137"/>
      <c r="V50" s="138"/>
      <c r="W50" s="138"/>
      <c r="X50" s="139"/>
      <c r="Y50" s="129"/>
      <c r="Z50" s="129"/>
      <c r="AA50" s="129"/>
    </row>
    <row r="51" spans="2:27" ht="7.5" customHeight="1">
      <c r="B51" s="135"/>
      <c r="C51" s="136"/>
      <c r="D51" s="153"/>
      <c r="E51" s="136"/>
      <c r="F51" s="136"/>
      <c r="G51" s="136"/>
      <c r="H51" s="136"/>
      <c r="I51" s="136"/>
      <c r="J51" s="136"/>
      <c r="K51" s="136"/>
      <c r="L51" s="136"/>
      <c r="M51" s="136"/>
      <c r="N51" s="136"/>
      <c r="O51" s="136"/>
      <c r="P51" s="136"/>
      <c r="Q51" s="136"/>
      <c r="R51" s="136"/>
      <c r="S51" s="136"/>
      <c r="T51" s="136"/>
      <c r="U51" s="137"/>
      <c r="V51" s="138"/>
      <c r="W51" s="138"/>
      <c r="X51" s="139"/>
      <c r="Y51" s="129"/>
      <c r="Z51" s="129"/>
      <c r="AA51" s="129"/>
    </row>
    <row r="52" spans="2:27" ht="22.5" customHeight="1">
      <c r="B52" s="135"/>
      <c r="C52" s="1428"/>
      <c r="D52" s="1429"/>
      <c r="E52" s="1429"/>
      <c r="F52" s="1429"/>
      <c r="G52" s="1429"/>
      <c r="H52" s="1429"/>
      <c r="I52" s="1430"/>
      <c r="J52" s="1431" t="s">
        <v>243</v>
      </c>
      <c r="K52" s="1431"/>
      <c r="L52" s="1431"/>
      <c r="M52" s="1431"/>
      <c r="N52" s="1431"/>
      <c r="O52" s="1492" t="s">
        <v>244</v>
      </c>
      <c r="P52" s="1493"/>
      <c r="Q52" s="1494"/>
      <c r="R52" s="154"/>
      <c r="S52" s="167"/>
      <c r="T52" s="136"/>
      <c r="U52" s="137"/>
      <c r="V52" s="138"/>
      <c r="W52" s="138"/>
      <c r="X52" s="139"/>
      <c r="Y52" s="129"/>
      <c r="Z52" s="129"/>
      <c r="AA52" s="129"/>
    </row>
    <row r="53" spans="2:27" ht="22.5" customHeight="1">
      <c r="B53" s="135"/>
      <c r="C53" s="1432" t="s">
        <v>276</v>
      </c>
      <c r="D53" s="1433"/>
      <c r="E53" s="1434"/>
      <c r="F53" s="1480" t="s">
        <v>277</v>
      </c>
      <c r="G53" s="1480"/>
      <c r="H53" s="1480"/>
      <c r="I53" s="1480"/>
      <c r="J53" s="1443" t="s">
        <v>84</v>
      </c>
      <c r="K53" s="1444"/>
      <c r="L53" s="1444"/>
      <c r="M53" s="1444"/>
      <c r="N53" s="1445"/>
      <c r="O53" s="1481" t="s">
        <v>84</v>
      </c>
      <c r="P53" s="1482"/>
      <c r="Q53" s="1483"/>
      <c r="R53" s="154"/>
      <c r="S53" s="167"/>
      <c r="T53" s="136"/>
      <c r="U53" s="137"/>
      <c r="V53" s="138"/>
      <c r="W53" s="138"/>
      <c r="X53" s="139"/>
      <c r="Y53" s="129"/>
      <c r="Z53" s="129"/>
      <c r="AA53" s="129"/>
    </row>
    <row r="54" spans="2:27" ht="22.5" customHeight="1">
      <c r="B54" s="135"/>
      <c r="C54" s="1477"/>
      <c r="D54" s="1478"/>
      <c r="E54" s="1479"/>
      <c r="F54" s="1484" t="s">
        <v>278</v>
      </c>
      <c r="G54" s="1484"/>
      <c r="H54" s="1484"/>
      <c r="I54" s="1484"/>
      <c r="J54" s="1438" t="s">
        <v>84</v>
      </c>
      <c r="K54" s="1438"/>
      <c r="L54" s="1438"/>
      <c r="M54" s="1438"/>
      <c r="N54" s="1438"/>
      <c r="O54" s="1485"/>
      <c r="P54" s="1486"/>
      <c r="Q54" s="1486"/>
      <c r="R54" s="154"/>
      <c r="S54" s="167"/>
      <c r="T54" s="136"/>
      <c r="U54" s="137"/>
      <c r="V54" s="138"/>
      <c r="W54" s="138"/>
      <c r="X54" s="139"/>
      <c r="Y54" s="129"/>
      <c r="Z54" s="129"/>
      <c r="AA54" s="129"/>
    </row>
    <row r="55" spans="2:27" ht="22.5" customHeight="1">
      <c r="B55" s="135"/>
      <c r="C55" s="1435"/>
      <c r="D55" s="1436"/>
      <c r="E55" s="1437"/>
      <c r="F55" s="1484" t="s">
        <v>279</v>
      </c>
      <c r="G55" s="1484"/>
      <c r="H55" s="1484"/>
      <c r="I55" s="1484"/>
      <c r="J55" s="1438" t="s">
        <v>84</v>
      </c>
      <c r="K55" s="1438"/>
      <c r="L55" s="1438"/>
      <c r="M55" s="1438"/>
      <c r="N55" s="1438"/>
      <c r="O55" s="1443" t="s">
        <v>84</v>
      </c>
      <c r="P55" s="1444"/>
      <c r="Q55" s="1444"/>
      <c r="R55" s="154"/>
      <c r="S55" s="167"/>
      <c r="T55" s="136"/>
      <c r="U55" s="137"/>
      <c r="V55" s="138"/>
      <c r="W55" s="138"/>
      <c r="X55" s="139"/>
      <c r="Y55" s="129"/>
      <c r="Z55" s="129"/>
      <c r="AA55" s="129"/>
    </row>
    <row r="56" spans="2:27">
      <c r="B56" s="135"/>
      <c r="C56" s="136"/>
      <c r="D56" s="136"/>
      <c r="E56" s="136"/>
      <c r="F56" s="136"/>
      <c r="G56" s="136"/>
      <c r="H56" s="136"/>
      <c r="I56" s="136"/>
      <c r="J56" s="136"/>
      <c r="K56" s="136"/>
      <c r="L56" s="136"/>
      <c r="M56" s="136"/>
      <c r="N56" s="136"/>
      <c r="O56" s="136"/>
      <c r="P56" s="136"/>
      <c r="Q56" s="136"/>
      <c r="R56" s="136"/>
      <c r="S56" s="136"/>
      <c r="T56" s="136"/>
      <c r="U56" s="137"/>
      <c r="V56" s="138"/>
      <c r="W56" s="138"/>
      <c r="X56" s="139"/>
      <c r="Y56" s="129"/>
      <c r="Z56" s="129"/>
      <c r="AA56" s="129"/>
    </row>
    <row r="57" spans="2:27">
      <c r="B57" s="135" t="s">
        <v>246</v>
      </c>
      <c r="C57" s="136"/>
      <c r="D57" s="136"/>
      <c r="E57" s="136"/>
      <c r="F57" s="136"/>
      <c r="G57" s="136"/>
      <c r="H57" s="136"/>
      <c r="I57" s="136"/>
      <c r="J57" s="136"/>
      <c r="K57" s="136"/>
      <c r="L57" s="136"/>
      <c r="M57" s="136"/>
      <c r="N57" s="136"/>
      <c r="O57" s="136"/>
      <c r="P57" s="136"/>
      <c r="Q57" s="136"/>
      <c r="R57" s="136"/>
      <c r="S57" s="136"/>
      <c r="T57" s="136"/>
      <c r="U57" s="137"/>
      <c r="V57" s="138"/>
      <c r="W57" s="138"/>
      <c r="X57" s="139"/>
      <c r="Y57" s="129"/>
      <c r="Z57" s="129"/>
      <c r="AA57" s="129"/>
    </row>
    <row r="58" spans="2:27" ht="7.5" customHeight="1">
      <c r="B58" s="135"/>
      <c r="C58" s="136"/>
      <c r="D58" s="136"/>
      <c r="E58" s="136"/>
      <c r="F58" s="136"/>
      <c r="G58" s="136"/>
      <c r="H58" s="136"/>
      <c r="I58" s="136"/>
      <c r="J58" s="136"/>
      <c r="K58" s="136"/>
      <c r="L58" s="136"/>
      <c r="M58" s="136"/>
      <c r="N58" s="136"/>
      <c r="O58" s="136"/>
      <c r="P58" s="136"/>
      <c r="Q58" s="136"/>
      <c r="R58" s="136"/>
      <c r="S58" s="136"/>
      <c r="T58" s="136"/>
      <c r="U58" s="137"/>
      <c r="V58" s="138"/>
      <c r="W58" s="138"/>
      <c r="X58" s="139"/>
      <c r="Y58" s="129"/>
      <c r="Z58" s="129"/>
      <c r="AA58" s="129"/>
    </row>
    <row r="59" spans="2:27" ht="17.25" customHeight="1">
      <c r="B59" s="135"/>
      <c r="C59" s="1426" t="s">
        <v>280</v>
      </c>
      <c r="D59" s="1426"/>
      <c r="E59" s="1426"/>
      <c r="F59" s="1426"/>
      <c r="G59" s="1426"/>
      <c r="H59" s="1426"/>
      <c r="I59" s="1426"/>
      <c r="J59" s="1426"/>
      <c r="K59" s="1426"/>
      <c r="L59" s="1426"/>
      <c r="M59" s="1426"/>
      <c r="N59" s="1426"/>
      <c r="O59" s="1426"/>
      <c r="P59" s="1426"/>
      <c r="Q59" s="1426"/>
      <c r="R59" s="1426"/>
      <c r="S59" s="1426"/>
      <c r="T59" s="1427"/>
      <c r="U59" s="1419" t="s">
        <v>212</v>
      </c>
      <c r="V59" s="1420"/>
      <c r="W59" s="1420"/>
      <c r="X59" s="1421"/>
      <c r="Y59" s="129"/>
      <c r="Z59" s="129"/>
      <c r="AA59" s="129"/>
    </row>
    <row r="60" spans="2:27" ht="13.5" customHeight="1">
      <c r="B60" s="135"/>
      <c r="C60" s="1426"/>
      <c r="D60" s="1426"/>
      <c r="E60" s="1426"/>
      <c r="F60" s="1426"/>
      <c r="G60" s="1426"/>
      <c r="H60" s="1426"/>
      <c r="I60" s="1426"/>
      <c r="J60" s="1426"/>
      <c r="K60" s="1426"/>
      <c r="L60" s="1426"/>
      <c r="M60" s="1426"/>
      <c r="N60" s="1426"/>
      <c r="O60" s="1426"/>
      <c r="P60" s="1426"/>
      <c r="Q60" s="1426"/>
      <c r="R60" s="1426"/>
      <c r="S60" s="1426"/>
      <c r="T60" s="1427"/>
      <c r="U60" s="1419"/>
      <c r="V60" s="1420"/>
      <c r="W60" s="1420"/>
      <c r="X60" s="1421"/>
      <c r="Y60" s="129"/>
      <c r="Z60" s="129"/>
      <c r="AA60" s="129"/>
    </row>
    <row r="61" spans="2:27" ht="19.5" customHeight="1">
      <c r="B61" s="156"/>
      <c r="C61" s="1487"/>
      <c r="D61" s="1487"/>
      <c r="E61" s="1487"/>
      <c r="F61" s="1487"/>
      <c r="G61" s="1487"/>
      <c r="H61" s="1487"/>
      <c r="I61" s="1487"/>
      <c r="J61" s="1487"/>
      <c r="K61" s="1487"/>
      <c r="L61" s="1487"/>
      <c r="M61" s="1487"/>
      <c r="N61" s="1487"/>
      <c r="O61" s="1487"/>
      <c r="P61" s="1487"/>
      <c r="Q61" s="1487"/>
      <c r="R61" s="1487"/>
      <c r="S61" s="1487"/>
      <c r="T61" s="1488"/>
      <c r="U61" s="1489"/>
      <c r="V61" s="1490"/>
      <c r="W61" s="1490"/>
      <c r="X61" s="1491"/>
      <c r="Y61" s="129"/>
      <c r="Z61" s="129"/>
      <c r="AA61" s="129"/>
    </row>
    <row r="62" spans="2:27" ht="7.5" customHeight="1">
      <c r="B62" s="153"/>
      <c r="C62" s="153"/>
      <c r="D62" s="136"/>
      <c r="E62" s="136"/>
      <c r="F62" s="136"/>
      <c r="G62" s="136"/>
      <c r="H62" s="136"/>
      <c r="I62" s="136"/>
      <c r="J62" s="136"/>
      <c r="K62" s="136"/>
      <c r="L62" s="136"/>
      <c r="M62" s="136"/>
      <c r="N62" s="136"/>
      <c r="O62" s="136"/>
      <c r="P62" s="136"/>
      <c r="Q62" s="136"/>
      <c r="R62" s="136"/>
      <c r="S62" s="136"/>
      <c r="T62" s="136"/>
      <c r="U62" s="136"/>
      <c r="V62" s="136"/>
      <c r="W62" s="136"/>
      <c r="X62" s="136"/>
      <c r="Y62" s="129"/>
    </row>
    <row r="63" spans="2:27" ht="18" customHeight="1">
      <c r="B63" s="159" t="s">
        <v>249</v>
      </c>
      <c r="C63" s="159"/>
      <c r="D63" s="159"/>
      <c r="E63" s="159"/>
      <c r="F63" s="159"/>
      <c r="G63" s="159"/>
      <c r="H63" s="159"/>
      <c r="I63" s="159"/>
      <c r="J63" s="136"/>
      <c r="K63" s="136"/>
      <c r="L63" s="136"/>
      <c r="M63" s="136"/>
      <c r="N63" s="136"/>
      <c r="O63" s="136"/>
      <c r="P63" s="136"/>
      <c r="Q63" s="136"/>
      <c r="R63" s="136"/>
      <c r="S63" s="136"/>
      <c r="T63" s="136"/>
      <c r="U63" s="136"/>
      <c r="V63" s="136"/>
      <c r="W63" s="136"/>
      <c r="X63" s="136"/>
      <c r="Y63" s="129"/>
    </row>
    <row r="64" spans="2:27" ht="18" customHeight="1">
      <c r="B64" s="1424" t="s">
        <v>281</v>
      </c>
      <c r="C64" s="1424"/>
      <c r="D64" s="1424"/>
      <c r="E64" s="1424"/>
      <c r="F64" s="1424"/>
      <c r="G64" s="1424"/>
      <c r="H64" s="1424"/>
      <c r="I64" s="1424"/>
      <c r="J64" s="1424"/>
      <c r="K64" s="1424"/>
      <c r="L64" s="1424"/>
      <c r="M64" s="1424"/>
      <c r="N64" s="1424"/>
      <c r="O64" s="1424"/>
      <c r="P64" s="1424"/>
      <c r="Q64" s="1424"/>
      <c r="R64" s="1424"/>
      <c r="S64" s="1424"/>
      <c r="T64" s="1424"/>
      <c r="U64" s="1424"/>
      <c r="V64" s="1424"/>
      <c r="W64" s="1424"/>
      <c r="X64" s="1424"/>
      <c r="Y64" s="1424"/>
    </row>
    <row r="65" spans="2:25" ht="18" customHeight="1">
      <c r="B65" s="1425" t="s">
        <v>282</v>
      </c>
      <c r="C65" s="1425"/>
      <c r="D65" s="1425"/>
      <c r="E65" s="1425"/>
      <c r="F65" s="1425"/>
      <c r="G65" s="1425"/>
      <c r="H65" s="1425"/>
      <c r="I65" s="1425"/>
      <c r="J65" s="1425"/>
      <c r="K65" s="1425"/>
      <c r="L65" s="1425"/>
      <c r="M65" s="1425"/>
      <c r="N65" s="1425"/>
      <c r="O65" s="1425"/>
      <c r="P65" s="1425"/>
      <c r="Q65" s="1425"/>
      <c r="R65" s="1425"/>
      <c r="S65" s="1425"/>
      <c r="T65" s="1425"/>
      <c r="U65" s="1425"/>
      <c r="V65" s="1425"/>
      <c r="W65" s="1425"/>
      <c r="X65" s="1425"/>
      <c r="Y65" s="1425"/>
    </row>
    <row r="66" spans="2:25" ht="18" customHeight="1">
      <c r="B66" s="1425" t="s">
        <v>283</v>
      </c>
      <c r="C66" s="1425"/>
      <c r="D66" s="1425"/>
      <c r="E66" s="1425"/>
      <c r="F66" s="1425"/>
      <c r="G66" s="1425"/>
      <c r="H66" s="1425"/>
      <c r="I66" s="1425"/>
      <c r="J66" s="1425"/>
      <c r="K66" s="1425"/>
      <c r="L66" s="1425"/>
      <c r="M66" s="1425"/>
      <c r="N66" s="1425"/>
      <c r="O66" s="1425"/>
      <c r="P66" s="1425"/>
      <c r="Q66" s="1425"/>
      <c r="R66" s="1425"/>
      <c r="S66" s="1425"/>
      <c r="T66" s="1425"/>
      <c r="U66" s="1425"/>
      <c r="V66" s="1425"/>
      <c r="W66" s="1425"/>
      <c r="X66" s="1425"/>
      <c r="Y66" s="1425"/>
    </row>
    <row r="67" spans="2:25" ht="18" customHeight="1">
      <c r="B67" s="1418" t="s">
        <v>253</v>
      </c>
      <c r="C67" s="1418"/>
      <c r="D67" s="1418"/>
      <c r="E67" s="1418"/>
      <c r="F67" s="1418"/>
      <c r="G67" s="1418"/>
      <c r="H67" s="1418"/>
      <c r="I67" s="1418"/>
      <c r="J67" s="1418"/>
      <c r="K67" s="1418"/>
      <c r="L67" s="1418"/>
      <c r="M67" s="1418"/>
      <c r="N67" s="1418"/>
      <c r="O67" s="1418"/>
      <c r="P67" s="1418"/>
      <c r="Q67" s="1418"/>
      <c r="R67" s="1418"/>
      <c r="S67" s="1418"/>
      <c r="T67" s="1418"/>
      <c r="U67" s="1418"/>
      <c r="V67" s="1418"/>
      <c r="W67" s="1418"/>
      <c r="X67" s="1418"/>
      <c r="Y67" s="1418"/>
    </row>
  </sheetData>
  <mergeCells count="63">
    <mergeCell ref="U27:X27"/>
    <mergeCell ref="Q3:X3"/>
    <mergeCell ref="B5:X5"/>
    <mergeCell ref="B7:F7"/>
    <mergeCell ref="M7:O7"/>
    <mergeCell ref="P7:X7"/>
    <mergeCell ref="B8:F8"/>
    <mergeCell ref="G8:X8"/>
    <mergeCell ref="D13:T15"/>
    <mergeCell ref="U13:X13"/>
    <mergeCell ref="U17:X19"/>
    <mergeCell ref="U21:X23"/>
    <mergeCell ref="U25:X25"/>
    <mergeCell ref="U28:X28"/>
    <mergeCell ref="U29:X30"/>
    <mergeCell ref="U32:X33"/>
    <mergeCell ref="D38:T39"/>
    <mergeCell ref="D41:K41"/>
    <mergeCell ref="L41:N41"/>
    <mergeCell ref="O41:Q41"/>
    <mergeCell ref="D42:K42"/>
    <mergeCell ref="L42:N42"/>
    <mergeCell ref="O42:Q42"/>
    <mergeCell ref="D43:K43"/>
    <mergeCell ref="L43:N43"/>
    <mergeCell ref="O43:Q43"/>
    <mergeCell ref="C48:T48"/>
    <mergeCell ref="U48:X48"/>
    <mergeCell ref="S43:T43"/>
    <mergeCell ref="U43:X43"/>
    <mergeCell ref="D44:K44"/>
    <mergeCell ref="L44:N44"/>
    <mergeCell ref="O44:Q44"/>
    <mergeCell ref="S44:T44"/>
    <mergeCell ref="U44:X44"/>
    <mergeCell ref="D45:K45"/>
    <mergeCell ref="L45:N45"/>
    <mergeCell ref="O45:Q45"/>
    <mergeCell ref="S45:T45"/>
    <mergeCell ref="U45:X45"/>
    <mergeCell ref="C50:H50"/>
    <mergeCell ref="I50:J50"/>
    <mergeCell ref="L50:Q50"/>
    <mergeCell ref="R50:S50"/>
    <mergeCell ref="C52:I52"/>
    <mergeCell ref="J52:N52"/>
    <mergeCell ref="O52:Q52"/>
    <mergeCell ref="B67:Y67"/>
    <mergeCell ref="C53:E55"/>
    <mergeCell ref="F53:I53"/>
    <mergeCell ref="J53:N53"/>
    <mergeCell ref="O53:Q53"/>
    <mergeCell ref="F54:I54"/>
    <mergeCell ref="J54:N54"/>
    <mergeCell ref="O54:Q54"/>
    <mergeCell ref="F55:I55"/>
    <mergeCell ref="J55:N55"/>
    <mergeCell ref="O55:Q55"/>
    <mergeCell ref="C59:T61"/>
    <mergeCell ref="U59:X61"/>
    <mergeCell ref="B64:Y64"/>
    <mergeCell ref="B65:Y65"/>
    <mergeCell ref="B66:Y66"/>
  </mergeCells>
  <phoneticPr fontId="18"/>
  <printOptions horizontalCentered="1" verticalCentered="1"/>
  <pageMargins left="0.70866141732283472" right="0.70866141732283472" top="0.74803149606299213" bottom="0.74803149606299213" header="0.31496062992125984" footer="0.31496062992125984"/>
  <pageSetup paperSize="9" scale="6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64"/>
  <sheetViews>
    <sheetView view="pageBreakPreview" zoomScale="60" zoomScaleNormal="100" workbookViewId="0"/>
  </sheetViews>
  <sheetFormatPr defaultColWidth="3.6640625" defaultRowHeight="13"/>
  <cols>
    <col min="1" max="1" width="2.6640625" style="118" customWidth="1"/>
    <col min="2" max="2" width="2.1640625" style="118" customWidth="1"/>
    <col min="3" max="3" width="6.75" style="118" customWidth="1"/>
    <col min="4" max="6" width="3.6640625" style="118" customWidth="1"/>
    <col min="7" max="7" width="3.33203125" style="118" customWidth="1"/>
    <col min="8" max="8" width="3.6640625" style="118" customWidth="1"/>
    <col min="9" max="9" width="6.75" style="118" customWidth="1"/>
    <col min="10" max="18" width="3.6640625" style="118" customWidth="1"/>
    <col min="19" max="20" width="6.33203125" style="118" customWidth="1"/>
    <col min="21" max="22" width="3.6640625" style="118" customWidth="1"/>
    <col min="23" max="23" width="3.75" style="118" customWidth="1"/>
    <col min="24" max="24" width="2.1640625" style="118" customWidth="1"/>
    <col min="25" max="25" width="3.08203125" style="118" customWidth="1"/>
    <col min="26" max="256" width="3.6640625" style="118"/>
    <col min="257" max="257" width="2.6640625" style="118" customWidth="1"/>
    <col min="258" max="258" width="2.1640625" style="118" customWidth="1"/>
    <col min="259" max="259" width="6.75" style="118" customWidth="1"/>
    <col min="260" max="262" width="3.6640625" style="118" customWidth="1"/>
    <col min="263" max="263" width="3.33203125" style="118" customWidth="1"/>
    <col min="264" max="264" width="3.6640625" style="118" customWidth="1"/>
    <col min="265" max="265" width="6.75" style="118" customWidth="1"/>
    <col min="266" max="274" width="3.6640625" style="118" customWidth="1"/>
    <col min="275" max="276" width="6.33203125" style="118" customWidth="1"/>
    <col min="277" max="278" width="3.6640625" style="118" customWidth="1"/>
    <col min="279" max="279" width="3.75" style="118" customWidth="1"/>
    <col min="280" max="280" width="2.1640625" style="118" customWidth="1"/>
    <col min="281" max="281" width="3.08203125" style="118" customWidth="1"/>
    <col min="282" max="512" width="3.6640625" style="118"/>
    <col min="513" max="513" width="2.6640625" style="118" customWidth="1"/>
    <col min="514" max="514" width="2.1640625" style="118" customWidth="1"/>
    <col min="515" max="515" width="6.75" style="118" customWidth="1"/>
    <col min="516" max="518" width="3.6640625" style="118" customWidth="1"/>
    <col min="519" max="519" width="3.33203125" style="118" customWidth="1"/>
    <col min="520" max="520" width="3.6640625" style="118" customWidth="1"/>
    <col min="521" max="521" width="6.75" style="118" customWidth="1"/>
    <col min="522" max="530" width="3.6640625" style="118" customWidth="1"/>
    <col min="531" max="532" width="6.33203125" style="118" customWidth="1"/>
    <col min="533" max="534" width="3.6640625" style="118" customWidth="1"/>
    <col min="535" max="535" width="3.75" style="118" customWidth="1"/>
    <col min="536" max="536" width="2.1640625" style="118" customWidth="1"/>
    <col min="537" max="537" width="3.08203125" style="118" customWidth="1"/>
    <col min="538" max="768" width="3.6640625" style="118"/>
    <col min="769" max="769" width="2.6640625" style="118" customWidth="1"/>
    <col min="770" max="770" width="2.1640625" style="118" customWidth="1"/>
    <col min="771" max="771" width="6.75" style="118" customWidth="1"/>
    <col min="772" max="774" width="3.6640625" style="118" customWidth="1"/>
    <col min="775" max="775" width="3.33203125" style="118" customWidth="1"/>
    <col min="776" max="776" width="3.6640625" style="118" customWidth="1"/>
    <col min="777" max="777" width="6.75" style="118" customWidth="1"/>
    <col min="778" max="786" width="3.6640625" style="118" customWidth="1"/>
    <col min="787" max="788" width="6.33203125" style="118" customWidth="1"/>
    <col min="789" max="790" width="3.6640625" style="118" customWidth="1"/>
    <col min="791" max="791" width="3.75" style="118" customWidth="1"/>
    <col min="792" max="792" width="2.1640625" style="118" customWidth="1"/>
    <col min="793" max="793" width="3.08203125" style="118" customWidth="1"/>
    <col min="794" max="1024" width="3.6640625" style="118"/>
    <col min="1025" max="1025" width="2.6640625" style="118" customWidth="1"/>
    <col min="1026" max="1026" width="2.1640625" style="118" customWidth="1"/>
    <col min="1027" max="1027" width="6.75" style="118" customWidth="1"/>
    <col min="1028" max="1030" width="3.6640625" style="118" customWidth="1"/>
    <col min="1031" max="1031" width="3.33203125" style="118" customWidth="1"/>
    <col min="1032" max="1032" width="3.6640625" style="118" customWidth="1"/>
    <col min="1033" max="1033" width="6.75" style="118" customWidth="1"/>
    <col min="1034" max="1042" width="3.6640625" style="118" customWidth="1"/>
    <col min="1043" max="1044" width="6.33203125" style="118" customWidth="1"/>
    <col min="1045" max="1046" width="3.6640625" style="118" customWidth="1"/>
    <col min="1047" max="1047" width="3.75" style="118" customWidth="1"/>
    <col min="1048" max="1048" width="2.1640625" style="118" customWidth="1"/>
    <col min="1049" max="1049" width="3.08203125" style="118" customWidth="1"/>
    <col min="1050" max="1280" width="3.6640625" style="118"/>
    <col min="1281" max="1281" width="2.6640625" style="118" customWidth="1"/>
    <col min="1282" max="1282" width="2.1640625" style="118" customWidth="1"/>
    <col min="1283" max="1283" width="6.75" style="118" customWidth="1"/>
    <col min="1284" max="1286" width="3.6640625" style="118" customWidth="1"/>
    <col min="1287" max="1287" width="3.33203125" style="118" customWidth="1"/>
    <col min="1288" max="1288" width="3.6640625" style="118" customWidth="1"/>
    <col min="1289" max="1289" width="6.75" style="118" customWidth="1"/>
    <col min="1290" max="1298" width="3.6640625" style="118" customWidth="1"/>
    <col min="1299" max="1300" width="6.33203125" style="118" customWidth="1"/>
    <col min="1301" max="1302" width="3.6640625" style="118" customWidth="1"/>
    <col min="1303" max="1303" width="3.75" style="118" customWidth="1"/>
    <col min="1304" max="1304" width="2.1640625" style="118" customWidth="1"/>
    <col min="1305" max="1305" width="3.08203125" style="118" customWidth="1"/>
    <col min="1306" max="1536" width="3.6640625" style="118"/>
    <col min="1537" max="1537" width="2.6640625" style="118" customWidth="1"/>
    <col min="1538" max="1538" width="2.1640625" style="118" customWidth="1"/>
    <col min="1539" max="1539" width="6.75" style="118" customWidth="1"/>
    <col min="1540" max="1542" width="3.6640625" style="118" customWidth="1"/>
    <col min="1543" max="1543" width="3.33203125" style="118" customWidth="1"/>
    <col min="1544" max="1544" width="3.6640625" style="118" customWidth="1"/>
    <col min="1545" max="1545" width="6.75" style="118" customWidth="1"/>
    <col min="1546" max="1554" width="3.6640625" style="118" customWidth="1"/>
    <col min="1555" max="1556" width="6.33203125" style="118" customWidth="1"/>
    <col min="1557" max="1558" width="3.6640625" style="118" customWidth="1"/>
    <col min="1559" max="1559" width="3.75" style="118" customWidth="1"/>
    <col min="1560" max="1560" width="2.1640625" style="118" customWidth="1"/>
    <col min="1561" max="1561" width="3.08203125" style="118" customWidth="1"/>
    <col min="1562" max="1792" width="3.6640625" style="118"/>
    <col min="1793" max="1793" width="2.6640625" style="118" customWidth="1"/>
    <col min="1794" max="1794" width="2.1640625" style="118" customWidth="1"/>
    <col min="1795" max="1795" width="6.75" style="118" customWidth="1"/>
    <col min="1796" max="1798" width="3.6640625" style="118" customWidth="1"/>
    <col min="1799" max="1799" width="3.33203125" style="118" customWidth="1"/>
    <col min="1800" max="1800" width="3.6640625" style="118" customWidth="1"/>
    <col min="1801" max="1801" width="6.75" style="118" customWidth="1"/>
    <col min="1802" max="1810" width="3.6640625" style="118" customWidth="1"/>
    <col min="1811" max="1812" width="6.33203125" style="118" customWidth="1"/>
    <col min="1813" max="1814" width="3.6640625" style="118" customWidth="1"/>
    <col min="1815" max="1815" width="3.75" style="118" customWidth="1"/>
    <col min="1816" max="1816" width="2.1640625" style="118" customWidth="1"/>
    <col min="1817" max="1817" width="3.08203125" style="118" customWidth="1"/>
    <col min="1818" max="2048" width="3.6640625" style="118"/>
    <col min="2049" max="2049" width="2.6640625" style="118" customWidth="1"/>
    <col min="2050" max="2050" width="2.1640625" style="118" customWidth="1"/>
    <col min="2051" max="2051" width="6.75" style="118" customWidth="1"/>
    <col min="2052" max="2054" width="3.6640625" style="118" customWidth="1"/>
    <col min="2055" max="2055" width="3.33203125" style="118" customWidth="1"/>
    <col min="2056" max="2056" width="3.6640625" style="118" customWidth="1"/>
    <col min="2057" max="2057" width="6.75" style="118" customWidth="1"/>
    <col min="2058" max="2066" width="3.6640625" style="118" customWidth="1"/>
    <col min="2067" max="2068" width="6.33203125" style="118" customWidth="1"/>
    <col min="2069" max="2070" width="3.6640625" style="118" customWidth="1"/>
    <col min="2071" max="2071" width="3.75" style="118" customWidth="1"/>
    <col min="2072" max="2072" width="2.1640625" style="118" customWidth="1"/>
    <col min="2073" max="2073" width="3.08203125" style="118" customWidth="1"/>
    <col min="2074" max="2304" width="3.6640625" style="118"/>
    <col min="2305" max="2305" width="2.6640625" style="118" customWidth="1"/>
    <col min="2306" max="2306" width="2.1640625" style="118" customWidth="1"/>
    <col min="2307" max="2307" width="6.75" style="118" customWidth="1"/>
    <col min="2308" max="2310" width="3.6640625" style="118" customWidth="1"/>
    <col min="2311" max="2311" width="3.33203125" style="118" customWidth="1"/>
    <col min="2312" max="2312" width="3.6640625" style="118" customWidth="1"/>
    <col min="2313" max="2313" width="6.75" style="118" customWidth="1"/>
    <col min="2314" max="2322" width="3.6640625" style="118" customWidth="1"/>
    <col min="2323" max="2324" width="6.33203125" style="118" customWidth="1"/>
    <col min="2325" max="2326" width="3.6640625" style="118" customWidth="1"/>
    <col min="2327" max="2327" width="3.75" style="118" customWidth="1"/>
    <col min="2328" max="2328" width="2.1640625" style="118" customWidth="1"/>
    <col min="2329" max="2329" width="3.08203125" style="118" customWidth="1"/>
    <col min="2330" max="2560" width="3.6640625" style="118"/>
    <col min="2561" max="2561" width="2.6640625" style="118" customWidth="1"/>
    <col min="2562" max="2562" width="2.1640625" style="118" customWidth="1"/>
    <col min="2563" max="2563" width="6.75" style="118" customWidth="1"/>
    <col min="2564" max="2566" width="3.6640625" style="118" customWidth="1"/>
    <col min="2567" max="2567" width="3.33203125" style="118" customWidth="1"/>
    <col min="2568" max="2568" width="3.6640625" style="118" customWidth="1"/>
    <col min="2569" max="2569" width="6.75" style="118" customWidth="1"/>
    <col min="2570" max="2578" width="3.6640625" style="118" customWidth="1"/>
    <col min="2579" max="2580" width="6.33203125" style="118" customWidth="1"/>
    <col min="2581" max="2582" width="3.6640625" style="118" customWidth="1"/>
    <col min="2583" max="2583" width="3.75" style="118" customWidth="1"/>
    <col min="2584" max="2584" width="2.1640625" style="118" customWidth="1"/>
    <col min="2585" max="2585" width="3.08203125" style="118" customWidth="1"/>
    <col min="2586" max="2816" width="3.6640625" style="118"/>
    <col min="2817" max="2817" width="2.6640625" style="118" customWidth="1"/>
    <col min="2818" max="2818" width="2.1640625" style="118" customWidth="1"/>
    <col min="2819" max="2819" width="6.75" style="118" customWidth="1"/>
    <col min="2820" max="2822" width="3.6640625" style="118" customWidth="1"/>
    <col min="2823" max="2823" width="3.33203125" style="118" customWidth="1"/>
    <col min="2824" max="2824" width="3.6640625" style="118" customWidth="1"/>
    <col min="2825" max="2825" width="6.75" style="118" customWidth="1"/>
    <col min="2826" max="2834" width="3.6640625" style="118" customWidth="1"/>
    <col min="2835" max="2836" width="6.33203125" style="118" customWidth="1"/>
    <col min="2837" max="2838" width="3.6640625" style="118" customWidth="1"/>
    <col min="2839" max="2839" width="3.75" style="118" customWidth="1"/>
    <col min="2840" max="2840" width="2.1640625" style="118" customWidth="1"/>
    <col min="2841" max="2841" width="3.08203125" style="118" customWidth="1"/>
    <col min="2842" max="3072" width="3.6640625" style="118"/>
    <col min="3073" max="3073" width="2.6640625" style="118" customWidth="1"/>
    <col min="3074" max="3074" width="2.1640625" style="118" customWidth="1"/>
    <col min="3075" max="3075" width="6.75" style="118" customWidth="1"/>
    <col min="3076" max="3078" width="3.6640625" style="118" customWidth="1"/>
    <col min="3079" max="3079" width="3.33203125" style="118" customWidth="1"/>
    <col min="3080" max="3080" width="3.6640625" style="118" customWidth="1"/>
    <col min="3081" max="3081" width="6.75" style="118" customWidth="1"/>
    <col min="3082" max="3090" width="3.6640625" style="118" customWidth="1"/>
    <col min="3091" max="3092" width="6.33203125" style="118" customWidth="1"/>
    <col min="3093" max="3094" width="3.6640625" style="118" customWidth="1"/>
    <col min="3095" max="3095" width="3.75" style="118" customWidth="1"/>
    <col min="3096" max="3096" width="2.1640625" style="118" customWidth="1"/>
    <col min="3097" max="3097" width="3.08203125" style="118" customWidth="1"/>
    <col min="3098" max="3328" width="3.6640625" style="118"/>
    <col min="3329" max="3329" width="2.6640625" style="118" customWidth="1"/>
    <col min="3330" max="3330" width="2.1640625" style="118" customWidth="1"/>
    <col min="3331" max="3331" width="6.75" style="118" customWidth="1"/>
    <col min="3332" max="3334" width="3.6640625" style="118" customWidth="1"/>
    <col min="3335" max="3335" width="3.33203125" style="118" customWidth="1"/>
    <col min="3336" max="3336" width="3.6640625" style="118" customWidth="1"/>
    <col min="3337" max="3337" width="6.75" style="118" customWidth="1"/>
    <col min="3338" max="3346" width="3.6640625" style="118" customWidth="1"/>
    <col min="3347" max="3348" width="6.33203125" style="118" customWidth="1"/>
    <col min="3349" max="3350" width="3.6640625" style="118" customWidth="1"/>
    <col min="3351" max="3351" width="3.75" style="118" customWidth="1"/>
    <col min="3352" max="3352" width="2.1640625" style="118" customWidth="1"/>
    <col min="3353" max="3353" width="3.08203125" style="118" customWidth="1"/>
    <col min="3354" max="3584" width="3.6640625" style="118"/>
    <col min="3585" max="3585" width="2.6640625" style="118" customWidth="1"/>
    <col min="3586" max="3586" width="2.1640625" style="118" customWidth="1"/>
    <col min="3587" max="3587" width="6.75" style="118" customWidth="1"/>
    <col min="3588" max="3590" width="3.6640625" style="118" customWidth="1"/>
    <col min="3591" max="3591" width="3.33203125" style="118" customWidth="1"/>
    <col min="3592" max="3592" width="3.6640625" style="118" customWidth="1"/>
    <col min="3593" max="3593" width="6.75" style="118" customWidth="1"/>
    <col min="3594" max="3602" width="3.6640625" style="118" customWidth="1"/>
    <col min="3603" max="3604" width="6.33203125" style="118" customWidth="1"/>
    <col min="3605" max="3606" width="3.6640625" style="118" customWidth="1"/>
    <col min="3607" max="3607" width="3.75" style="118" customWidth="1"/>
    <col min="3608" max="3608" width="2.1640625" style="118" customWidth="1"/>
    <col min="3609" max="3609" width="3.08203125" style="118" customWidth="1"/>
    <col min="3610" max="3840" width="3.6640625" style="118"/>
    <col min="3841" max="3841" width="2.6640625" style="118" customWidth="1"/>
    <col min="3842" max="3842" width="2.1640625" style="118" customWidth="1"/>
    <col min="3843" max="3843" width="6.75" style="118" customWidth="1"/>
    <col min="3844" max="3846" width="3.6640625" style="118" customWidth="1"/>
    <col min="3847" max="3847" width="3.33203125" style="118" customWidth="1"/>
    <col min="3848" max="3848" width="3.6640625" style="118" customWidth="1"/>
    <col min="3849" max="3849" width="6.75" style="118" customWidth="1"/>
    <col min="3850" max="3858" width="3.6640625" style="118" customWidth="1"/>
    <col min="3859" max="3860" width="6.33203125" style="118" customWidth="1"/>
    <col min="3861" max="3862" width="3.6640625" style="118" customWidth="1"/>
    <col min="3863" max="3863" width="3.75" style="118" customWidth="1"/>
    <col min="3864" max="3864" width="2.1640625" style="118" customWidth="1"/>
    <col min="3865" max="3865" width="3.08203125" style="118" customWidth="1"/>
    <col min="3866" max="4096" width="3.6640625" style="118"/>
    <col min="4097" max="4097" width="2.6640625" style="118" customWidth="1"/>
    <col min="4098" max="4098" width="2.1640625" style="118" customWidth="1"/>
    <col min="4099" max="4099" width="6.75" style="118" customWidth="1"/>
    <col min="4100" max="4102" width="3.6640625" style="118" customWidth="1"/>
    <col min="4103" max="4103" width="3.33203125" style="118" customWidth="1"/>
    <col min="4104" max="4104" width="3.6640625" style="118" customWidth="1"/>
    <col min="4105" max="4105" width="6.75" style="118" customWidth="1"/>
    <col min="4106" max="4114" width="3.6640625" style="118" customWidth="1"/>
    <col min="4115" max="4116" width="6.33203125" style="118" customWidth="1"/>
    <col min="4117" max="4118" width="3.6640625" style="118" customWidth="1"/>
    <col min="4119" max="4119" width="3.75" style="118" customWidth="1"/>
    <col min="4120" max="4120" width="2.1640625" style="118" customWidth="1"/>
    <col min="4121" max="4121" width="3.08203125" style="118" customWidth="1"/>
    <col min="4122" max="4352" width="3.6640625" style="118"/>
    <col min="4353" max="4353" width="2.6640625" style="118" customWidth="1"/>
    <col min="4354" max="4354" width="2.1640625" style="118" customWidth="1"/>
    <col min="4355" max="4355" width="6.75" style="118" customWidth="1"/>
    <col min="4356" max="4358" width="3.6640625" style="118" customWidth="1"/>
    <col min="4359" max="4359" width="3.33203125" style="118" customWidth="1"/>
    <col min="4360" max="4360" width="3.6640625" style="118" customWidth="1"/>
    <col min="4361" max="4361" width="6.75" style="118" customWidth="1"/>
    <col min="4362" max="4370" width="3.6640625" style="118" customWidth="1"/>
    <col min="4371" max="4372" width="6.33203125" style="118" customWidth="1"/>
    <col min="4373" max="4374" width="3.6640625" style="118" customWidth="1"/>
    <col min="4375" max="4375" width="3.75" style="118" customWidth="1"/>
    <col min="4376" max="4376" width="2.1640625" style="118" customWidth="1"/>
    <col min="4377" max="4377" width="3.08203125" style="118" customWidth="1"/>
    <col min="4378" max="4608" width="3.6640625" style="118"/>
    <col min="4609" max="4609" width="2.6640625" style="118" customWidth="1"/>
    <col min="4610" max="4610" width="2.1640625" style="118" customWidth="1"/>
    <col min="4611" max="4611" width="6.75" style="118" customWidth="1"/>
    <col min="4612" max="4614" width="3.6640625" style="118" customWidth="1"/>
    <col min="4615" max="4615" width="3.33203125" style="118" customWidth="1"/>
    <col min="4616" max="4616" width="3.6640625" style="118" customWidth="1"/>
    <col min="4617" max="4617" width="6.75" style="118" customWidth="1"/>
    <col min="4618" max="4626" width="3.6640625" style="118" customWidth="1"/>
    <col min="4627" max="4628" width="6.33203125" style="118" customWidth="1"/>
    <col min="4629" max="4630" width="3.6640625" style="118" customWidth="1"/>
    <col min="4631" max="4631" width="3.75" style="118" customWidth="1"/>
    <col min="4632" max="4632" width="2.1640625" style="118" customWidth="1"/>
    <col min="4633" max="4633" width="3.08203125" style="118" customWidth="1"/>
    <col min="4634" max="4864" width="3.6640625" style="118"/>
    <col min="4865" max="4865" width="2.6640625" style="118" customWidth="1"/>
    <col min="4866" max="4866" width="2.1640625" style="118" customWidth="1"/>
    <col min="4867" max="4867" width="6.75" style="118" customWidth="1"/>
    <col min="4868" max="4870" width="3.6640625" style="118" customWidth="1"/>
    <col min="4871" max="4871" width="3.33203125" style="118" customWidth="1"/>
    <col min="4872" max="4872" width="3.6640625" style="118" customWidth="1"/>
    <col min="4873" max="4873" width="6.75" style="118" customWidth="1"/>
    <col min="4874" max="4882" width="3.6640625" style="118" customWidth="1"/>
    <col min="4883" max="4884" width="6.33203125" style="118" customWidth="1"/>
    <col min="4885" max="4886" width="3.6640625" style="118" customWidth="1"/>
    <col min="4887" max="4887" width="3.75" style="118" customWidth="1"/>
    <col min="4888" max="4888" width="2.1640625" style="118" customWidth="1"/>
    <col min="4889" max="4889" width="3.08203125" style="118" customWidth="1"/>
    <col min="4890" max="5120" width="3.6640625" style="118"/>
    <col min="5121" max="5121" width="2.6640625" style="118" customWidth="1"/>
    <col min="5122" max="5122" width="2.1640625" style="118" customWidth="1"/>
    <col min="5123" max="5123" width="6.75" style="118" customWidth="1"/>
    <col min="5124" max="5126" width="3.6640625" style="118" customWidth="1"/>
    <col min="5127" max="5127" width="3.33203125" style="118" customWidth="1"/>
    <col min="5128" max="5128" width="3.6640625" style="118" customWidth="1"/>
    <col min="5129" max="5129" width="6.75" style="118" customWidth="1"/>
    <col min="5130" max="5138" width="3.6640625" style="118" customWidth="1"/>
    <col min="5139" max="5140" width="6.33203125" style="118" customWidth="1"/>
    <col min="5141" max="5142" width="3.6640625" style="118" customWidth="1"/>
    <col min="5143" max="5143" width="3.75" style="118" customWidth="1"/>
    <col min="5144" max="5144" width="2.1640625" style="118" customWidth="1"/>
    <col min="5145" max="5145" width="3.08203125" style="118" customWidth="1"/>
    <col min="5146" max="5376" width="3.6640625" style="118"/>
    <col min="5377" max="5377" width="2.6640625" style="118" customWidth="1"/>
    <col min="5378" max="5378" width="2.1640625" style="118" customWidth="1"/>
    <col min="5379" max="5379" width="6.75" style="118" customWidth="1"/>
    <col min="5380" max="5382" width="3.6640625" style="118" customWidth="1"/>
    <col min="5383" max="5383" width="3.33203125" style="118" customWidth="1"/>
    <col min="5384" max="5384" width="3.6640625" style="118" customWidth="1"/>
    <col min="5385" max="5385" width="6.75" style="118" customWidth="1"/>
    <col min="5386" max="5394" width="3.6640625" style="118" customWidth="1"/>
    <col min="5395" max="5396" width="6.33203125" style="118" customWidth="1"/>
    <col min="5397" max="5398" width="3.6640625" style="118" customWidth="1"/>
    <col min="5399" max="5399" width="3.75" style="118" customWidth="1"/>
    <col min="5400" max="5400" width="2.1640625" style="118" customWidth="1"/>
    <col min="5401" max="5401" width="3.08203125" style="118" customWidth="1"/>
    <col min="5402" max="5632" width="3.6640625" style="118"/>
    <col min="5633" max="5633" width="2.6640625" style="118" customWidth="1"/>
    <col min="5634" max="5634" width="2.1640625" style="118" customWidth="1"/>
    <col min="5635" max="5635" width="6.75" style="118" customWidth="1"/>
    <col min="5636" max="5638" width="3.6640625" style="118" customWidth="1"/>
    <col min="5639" max="5639" width="3.33203125" style="118" customWidth="1"/>
    <col min="5640" max="5640" width="3.6640625" style="118" customWidth="1"/>
    <col min="5641" max="5641" width="6.75" style="118" customWidth="1"/>
    <col min="5642" max="5650" width="3.6640625" style="118" customWidth="1"/>
    <col min="5651" max="5652" width="6.33203125" style="118" customWidth="1"/>
    <col min="5653" max="5654" width="3.6640625" style="118" customWidth="1"/>
    <col min="5655" max="5655" width="3.75" style="118" customWidth="1"/>
    <col min="5656" max="5656" width="2.1640625" style="118" customWidth="1"/>
    <col min="5657" max="5657" width="3.08203125" style="118" customWidth="1"/>
    <col min="5658" max="5888" width="3.6640625" style="118"/>
    <col min="5889" max="5889" width="2.6640625" style="118" customWidth="1"/>
    <col min="5890" max="5890" width="2.1640625" style="118" customWidth="1"/>
    <col min="5891" max="5891" width="6.75" style="118" customWidth="1"/>
    <col min="5892" max="5894" width="3.6640625" style="118" customWidth="1"/>
    <col min="5895" max="5895" width="3.33203125" style="118" customWidth="1"/>
    <col min="5896" max="5896" width="3.6640625" style="118" customWidth="1"/>
    <col min="5897" max="5897" width="6.75" style="118" customWidth="1"/>
    <col min="5898" max="5906" width="3.6640625" style="118" customWidth="1"/>
    <col min="5907" max="5908" width="6.33203125" style="118" customWidth="1"/>
    <col min="5909" max="5910" width="3.6640625" style="118" customWidth="1"/>
    <col min="5911" max="5911" width="3.75" style="118" customWidth="1"/>
    <col min="5912" max="5912" width="2.1640625" style="118" customWidth="1"/>
    <col min="5913" max="5913" width="3.08203125" style="118" customWidth="1"/>
    <col min="5914" max="6144" width="3.6640625" style="118"/>
    <col min="6145" max="6145" width="2.6640625" style="118" customWidth="1"/>
    <col min="6146" max="6146" width="2.1640625" style="118" customWidth="1"/>
    <col min="6147" max="6147" width="6.75" style="118" customWidth="1"/>
    <col min="6148" max="6150" width="3.6640625" style="118" customWidth="1"/>
    <col min="6151" max="6151" width="3.33203125" style="118" customWidth="1"/>
    <col min="6152" max="6152" width="3.6640625" style="118" customWidth="1"/>
    <col min="6153" max="6153" width="6.75" style="118" customWidth="1"/>
    <col min="6154" max="6162" width="3.6640625" style="118" customWidth="1"/>
    <col min="6163" max="6164" width="6.33203125" style="118" customWidth="1"/>
    <col min="6165" max="6166" width="3.6640625" style="118" customWidth="1"/>
    <col min="6167" max="6167" width="3.75" style="118" customWidth="1"/>
    <col min="6168" max="6168" width="2.1640625" style="118" customWidth="1"/>
    <col min="6169" max="6169" width="3.08203125" style="118" customWidth="1"/>
    <col min="6170" max="6400" width="3.6640625" style="118"/>
    <col min="6401" max="6401" width="2.6640625" style="118" customWidth="1"/>
    <col min="6402" max="6402" width="2.1640625" style="118" customWidth="1"/>
    <col min="6403" max="6403" width="6.75" style="118" customWidth="1"/>
    <col min="6404" max="6406" width="3.6640625" style="118" customWidth="1"/>
    <col min="6407" max="6407" width="3.33203125" style="118" customWidth="1"/>
    <col min="6408" max="6408" width="3.6640625" style="118" customWidth="1"/>
    <col min="6409" max="6409" width="6.75" style="118" customWidth="1"/>
    <col min="6410" max="6418" width="3.6640625" style="118" customWidth="1"/>
    <col min="6419" max="6420" width="6.33203125" style="118" customWidth="1"/>
    <col min="6421" max="6422" width="3.6640625" style="118" customWidth="1"/>
    <col min="6423" max="6423" width="3.75" style="118" customWidth="1"/>
    <col min="6424" max="6424" width="2.1640625" style="118" customWidth="1"/>
    <col min="6425" max="6425" width="3.08203125" style="118" customWidth="1"/>
    <col min="6426" max="6656" width="3.6640625" style="118"/>
    <col min="6657" max="6657" width="2.6640625" style="118" customWidth="1"/>
    <col min="6658" max="6658" width="2.1640625" style="118" customWidth="1"/>
    <col min="6659" max="6659" width="6.75" style="118" customWidth="1"/>
    <col min="6660" max="6662" width="3.6640625" style="118" customWidth="1"/>
    <col min="6663" max="6663" width="3.33203125" style="118" customWidth="1"/>
    <col min="6664" max="6664" width="3.6640625" style="118" customWidth="1"/>
    <col min="6665" max="6665" width="6.75" style="118" customWidth="1"/>
    <col min="6666" max="6674" width="3.6640625" style="118" customWidth="1"/>
    <col min="6675" max="6676" width="6.33203125" style="118" customWidth="1"/>
    <col min="6677" max="6678" width="3.6640625" style="118" customWidth="1"/>
    <col min="6679" max="6679" width="3.75" style="118" customWidth="1"/>
    <col min="6680" max="6680" width="2.1640625" style="118" customWidth="1"/>
    <col min="6681" max="6681" width="3.08203125" style="118" customWidth="1"/>
    <col min="6682" max="6912" width="3.6640625" style="118"/>
    <col min="6913" max="6913" width="2.6640625" style="118" customWidth="1"/>
    <col min="6914" max="6914" width="2.1640625" style="118" customWidth="1"/>
    <col min="6915" max="6915" width="6.75" style="118" customWidth="1"/>
    <col min="6916" max="6918" width="3.6640625" style="118" customWidth="1"/>
    <col min="6919" max="6919" width="3.33203125" style="118" customWidth="1"/>
    <col min="6920" max="6920" width="3.6640625" style="118" customWidth="1"/>
    <col min="6921" max="6921" width="6.75" style="118" customWidth="1"/>
    <col min="6922" max="6930" width="3.6640625" style="118" customWidth="1"/>
    <col min="6931" max="6932" width="6.33203125" style="118" customWidth="1"/>
    <col min="6933" max="6934" width="3.6640625" style="118" customWidth="1"/>
    <col min="6935" max="6935" width="3.75" style="118" customWidth="1"/>
    <col min="6936" max="6936" width="2.1640625" style="118" customWidth="1"/>
    <col min="6937" max="6937" width="3.08203125" style="118" customWidth="1"/>
    <col min="6938" max="7168" width="3.6640625" style="118"/>
    <col min="7169" max="7169" width="2.6640625" style="118" customWidth="1"/>
    <col min="7170" max="7170" width="2.1640625" style="118" customWidth="1"/>
    <col min="7171" max="7171" width="6.75" style="118" customWidth="1"/>
    <col min="7172" max="7174" width="3.6640625" style="118" customWidth="1"/>
    <col min="7175" max="7175" width="3.33203125" style="118" customWidth="1"/>
    <col min="7176" max="7176" width="3.6640625" style="118" customWidth="1"/>
    <col min="7177" max="7177" width="6.75" style="118" customWidth="1"/>
    <col min="7178" max="7186" width="3.6640625" style="118" customWidth="1"/>
    <col min="7187" max="7188" width="6.33203125" style="118" customWidth="1"/>
    <col min="7189" max="7190" width="3.6640625" style="118" customWidth="1"/>
    <col min="7191" max="7191" width="3.75" style="118" customWidth="1"/>
    <col min="7192" max="7192" width="2.1640625" style="118" customWidth="1"/>
    <col min="7193" max="7193" width="3.08203125" style="118" customWidth="1"/>
    <col min="7194" max="7424" width="3.6640625" style="118"/>
    <col min="7425" max="7425" width="2.6640625" style="118" customWidth="1"/>
    <col min="7426" max="7426" width="2.1640625" style="118" customWidth="1"/>
    <col min="7427" max="7427" width="6.75" style="118" customWidth="1"/>
    <col min="7428" max="7430" width="3.6640625" style="118" customWidth="1"/>
    <col min="7431" max="7431" width="3.33203125" style="118" customWidth="1"/>
    <col min="7432" max="7432" width="3.6640625" style="118" customWidth="1"/>
    <col min="7433" max="7433" width="6.75" style="118" customWidth="1"/>
    <col min="7434" max="7442" width="3.6640625" style="118" customWidth="1"/>
    <col min="7443" max="7444" width="6.33203125" style="118" customWidth="1"/>
    <col min="7445" max="7446" width="3.6640625" style="118" customWidth="1"/>
    <col min="7447" max="7447" width="3.75" style="118" customWidth="1"/>
    <col min="7448" max="7448" width="2.1640625" style="118" customWidth="1"/>
    <col min="7449" max="7449" width="3.08203125" style="118" customWidth="1"/>
    <col min="7450" max="7680" width="3.6640625" style="118"/>
    <col min="7681" max="7681" width="2.6640625" style="118" customWidth="1"/>
    <col min="7682" max="7682" width="2.1640625" style="118" customWidth="1"/>
    <col min="7683" max="7683" width="6.75" style="118" customWidth="1"/>
    <col min="7684" max="7686" width="3.6640625" style="118" customWidth="1"/>
    <col min="7687" max="7687" width="3.33203125" style="118" customWidth="1"/>
    <col min="7688" max="7688" width="3.6640625" style="118" customWidth="1"/>
    <col min="7689" max="7689" width="6.75" style="118" customWidth="1"/>
    <col min="7690" max="7698" width="3.6640625" style="118" customWidth="1"/>
    <col min="7699" max="7700" width="6.33203125" style="118" customWidth="1"/>
    <col min="7701" max="7702" width="3.6640625" style="118" customWidth="1"/>
    <col min="7703" max="7703" width="3.75" style="118" customWidth="1"/>
    <col min="7704" max="7704" width="2.1640625" style="118" customWidth="1"/>
    <col min="7705" max="7705" width="3.08203125" style="118" customWidth="1"/>
    <col min="7706" max="7936" width="3.6640625" style="118"/>
    <col min="7937" max="7937" width="2.6640625" style="118" customWidth="1"/>
    <col min="7938" max="7938" width="2.1640625" style="118" customWidth="1"/>
    <col min="7939" max="7939" width="6.75" style="118" customWidth="1"/>
    <col min="7940" max="7942" width="3.6640625" style="118" customWidth="1"/>
    <col min="7943" max="7943" width="3.33203125" style="118" customWidth="1"/>
    <col min="7944" max="7944" width="3.6640625" style="118" customWidth="1"/>
    <col min="7945" max="7945" width="6.75" style="118" customWidth="1"/>
    <col min="7946" max="7954" width="3.6640625" style="118" customWidth="1"/>
    <col min="7955" max="7956" width="6.33203125" style="118" customWidth="1"/>
    <col min="7957" max="7958" width="3.6640625" style="118" customWidth="1"/>
    <col min="7959" max="7959" width="3.75" style="118" customWidth="1"/>
    <col min="7960" max="7960" width="2.1640625" style="118" customWidth="1"/>
    <col min="7961" max="7961" width="3.08203125" style="118" customWidth="1"/>
    <col min="7962" max="8192" width="3.6640625" style="118"/>
    <col min="8193" max="8193" width="2.6640625" style="118" customWidth="1"/>
    <col min="8194" max="8194" width="2.1640625" style="118" customWidth="1"/>
    <col min="8195" max="8195" width="6.75" style="118" customWidth="1"/>
    <col min="8196" max="8198" width="3.6640625" style="118" customWidth="1"/>
    <col min="8199" max="8199" width="3.33203125" style="118" customWidth="1"/>
    <col min="8200" max="8200" width="3.6640625" style="118" customWidth="1"/>
    <col min="8201" max="8201" width="6.75" style="118" customWidth="1"/>
    <col min="8202" max="8210" width="3.6640625" style="118" customWidth="1"/>
    <col min="8211" max="8212" width="6.33203125" style="118" customWidth="1"/>
    <col min="8213" max="8214" width="3.6640625" style="118" customWidth="1"/>
    <col min="8215" max="8215" width="3.75" style="118" customWidth="1"/>
    <col min="8216" max="8216" width="2.1640625" style="118" customWidth="1"/>
    <col min="8217" max="8217" width="3.08203125" style="118" customWidth="1"/>
    <col min="8218" max="8448" width="3.6640625" style="118"/>
    <col min="8449" max="8449" width="2.6640625" style="118" customWidth="1"/>
    <col min="8450" max="8450" width="2.1640625" style="118" customWidth="1"/>
    <col min="8451" max="8451" width="6.75" style="118" customWidth="1"/>
    <col min="8452" max="8454" width="3.6640625" style="118" customWidth="1"/>
    <col min="8455" max="8455" width="3.33203125" style="118" customWidth="1"/>
    <col min="8456" max="8456" width="3.6640625" style="118" customWidth="1"/>
    <col min="8457" max="8457" width="6.75" style="118" customWidth="1"/>
    <col min="8458" max="8466" width="3.6640625" style="118" customWidth="1"/>
    <col min="8467" max="8468" width="6.33203125" style="118" customWidth="1"/>
    <col min="8469" max="8470" width="3.6640625" style="118" customWidth="1"/>
    <col min="8471" max="8471" width="3.75" style="118" customWidth="1"/>
    <col min="8472" max="8472" width="2.1640625" style="118" customWidth="1"/>
    <col min="8473" max="8473" width="3.08203125" style="118" customWidth="1"/>
    <col min="8474" max="8704" width="3.6640625" style="118"/>
    <col min="8705" max="8705" width="2.6640625" style="118" customWidth="1"/>
    <col min="8706" max="8706" width="2.1640625" style="118" customWidth="1"/>
    <col min="8707" max="8707" width="6.75" style="118" customWidth="1"/>
    <col min="8708" max="8710" width="3.6640625" style="118" customWidth="1"/>
    <col min="8711" max="8711" width="3.33203125" style="118" customWidth="1"/>
    <col min="8712" max="8712" width="3.6640625" style="118" customWidth="1"/>
    <col min="8713" max="8713" width="6.75" style="118" customWidth="1"/>
    <col min="8714" max="8722" width="3.6640625" style="118" customWidth="1"/>
    <col min="8723" max="8724" width="6.33203125" style="118" customWidth="1"/>
    <col min="8725" max="8726" width="3.6640625" style="118" customWidth="1"/>
    <col min="8727" max="8727" width="3.75" style="118" customWidth="1"/>
    <col min="8728" max="8728" width="2.1640625" style="118" customWidth="1"/>
    <col min="8729" max="8729" width="3.08203125" style="118" customWidth="1"/>
    <col min="8730" max="8960" width="3.6640625" style="118"/>
    <col min="8961" max="8961" width="2.6640625" style="118" customWidth="1"/>
    <col min="8962" max="8962" width="2.1640625" style="118" customWidth="1"/>
    <col min="8963" max="8963" width="6.75" style="118" customWidth="1"/>
    <col min="8964" max="8966" width="3.6640625" style="118" customWidth="1"/>
    <col min="8967" max="8967" width="3.33203125" style="118" customWidth="1"/>
    <col min="8968" max="8968" width="3.6640625" style="118" customWidth="1"/>
    <col min="8969" max="8969" width="6.75" style="118" customWidth="1"/>
    <col min="8970" max="8978" width="3.6640625" style="118" customWidth="1"/>
    <col min="8979" max="8980" width="6.33203125" style="118" customWidth="1"/>
    <col min="8981" max="8982" width="3.6640625" style="118" customWidth="1"/>
    <col min="8983" max="8983" width="3.75" style="118" customWidth="1"/>
    <col min="8984" max="8984" width="2.1640625" style="118" customWidth="1"/>
    <col min="8985" max="8985" width="3.08203125" style="118" customWidth="1"/>
    <col min="8986" max="9216" width="3.6640625" style="118"/>
    <col min="9217" max="9217" width="2.6640625" style="118" customWidth="1"/>
    <col min="9218" max="9218" width="2.1640625" style="118" customWidth="1"/>
    <col min="9219" max="9219" width="6.75" style="118" customWidth="1"/>
    <col min="9220" max="9222" width="3.6640625" style="118" customWidth="1"/>
    <col min="9223" max="9223" width="3.33203125" style="118" customWidth="1"/>
    <col min="9224" max="9224" width="3.6640625" style="118" customWidth="1"/>
    <col min="9225" max="9225" width="6.75" style="118" customWidth="1"/>
    <col min="9226" max="9234" width="3.6640625" style="118" customWidth="1"/>
    <col min="9235" max="9236" width="6.33203125" style="118" customWidth="1"/>
    <col min="9237" max="9238" width="3.6640625" style="118" customWidth="1"/>
    <col min="9239" max="9239" width="3.75" style="118" customWidth="1"/>
    <col min="9240" max="9240" width="2.1640625" style="118" customWidth="1"/>
    <col min="9241" max="9241" width="3.08203125" style="118" customWidth="1"/>
    <col min="9242" max="9472" width="3.6640625" style="118"/>
    <col min="9473" max="9473" width="2.6640625" style="118" customWidth="1"/>
    <col min="9474" max="9474" width="2.1640625" style="118" customWidth="1"/>
    <col min="9475" max="9475" width="6.75" style="118" customWidth="1"/>
    <col min="9476" max="9478" width="3.6640625" style="118" customWidth="1"/>
    <col min="9479" max="9479" width="3.33203125" style="118" customWidth="1"/>
    <col min="9480" max="9480" width="3.6640625" style="118" customWidth="1"/>
    <col min="9481" max="9481" width="6.75" style="118" customWidth="1"/>
    <col min="9482" max="9490" width="3.6640625" style="118" customWidth="1"/>
    <col min="9491" max="9492" width="6.33203125" style="118" customWidth="1"/>
    <col min="9493" max="9494" width="3.6640625" style="118" customWidth="1"/>
    <col min="9495" max="9495" width="3.75" style="118" customWidth="1"/>
    <col min="9496" max="9496" width="2.1640625" style="118" customWidth="1"/>
    <col min="9497" max="9497" width="3.08203125" style="118" customWidth="1"/>
    <col min="9498" max="9728" width="3.6640625" style="118"/>
    <col min="9729" max="9729" width="2.6640625" style="118" customWidth="1"/>
    <col min="9730" max="9730" width="2.1640625" style="118" customWidth="1"/>
    <col min="9731" max="9731" width="6.75" style="118" customWidth="1"/>
    <col min="9732" max="9734" width="3.6640625" style="118" customWidth="1"/>
    <col min="9735" max="9735" width="3.33203125" style="118" customWidth="1"/>
    <col min="9736" max="9736" width="3.6640625" style="118" customWidth="1"/>
    <col min="9737" max="9737" width="6.75" style="118" customWidth="1"/>
    <col min="9738" max="9746" width="3.6640625" style="118" customWidth="1"/>
    <col min="9747" max="9748" width="6.33203125" style="118" customWidth="1"/>
    <col min="9749" max="9750" width="3.6640625" style="118" customWidth="1"/>
    <col min="9751" max="9751" width="3.75" style="118" customWidth="1"/>
    <col min="9752" max="9752" width="2.1640625" style="118" customWidth="1"/>
    <col min="9753" max="9753" width="3.08203125" style="118" customWidth="1"/>
    <col min="9754" max="9984" width="3.6640625" style="118"/>
    <col min="9985" max="9985" width="2.6640625" style="118" customWidth="1"/>
    <col min="9986" max="9986" width="2.1640625" style="118" customWidth="1"/>
    <col min="9987" max="9987" width="6.75" style="118" customWidth="1"/>
    <col min="9988" max="9990" width="3.6640625" style="118" customWidth="1"/>
    <col min="9991" max="9991" width="3.33203125" style="118" customWidth="1"/>
    <col min="9992" max="9992" width="3.6640625" style="118" customWidth="1"/>
    <col min="9993" max="9993" width="6.75" style="118" customWidth="1"/>
    <col min="9994" max="10002" width="3.6640625" style="118" customWidth="1"/>
    <col min="10003" max="10004" width="6.33203125" style="118" customWidth="1"/>
    <col min="10005" max="10006" width="3.6640625" style="118" customWidth="1"/>
    <col min="10007" max="10007" width="3.75" style="118" customWidth="1"/>
    <col min="10008" max="10008" width="2.1640625" style="118" customWidth="1"/>
    <col min="10009" max="10009" width="3.08203125" style="118" customWidth="1"/>
    <col min="10010" max="10240" width="3.6640625" style="118"/>
    <col min="10241" max="10241" width="2.6640625" style="118" customWidth="1"/>
    <col min="10242" max="10242" width="2.1640625" style="118" customWidth="1"/>
    <col min="10243" max="10243" width="6.75" style="118" customWidth="1"/>
    <col min="10244" max="10246" width="3.6640625" style="118" customWidth="1"/>
    <col min="10247" max="10247" width="3.33203125" style="118" customWidth="1"/>
    <col min="10248" max="10248" width="3.6640625" style="118" customWidth="1"/>
    <col min="10249" max="10249" width="6.75" style="118" customWidth="1"/>
    <col min="10250" max="10258" width="3.6640625" style="118" customWidth="1"/>
    <col min="10259" max="10260" width="6.33203125" style="118" customWidth="1"/>
    <col min="10261" max="10262" width="3.6640625" style="118" customWidth="1"/>
    <col min="10263" max="10263" width="3.75" style="118" customWidth="1"/>
    <col min="10264" max="10264" width="2.1640625" style="118" customWidth="1"/>
    <col min="10265" max="10265" width="3.08203125" style="118" customWidth="1"/>
    <col min="10266" max="10496" width="3.6640625" style="118"/>
    <col min="10497" max="10497" width="2.6640625" style="118" customWidth="1"/>
    <col min="10498" max="10498" width="2.1640625" style="118" customWidth="1"/>
    <col min="10499" max="10499" width="6.75" style="118" customWidth="1"/>
    <col min="10500" max="10502" width="3.6640625" style="118" customWidth="1"/>
    <col min="10503" max="10503" width="3.33203125" style="118" customWidth="1"/>
    <col min="10504" max="10504" width="3.6640625" style="118" customWidth="1"/>
    <col min="10505" max="10505" width="6.75" style="118" customWidth="1"/>
    <col min="10506" max="10514" width="3.6640625" style="118" customWidth="1"/>
    <col min="10515" max="10516" width="6.33203125" style="118" customWidth="1"/>
    <col min="10517" max="10518" width="3.6640625" style="118" customWidth="1"/>
    <col min="10519" max="10519" width="3.75" style="118" customWidth="1"/>
    <col min="10520" max="10520" width="2.1640625" style="118" customWidth="1"/>
    <col min="10521" max="10521" width="3.08203125" style="118" customWidth="1"/>
    <col min="10522" max="10752" width="3.6640625" style="118"/>
    <col min="10753" max="10753" width="2.6640625" style="118" customWidth="1"/>
    <col min="10754" max="10754" width="2.1640625" style="118" customWidth="1"/>
    <col min="10755" max="10755" width="6.75" style="118" customWidth="1"/>
    <col min="10756" max="10758" width="3.6640625" style="118" customWidth="1"/>
    <col min="10759" max="10759" width="3.33203125" style="118" customWidth="1"/>
    <col min="10760" max="10760" width="3.6640625" style="118" customWidth="1"/>
    <col min="10761" max="10761" width="6.75" style="118" customWidth="1"/>
    <col min="10762" max="10770" width="3.6640625" style="118" customWidth="1"/>
    <col min="10771" max="10772" width="6.33203125" style="118" customWidth="1"/>
    <col min="10773" max="10774" width="3.6640625" style="118" customWidth="1"/>
    <col min="10775" max="10775" width="3.75" style="118" customWidth="1"/>
    <col min="10776" max="10776" width="2.1640625" style="118" customWidth="1"/>
    <col min="10777" max="10777" width="3.08203125" style="118" customWidth="1"/>
    <col min="10778" max="11008" width="3.6640625" style="118"/>
    <col min="11009" max="11009" width="2.6640625" style="118" customWidth="1"/>
    <col min="11010" max="11010" width="2.1640625" style="118" customWidth="1"/>
    <col min="11011" max="11011" width="6.75" style="118" customWidth="1"/>
    <col min="11012" max="11014" width="3.6640625" style="118" customWidth="1"/>
    <col min="11015" max="11015" width="3.33203125" style="118" customWidth="1"/>
    <col min="11016" max="11016" width="3.6640625" style="118" customWidth="1"/>
    <col min="11017" max="11017" width="6.75" style="118" customWidth="1"/>
    <col min="11018" max="11026" width="3.6640625" style="118" customWidth="1"/>
    <col min="11027" max="11028" width="6.33203125" style="118" customWidth="1"/>
    <col min="11029" max="11030" width="3.6640625" style="118" customWidth="1"/>
    <col min="11031" max="11031" width="3.75" style="118" customWidth="1"/>
    <col min="11032" max="11032" width="2.1640625" style="118" customWidth="1"/>
    <col min="11033" max="11033" width="3.08203125" style="118" customWidth="1"/>
    <col min="11034" max="11264" width="3.6640625" style="118"/>
    <col min="11265" max="11265" width="2.6640625" style="118" customWidth="1"/>
    <col min="11266" max="11266" width="2.1640625" style="118" customWidth="1"/>
    <col min="11267" max="11267" width="6.75" style="118" customWidth="1"/>
    <col min="11268" max="11270" width="3.6640625" style="118" customWidth="1"/>
    <col min="11271" max="11271" width="3.33203125" style="118" customWidth="1"/>
    <col min="11272" max="11272" width="3.6640625" style="118" customWidth="1"/>
    <col min="11273" max="11273" width="6.75" style="118" customWidth="1"/>
    <col min="11274" max="11282" width="3.6640625" style="118" customWidth="1"/>
    <col min="11283" max="11284" width="6.33203125" style="118" customWidth="1"/>
    <col min="11285" max="11286" width="3.6640625" style="118" customWidth="1"/>
    <col min="11287" max="11287" width="3.75" style="118" customWidth="1"/>
    <col min="11288" max="11288" width="2.1640625" style="118" customWidth="1"/>
    <col min="11289" max="11289" width="3.08203125" style="118" customWidth="1"/>
    <col min="11290" max="11520" width="3.6640625" style="118"/>
    <col min="11521" max="11521" width="2.6640625" style="118" customWidth="1"/>
    <col min="11522" max="11522" width="2.1640625" style="118" customWidth="1"/>
    <col min="11523" max="11523" width="6.75" style="118" customWidth="1"/>
    <col min="11524" max="11526" width="3.6640625" style="118" customWidth="1"/>
    <col min="11527" max="11527" width="3.33203125" style="118" customWidth="1"/>
    <col min="11528" max="11528" width="3.6640625" style="118" customWidth="1"/>
    <col min="11529" max="11529" width="6.75" style="118" customWidth="1"/>
    <col min="11530" max="11538" width="3.6640625" style="118" customWidth="1"/>
    <col min="11539" max="11540" width="6.33203125" style="118" customWidth="1"/>
    <col min="11541" max="11542" width="3.6640625" style="118" customWidth="1"/>
    <col min="11543" max="11543" width="3.75" style="118" customWidth="1"/>
    <col min="11544" max="11544" width="2.1640625" style="118" customWidth="1"/>
    <col min="11545" max="11545" width="3.08203125" style="118" customWidth="1"/>
    <col min="11546" max="11776" width="3.6640625" style="118"/>
    <col min="11777" max="11777" width="2.6640625" style="118" customWidth="1"/>
    <col min="11778" max="11778" width="2.1640625" style="118" customWidth="1"/>
    <col min="11779" max="11779" width="6.75" style="118" customWidth="1"/>
    <col min="11780" max="11782" width="3.6640625" style="118" customWidth="1"/>
    <col min="11783" max="11783" width="3.33203125" style="118" customWidth="1"/>
    <col min="11784" max="11784" width="3.6640625" style="118" customWidth="1"/>
    <col min="11785" max="11785" width="6.75" style="118" customWidth="1"/>
    <col min="11786" max="11794" width="3.6640625" style="118" customWidth="1"/>
    <col min="11795" max="11796" width="6.33203125" style="118" customWidth="1"/>
    <col min="11797" max="11798" width="3.6640625" style="118" customWidth="1"/>
    <col min="11799" max="11799" width="3.75" style="118" customWidth="1"/>
    <col min="11800" max="11800" width="2.1640625" style="118" customWidth="1"/>
    <col min="11801" max="11801" width="3.08203125" style="118" customWidth="1"/>
    <col min="11802" max="12032" width="3.6640625" style="118"/>
    <col min="12033" max="12033" width="2.6640625" style="118" customWidth="1"/>
    <col min="12034" max="12034" width="2.1640625" style="118" customWidth="1"/>
    <col min="12035" max="12035" width="6.75" style="118" customWidth="1"/>
    <col min="12036" max="12038" width="3.6640625" style="118" customWidth="1"/>
    <col min="12039" max="12039" width="3.33203125" style="118" customWidth="1"/>
    <col min="12040" max="12040" width="3.6640625" style="118" customWidth="1"/>
    <col min="12041" max="12041" width="6.75" style="118" customWidth="1"/>
    <col min="12042" max="12050" width="3.6640625" style="118" customWidth="1"/>
    <col min="12051" max="12052" width="6.33203125" style="118" customWidth="1"/>
    <col min="12053" max="12054" width="3.6640625" style="118" customWidth="1"/>
    <col min="12055" max="12055" width="3.75" style="118" customWidth="1"/>
    <col min="12056" max="12056" width="2.1640625" style="118" customWidth="1"/>
    <col min="12057" max="12057" width="3.08203125" style="118" customWidth="1"/>
    <col min="12058" max="12288" width="3.6640625" style="118"/>
    <col min="12289" max="12289" width="2.6640625" style="118" customWidth="1"/>
    <col min="12290" max="12290" width="2.1640625" style="118" customWidth="1"/>
    <col min="12291" max="12291" width="6.75" style="118" customWidth="1"/>
    <col min="12292" max="12294" width="3.6640625" style="118" customWidth="1"/>
    <col min="12295" max="12295" width="3.33203125" style="118" customWidth="1"/>
    <col min="12296" max="12296" width="3.6640625" style="118" customWidth="1"/>
    <col min="12297" max="12297" width="6.75" style="118" customWidth="1"/>
    <col min="12298" max="12306" width="3.6640625" style="118" customWidth="1"/>
    <col min="12307" max="12308" width="6.33203125" style="118" customWidth="1"/>
    <col min="12309" max="12310" width="3.6640625" style="118" customWidth="1"/>
    <col min="12311" max="12311" width="3.75" style="118" customWidth="1"/>
    <col min="12312" max="12312" width="2.1640625" style="118" customWidth="1"/>
    <col min="12313" max="12313" width="3.08203125" style="118" customWidth="1"/>
    <col min="12314" max="12544" width="3.6640625" style="118"/>
    <col min="12545" max="12545" width="2.6640625" style="118" customWidth="1"/>
    <col min="12546" max="12546" width="2.1640625" style="118" customWidth="1"/>
    <col min="12547" max="12547" width="6.75" style="118" customWidth="1"/>
    <col min="12548" max="12550" width="3.6640625" style="118" customWidth="1"/>
    <col min="12551" max="12551" width="3.33203125" style="118" customWidth="1"/>
    <col min="12552" max="12552" width="3.6640625" style="118" customWidth="1"/>
    <col min="12553" max="12553" width="6.75" style="118" customWidth="1"/>
    <col min="12554" max="12562" width="3.6640625" style="118" customWidth="1"/>
    <col min="12563" max="12564" width="6.33203125" style="118" customWidth="1"/>
    <col min="12565" max="12566" width="3.6640625" style="118" customWidth="1"/>
    <col min="12567" max="12567" width="3.75" style="118" customWidth="1"/>
    <col min="12568" max="12568" width="2.1640625" style="118" customWidth="1"/>
    <col min="12569" max="12569" width="3.08203125" style="118" customWidth="1"/>
    <col min="12570" max="12800" width="3.6640625" style="118"/>
    <col min="12801" max="12801" width="2.6640625" style="118" customWidth="1"/>
    <col min="12802" max="12802" width="2.1640625" style="118" customWidth="1"/>
    <col min="12803" max="12803" width="6.75" style="118" customWidth="1"/>
    <col min="12804" max="12806" width="3.6640625" style="118" customWidth="1"/>
    <col min="12807" max="12807" width="3.33203125" style="118" customWidth="1"/>
    <col min="12808" max="12808" width="3.6640625" style="118" customWidth="1"/>
    <col min="12809" max="12809" width="6.75" style="118" customWidth="1"/>
    <col min="12810" max="12818" width="3.6640625" style="118" customWidth="1"/>
    <col min="12819" max="12820" width="6.33203125" style="118" customWidth="1"/>
    <col min="12821" max="12822" width="3.6640625" style="118" customWidth="1"/>
    <col min="12823" max="12823" width="3.75" style="118" customWidth="1"/>
    <col min="12824" max="12824" width="2.1640625" style="118" customWidth="1"/>
    <col min="12825" max="12825" width="3.08203125" style="118" customWidth="1"/>
    <col min="12826" max="13056" width="3.6640625" style="118"/>
    <col min="13057" max="13057" width="2.6640625" style="118" customWidth="1"/>
    <col min="13058" max="13058" width="2.1640625" style="118" customWidth="1"/>
    <col min="13059" max="13059" width="6.75" style="118" customWidth="1"/>
    <col min="13060" max="13062" width="3.6640625" style="118" customWidth="1"/>
    <col min="13063" max="13063" width="3.33203125" style="118" customWidth="1"/>
    <col min="13064" max="13064" width="3.6640625" style="118" customWidth="1"/>
    <col min="13065" max="13065" width="6.75" style="118" customWidth="1"/>
    <col min="13066" max="13074" width="3.6640625" style="118" customWidth="1"/>
    <col min="13075" max="13076" width="6.33203125" style="118" customWidth="1"/>
    <col min="13077" max="13078" width="3.6640625" style="118" customWidth="1"/>
    <col min="13079" max="13079" width="3.75" style="118" customWidth="1"/>
    <col min="13080" max="13080" width="2.1640625" style="118" customWidth="1"/>
    <col min="13081" max="13081" width="3.08203125" style="118" customWidth="1"/>
    <col min="13082" max="13312" width="3.6640625" style="118"/>
    <col min="13313" max="13313" width="2.6640625" style="118" customWidth="1"/>
    <col min="13314" max="13314" width="2.1640625" style="118" customWidth="1"/>
    <col min="13315" max="13315" width="6.75" style="118" customWidth="1"/>
    <col min="13316" max="13318" width="3.6640625" style="118" customWidth="1"/>
    <col min="13319" max="13319" width="3.33203125" style="118" customWidth="1"/>
    <col min="13320" max="13320" width="3.6640625" style="118" customWidth="1"/>
    <col min="13321" max="13321" width="6.75" style="118" customWidth="1"/>
    <col min="13322" max="13330" width="3.6640625" style="118" customWidth="1"/>
    <col min="13331" max="13332" width="6.33203125" style="118" customWidth="1"/>
    <col min="13333" max="13334" width="3.6640625" style="118" customWidth="1"/>
    <col min="13335" max="13335" width="3.75" style="118" customWidth="1"/>
    <col min="13336" max="13336" width="2.1640625" style="118" customWidth="1"/>
    <col min="13337" max="13337" width="3.08203125" style="118" customWidth="1"/>
    <col min="13338" max="13568" width="3.6640625" style="118"/>
    <col min="13569" max="13569" width="2.6640625" style="118" customWidth="1"/>
    <col min="13570" max="13570" width="2.1640625" style="118" customWidth="1"/>
    <col min="13571" max="13571" width="6.75" style="118" customWidth="1"/>
    <col min="13572" max="13574" width="3.6640625" style="118" customWidth="1"/>
    <col min="13575" max="13575" width="3.33203125" style="118" customWidth="1"/>
    <col min="13576" max="13576" width="3.6640625" style="118" customWidth="1"/>
    <col min="13577" max="13577" width="6.75" style="118" customWidth="1"/>
    <col min="13578" max="13586" width="3.6640625" style="118" customWidth="1"/>
    <col min="13587" max="13588" width="6.33203125" style="118" customWidth="1"/>
    <col min="13589" max="13590" width="3.6640625" style="118" customWidth="1"/>
    <col min="13591" max="13591" width="3.75" style="118" customWidth="1"/>
    <col min="13592" max="13592" width="2.1640625" style="118" customWidth="1"/>
    <col min="13593" max="13593" width="3.08203125" style="118" customWidth="1"/>
    <col min="13594" max="13824" width="3.6640625" style="118"/>
    <col min="13825" max="13825" width="2.6640625" style="118" customWidth="1"/>
    <col min="13826" max="13826" width="2.1640625" style="118" customWidth="1"/>
    <col min="13827" max="13827" width="6.75" style="118" customWidth="1"/>
    <col min="13828" max="13830" width="3.6640625" style="118" customWidth="1"/>
    <col min="13831" max="13831" width="3.33203125" style="118" customWidth="1"/>
    <col min="13832" max="13832" width="3.6640625" style="118" customWidth="1"/>
    <col min="13833" max="13833" width="6.75" style="118" customWidth="1"/>
    <col min="13834" max="13842" width="3.6640625" style="118" customWidth="1"/>
    <col min="13843" max="13844" width="6.33203125" style="118" customWidth="1"/>
    <col min="13845" max="13846" width="3.6640625" style="118" customWidth="1"/>
    <col min="13847" max="13847" width="3.75" style="118" customWidth="1"/>
    <col min="13848" max="13848" width="2.1640625" style="118" customWidth="1"/>
    <col min="13849" max="13849" width="3.08203125" style="118" customWidth="1"/>
    <col min="13850" max="14080" width="3.6640625" style="118"/>
    <col min="14081" max="14081" width="2.6640625" style="118" customWidth="1"/>
    <col min="14082" max="14082" width="2.1640625" style="118" customWidth="1"/>
    <col min="14083" max="14083" width="6.75" style="118" customWidth="1"/>
    <col min="14084" max="14086" width="3.6640625" style="118" customWidth="1"/>
    <col min="14087" max="14087" width="3.33203125" style="118" customWidth="1"/>
    <col min="14088" max="14088" width="3.6640625" style="118" customWidth="1"/>
    <col min="14089" max="14089" width="6.75" style="118" customWidth="1"/>
    <col min="14090" max="14098" width="3.6640625" style="118" customWidth="1"/>
    <col min="14099" max="14100" width="6.33203125" style="118" customWidth="1"/>
    <col min="14101" max="14102" width="3.6640625" style="118" customWidth="1"/>
    <col min="14103" max="14103" width="3.75" style="118" customWidth="1"/>
    <col min="14104" max="14104" width="2.1640625" style="118" customWidth="1"/>
    <col min="14105" max="14105" width="3.08203125" style="118" customWidth="1"/>
    <col min="14106" max="14336" width="3.6640625" style="118"/>
    <col min="14337" max="14337" width="2.6640625" style="118" customWidth="1"/>
    <col min="14338" max="14338" width="2.1640625" style="118" customWidth="1"/>
    <col min="14339" max="14339" width="6.75" style="118" customWidth="1"/>
    <col min="14340" max="14342" width="3.6640625" style="118" customWidth="1"/>
    <col min="14343" max="14343" width="3.33203125" style="118" customWidth="1"/>
    <col min="14344" max="14344" width="3.6640625" style="118" customWidth="1"/>
    <col min="14345" max="14345" width="6.75" style="118" customWidth="1"/>
    <col min="14346" max="14354" width="3.6640625" style="118" customWidth="1"/>
    <col min="14355" max="14356" width="6.33203125" style="118" customWidth="1"/>
    <col min="14357" max="14358" width="3.6640625" style="118" customWidth="1"/>
    <col min="14359" max="14359" width="3.75" style="118" customWidth="1"/>
    <col min="14360" max="14360" width="2.1640625" style="118" customWidth="1"/>
    <col min="14361" max="14361" width="3.08203125" style="118" customWidth="1"/>
    <col min="14362" max="14592" width="3.6640625" style="118"/>
    <col min="14593" max="14593" width="2.6640625" style="118" customWidth="1"/>
    <col min="14594" max="14594" width="2.1640625" style="118" customWidth="1"/>
    <col min="14595" max="14595" width="6.75" style="118" customWidth="1"/>
    <col min="14596" max="14598" width="3.6640625" style="118" customWidth="1"/>
    <col min="14599" max="14599" width="3.33203125" style="118" customWidth="1"/>
    <col min="14600" max="14600" width="3.6640625" style="118" customWidth="1"/>
    <col min="14601" max="14601" width="6.75" style="118" customWidth="1"/>
    <col min="14602" max="14610" width="3.6640625" style="118" customWidth="1"/>
    <col min="14611" max="14612" width="6.33203125" style="118" customWidth="1"/>
    <col min="14613" max="14614" width="3.6640625" style="118" customWidth="1"/>
    <col min="14615" max="14615" width="3.75" style="118" customWidth="1"/>
    <col min="14616" max="14616" width="2.1640625" style="118" customWidth="1"/>
    <col min="14617" max="14617" width="3.08203125" style="118" customWidth="1"/>
    <col min="14618" max="14848" width="3.6640625" style="118"/>
    <col min="14849" max="14849" width="2.6640625" style="118" customWidth="1"/>
    <col min="14850" max="14850" width="2.1640625" style="118" customWidth="1"/>
    <col min="14851" max="14851" width="6.75" style="118" customWidth="1"/>
    <col min="14852" max="14854" width="3.6640625" style="118" customWidth="1"/>
    <col min="14855" max="14855" width="3.33203125" style="118" customWidth="1"/>
    <col min="14856" max="14856" width="3.6640625" style="118" customWidth="1"/>
    <col min="14857" max="14857" width="6.75" style="118" customWidth="1"/>
    <col min="14858" max="14866" width="3.6640625" style="118" customWidth="1"/>
    <col min="14867" max="14868" width="6.33203125" style="118" customWidth="1"/>
    <col min="14869" max="14870" width="3.6640625" style="118" customWidth="1"/>
    <col min="14871" max="14871" width="3.75" style="118" customWidth="1"/>
    <col min="14872" max="14872" width="2.1640625" style="118" customWidth="1"/>
    <col min="14873" max="14873" width="3.08203125" style="118" customWidth="1"/>
    <col min="14874" max="15104" width="3.6640625" style="118"/>
    <col min="15105" max="15105" width="2.6640625" style="118" customWidth="1"/>
    <col min="15106" max="15106" width="2.1640625" style="118" customWidth="1"/>
    <col min="15107" max="15107" width="6.75" style="118" customWidth="1"/>
    <col min="15108" max="15110" width="3.6640625" style="118" customWidth="1"/>
    <col min="15111" max="15111" width="3.33203125" style="118" customWidth="1"/>
    <col min="15112" max="15112" width="3.6640625" style="118" customWidth="1"/>
    <col min="15113" max="15113" width="6.75" style="118" customWidth="1"/>
    <col min="15114" max="15122" width="3.6640625" style="118" customWidth="1"/>
    <col min="15123" max="15124" width="6.33203125" style="118" customWidth="1"/>
    <col min="15125" max="15126" width="3.6640625" style="118" customWidth="1"/>
    <col min="15127" max="15127" width="3.75" style="118" customWidth="1"/>
    <col min="15128" max="15128" width="2.1640625" style="118" customWidth="1"/>
    <col min="15129" max="15129" width="3.08203125" style="118" customWidth="1"/>
    <col min="15130" max="15360" width="3.6640625" style="118"/>
    <col min="15361" max="15361" width="2.6640625" style="118" customWidth="1"/>
    <col min="15362" max="15362" width="2.1640625" style="118" customWidth="1"/>
    <col min="15363" max="15363" width="6.75" style="118" customWidth="1"/>
    <col min="15364" max="15366" width="3.6640625" style="118" customWidth="1"/>
    <col min="15367" max="15367" width="3.33203125" style="118" customWidth="1"/>
    <col min="15368" max="15368" width="3.6640625" style="118" customWidth="1"/>
    <col min="15369" max="15369" width="6.75" style="118" customWidth="1"/>
    <col min="15370" max="15378" width="3.6640625" style="118" customWidth="1"/>
    <col min="15379" max="15380" width="6.33203125" style="118" customWidth="1"/>
    <col min="15381" max="15382" width="3.6640625" style="118" customWidth="1"/>
    <col min="15383" max="15383" width="3.75" style="118" customWidth="1"/>
    <col min="15384" max="15384" width="2.1640625" style="118" customWidth="1"/>
    <col min="15385" max="15385" width="3.08203125" style="118" customWidth="1"/>
    <col min="15386" max="15616" width="3.6640625" style="118"/>
    <col min="15617" max="15617" width="2.6640625" style="118" customWidth="1"/>
    <col min="15618" max="15618" width="2.1640625" style="118" customWidth="1"/>
    <col min="15619" max="15619" width="6.75" style="118" customWidth="1"/>
    <col min="15620" max="15622" width="3.6640625" style="118" customWidth="1"/>
    <col min="15623" max="15623" width="3.33203125" style="118" customWidth="1"/>
    <col min="15624" max="15624" width="3.6640625" style="118" customWidth="1"/>
    <col min="15625" max="15625" width="6.75" style="118" customWidth="1"/>
    <col min="15626" max="15634" width="3.6640625" style="118" customWidth="1"/>
    <col min="15635" max="15636" width="6.33203125" style="118" customWidth="1"/>
    <col min="15637" max="15638" width="3.6640625" style="118" customWidth="1"/>
    <col min="15639" max="15639" width="3.75" style="118" customWidth="1"/>
    <col min="15640" max="15640" width="2.1640625" style="118" customWidth="1"/>
    <col min="15641" max="15641" width="3.08203125" style="118" customWidth="1"/>
    <col min="15642" max="15872" width="3.6640625" style="118"/>
    <col min="15873" max="15873" width="2.6640625" style="118" customWidth="1"/>
    <col min="15874" max="15874" width="2.1640625" style="118" customWidth="1"/>
    <col min="15875" max="15875" width="6.75" style="118" customWidth="1"/>
    <col min="15876" max="15878" width="3.6640625" style="118" customWidth="1"/>
    <col min="15879" max="15879" width="3.33203125" style="118" customWidth="1"/>
    <col min="15880" max="15880" width="3.6640625" style="118" customWidth="1"/>
    <col min="15881" max="15881" width="6.75" style="118" customWidth="1"/>
    <col min="15882" max="15890" width="3.6640625" style="118" customWidth="1"/>
    <col min="15891" max="15892" width="6.33203125" style="118" customWidth="1"/>
    <col min="15893" max="15894" width="3.6640625" style="118" customWidth="1"/>
    <col min="15895" max="15895" width="3.75" style="118" customWidth="1"/>
    <col min="15896" max="15896" width="2.1640625" style="118" customWidth="1"/>
    <col min="15897" max="15897" width="3.08203125" style="118" customWidth="1"/>
    <col min="15898" max="16128" width="3.6640625" style="118"/>
    <col min="16129" max="16129" width="2.6640625" style="118" customWidth="1"/>
    <col min="16130" max="16130" width="2.1640625" style="118" customWidth="1"/>
    <col min="16131" max="16131" width="6.75" style="118" customWidth="1"/>
    <col min="16132" max="16134" width="3.6640625" style="118" customWidth="1"/>
    <col min="16135" max="16135" width="3.33203125" style="118" customWidth="1"/>
    <col min="16136" max="16136" width="3.6640625" style="118" customWidth="1"/>
    <col min="16137" max="16137" width="6.75" style="118" customWidth="1"/>
    <col min="16138" max="16146" width="3.6640625" style="118" customWidth="1"/>
    <col min="16147" max="16148" width="6.33203125" style="118" customWidth="1"/>
    <col min="16149" max="16150" width="3.6640625" style="118" customWidth="1"/>
    <col min="16151" max="16151" width="3.75" style="118" customWidth="1"/>
    <col min="16152" max="16152" width="2.1640625" style="118" customWidth="1"/>
    <col min="16153" max="16153" width="3.08203125" style="118" customWidth="1"/>
    <col min="16154" max="16384" width="3.6640625" style="118"/>
  </cols>
  <sheetData>
    <row r="2" spans="2:27" ht="14">
      <c r="C2" s="119" t="s">
        <v>195</v>
      </c>
    </row>
    <row r="3" spans="2:27">
      <c r="Q3" s="1463" t="s">
        <v>196</v>
      </c>
      <c r="R3" s="1463"/>
      <c r="S3" s="1463"/>
      <c r="T3" s="1463"/>
      <c r="U3" s="1463"/>
      <c r="V3" s="1463"/>
      <c r="W3" s="1463"/>
      <c r="X3" s="1463"/>
    </row>
    <row r="4" spans="2:27">
      <c r="S4" s="120"/>
    </row>
    <row r="5" spans="2:27">
      <c r="B5" s="1464" t="s">
        <v>284</v>
      </c>
      <c r="C5" s="1464"/>
      <c r="D5" s="1464"/>
      <c r="E5" s="1464"/>
      <c r="F5" s="1464"/>
      <c r="G5" s="1464"/>
      <c r="H5" s="1464"/>
      <c r="I5" s="1464"/>
      <c r="J5" s="1464"/>
      <c r="K5" s="1464"/>
      <c r="L5" s="1464"/>
      <c r="M5" s="1464"/>
      <c r="N5" s="1464"/>
      <c r="O5" s="1464"/>
      <c r="P5" s="1464"/>
      <c r="Q5" s="1464"/>
      <c r="R5" s="1464"/>
      <c r="S5" s="1464"/>
      <c r="T5" s="1464"/>
      <c r="U5" s="1464"/>
      <c r="V5" s="1464"/>
      <c r="W5" s="1464"/>
      <c r="X5" s="1464"/>
    </row>
    <row r="7" spans="2:27" ht="23.25" customHeight="1">
      <c r="B7" s="1465" t="s">
        <v>198</v>
      </c>
      <c r="C7" s="1466"/>
      <c r="D7" s="1466"/>
      <c r="E7" s="1466"/>
      <c r="F7" s="1467"/>
      <c r="G7" s="121"/>
      <c r="H7" s="122"/>
      <c r="I7" s="123"/>
      <c r="J7" s="123"/>
      <c r="K7" s="123"/>
      <c r="L7" s="124"/>
      <c r="M7" s="1465" t="s">
        <v>199</v>
      </c>
      <c r="N7" s="1466"/>
      <c r="O7" s="1467"/>
      <c r="P7" s="1465" t="s">
        <v>200</v>
      </c>
      <c r="Q7" s="1466"/>
      <c r="R7" s="1466"/>
      <c r="S7" s="1466"/>
      <c r="T7" s="1466"/>
      <c r="U7" s="1466"/>
      <c r="V7" s="1466"/>
      <c r="W7" s="1466"/>
      <c r="X7" s="1467"/>
    </row>
    <row r="8" spans="2:27" ht="23.25" customHeight="1">
      <c r="B8" s="1468" t="s">
        <v>201</v>
      </c>
      <c r="C8" s="1468"/>
      <c r="D8" s="1468"/>
      <c r="E8" s="1468"/>
      <c r="F8" s="1468"/>
      <c r="G8" s="1469" t="s">
        <v>202</v>
      </c>
      <c r="H8" s="1470"/>
      <c r="I8" s="1470"/>
      <c r="J8" s="1470"/>
      <c r="K8" s="1470"/>
      <c r="L8" s="1470"/>
      <c r="M8" s="1470"/>
      <c r="N8" s="1470"/>
      <c r="O8" s="1470"/>
      <c r="P8" s="1470"/>
      <c r="Q8" s="1470"/>
      <c r="R8" s="1470"/>
      <c r="S8" s="1470"/>
      <c r="T8" s="1470"/>
      <c r="U8" s="1470"/>
      <c r="V8" s="1470"/>
      <c r="W8" s="1470"/>
      <c r="X8" s="1471"/>
    </row>
    <row r="10" spans="2:27">
      <c r="B10" s="125"/>
      <c r="C10" s="162"/>
      <c r="D10" s="162"/>
      <c r="E10" s="162"/>
      <c r="F10" s="162"/>
      <c r="G10" s="162"/>
      <c r="H10" s="162"/>
      <c r="I10" s="162"/>
      <c r="J10" s="162"/>
      <c r="K10" s="162"/>
      <c r="L10" s="162"/>
      <c r="M10" s="162"/>
      <c r="N10" s="162"/>
      <c r="O10" s="162"/>
      <c r="P10" s="162"/>
      <c r="Q10" s="162"/>
      <c r="R10" s="162"/>
      <c r="S10" s="162"/>
      <c r="T10" s="162"/>
      <c r="U10" s="161"/>
      <c r="V10" s="162"/>
      <c r="W10" s="162"/>
      <c r="X10" s="163"/>
    </row>
    <row r="11" spans="2:27">
      <c r="B11" s="128" t="s">
        <v>203</v>
      </c>
      <c r="C11" s="136"/>
      <c r="D11" s="136"/>
      <c r="E11" s="136"/>
      <c r="F11" s="136"/>
      <c r="G11" s="136"/>
      <c r="H11" s="136"/>
      <c r="I11" s="136"/>
      <c r="J11" s="136"/>
      <c r="K11" s="136"/>
      <c r="L11" s="136"/>
      <c r="M11" s="136"/>
      <c r="N11" s="136"/>
      <c r="O11" s="136"/>
      <c r="P11" s="136"/>
      <c r="Q11" s="136"/>
      <c r="R11" s="136"/>
      <c r="S11" s="136"/>
      <c r="T11" s="136"/>
      <c r="U11" s="135"/>
      <c r="V11" s="136"/>
      <c r="W11" s="136"/>
      <c r="X11" s="164"/>
    </row>
    <row r="12" spans="2:27">
      <c r="B12" s="128"/>
      <c r="C12" s="136"/>
      <c r="D12" s="136"/>
      <c r="E12" s="136"/>
      <c r="F12" s="136"/>
      <c r="G12" s="136"/>
      <c r="H12" s="136"/>
      <c r="I12" s="136"/>
      <c r="J12" s="136"/>
      <c r="K12" s="136"/>
      <c r="L12" s="136"/>
      <c r="M12" s="136"/>
      <c r="N12" s="136"/>
      <c r="O12" s="136"/>
      <c r="P12" s="136"/>
      <c r="Q12" s="136"/>
      <c r="R12" s="136"/>
      <c r="S12" s="136"/>
      <c r="T12" s="136"/>
      <c r="U12" s="135"/>
      <c r="V12" s="136"/>
      <c r="W12" s="136"/>
      <c r="X12" s="164"/>
    </row>
    <row r="13" spans="2:27" ht="34.5" customHeight="1">
      <c r="B13" s="128"/>
      <c r="C13" s="131" t="s">
        <v>204</v>
      </c>
      <c r="D13" s="1495" t="s">
        <v>285</v>
      </c>
      <c r="E13" s="1495"/>
      <c r="F13" s="1495"/>
      <c r="G13" s="1495"/>
      <c r="H13" s="1495"/>
      <c r="I13" s="1495"/>
      <c r="J13" s="1495"/>
      <c r="K13" s="1495"/>
      <c r="L13" s="1495"/>
      <c r="M13" s="1495"/>
      <c r="N13" s="1495"/>
      <c r="O13" s="1495"/>
      <c r="P13" s="1495"/>
      <c r="Q13" s="1495"/>
      <c r="R13" s="1495"/>
      <c r="S13" s="1495"/>
      <c r="T13" s="1496"/>
      <c r="U13" s="1419" t="s">
        <v>212</v>
      </c>
      <c r="V13" s="1420"/>
      <c r="W13" s="1420"/>
      <c r="X13" s="1421"/>
      <c r="Y13" s="129"/>
      <c r="Z13" s="129"/>
      <c r="AA13" s="129"/>
    </row>
    <row r="14" spans="2:27" ht="3" customHeight="1">
      <c r="B14" s="128"/>
      <c r="C14" s="165"/>
      <c r="D14" s="171"/>
      <c r="E14" s="171"/>
      <c r="F14" s="171"/>
      <c r="G14" s="171"/>
      <c r="H14" s="171"/>
      <c r="I14" s="171"/>
      <c r="J14" s="171"/>
      <c r="K14" s="171"/>
      <c r="L14" s="171"/>
      <c r="M14" s="171"/>
      <c r="N14" s="171"/>
      <c r="O14" s="171"/>
      <c r="P14" s="171"/>
      <c r="Q14" s="171"/>
      <c r="R14" s="171"/>
      <c r="S14" s="171"/>
      <c r="T14" s="172"/>
      <c r="U14" s="137"/>
      <c r="V14" s="138"/>
      <c r="W14" s="138"/>
      <c r="X14" s="139"/>
      <c r="Y14" s="129"/>
      <c r="Z14" s="129"/>
      <c r="AA14" s="129"/>
    </row>
    <row r="15" spans="2:27" ht="16.5">
      <c r="B15" s="128"/>
      <c r="C15" s="131" t="s">
        <v>207</v>
      </c>
      <c r="D15" s="1472" t="s">
        <v>208</v>
      </c>
      <c r="E15" s="1472"/>
      <c r="F15" s="1472"/>
      <c r="G15" s="1472"/>
      <c r="H15" s="1472"/>
      <c r="I15" s="1472"/>
      <c r="J15" s="1472"/>
      <c r="K15" s="1472"/>
      <c r="L15" s="1472"/>
      <c r="M15" s="1472"/>
      <c r="N15" s="1472"/>
      <c r="O15" s="1472"/>
      <c r="P15" s="1472"/>
      <c r="Q15" s="1472"/>
      <c r="R15" s="1472"/>
      <c r="S15" s="1472"/>
      <c r="T15" s="1473"/>
      <c r="U15" s="1474" t="s">
        <v>206</v>
      </c>
      <c r="V15" s="1475"/>
      <c r="W15" s="1475"/>
      <c r="X15" s="1476"/>
      <c r="Y15" s="129"/>
      <c r="Z15" s="129"/>
      <c r="AA15" s="129"/>
    </row>
    <row r="16" spans="2:27" ht="14.25" customHeight="1">
      <c r="B16" s="128"/>
      <c r="C16" s="129"/>
      <c r="D16" s="1472"/>
      <c r="E16" s="1472"/>
      <c r="F16" s="1472"/>
      <c r="G16" s="1472"/>
      <c r="H16" s="1472"/>
      <c r="I16" s="1472"/>
      <c r="J16" s="1472"/>
      <c r="K16" s="1472"/>
      <c r="L16" s="1472"/>
      <c r="M16" s="1472"/>
      <c r="N16" s="1472"/>
      <c r="O16" s="1472"/>
      <c r="P16" s="1472"/>
      <c r="Q16" s="1472"/>
      <c r="R16" s="1472"/>
      <c r="S16" s="1472"/>
      <c r="T16" s="1473"/>
      <c r="U16" s="132"/>
      <c r="V16" s="133"/>
      <c r="W16" s="133"/>
      <c r="X16" s="134"/>
      <c r="Y16" s="129"/>
      <c r="Z16" s="129"/>
      <c r="AA16" s="129"/>
    </row>
    <row r="17" spans="2:27" ht="7.5" customHeight="1">
      <c r="B17" s="128"/>
      <c r="C17" s="136"/>
      <c r="D17" s="136"/>
      <c r="E17" s="136"/>
      <c r="F17" s="136"/>
      <c r="G17" s="136"/>
      <c r="H17" s="136"/>
      <c r="I17" s="136"/>
      <c r="J17" s="136"/>
      <c r="K17" s="136"/>
      <c r="L17" s="136"/>
      <c r="M17" s="136"/>
      <c r="N17" s="136"/>
      <c r="O17" s="136"/>
      <c r="P17" s="136"/>
      <c r="Q17" s="136"/>
      <c r="R17" s="136"/>
      <c r="S17" s="136"/>
      <c r="T17" s="136"/>
      <c r="U17" s="137"/>
      <c r="V17" s="138"/>
      <c r="W17" s="138"/>
      <c r="X17" s="139"/>
      <c r="Y17" s="129"/>
      <c r="Z17" s="129"/>
      <c r="AA17" s="129"/>
    </row>
    <row r="18" spans="2:27" ht="16.5">
      <c r="B18" s="128"/>
      <c r="C18" s="136" t="s">
        <v>286</v>
      </c>
      <c r="D18" s="1461" t="s">
        <v>287</v>
      </c>
      <c r="E18" s="1461"/>
      <c r="F18" s="1461"/>
      <c r="G18" s="1461"/>
      <c r="H18" s="1461"/>
      <c r="I18" s="1461"/>
      <c r="J18" s="1461"/>
      <c r="K18" s="1461"/>
      <c r="L18" s="1461"/>
      <c r="M18" s="1461"/>
      <c r="N18" s="1461"/>
      <c r="O18" s="1461"/>
      <c r="P18" s="1461"/>
      <c r="Q18" s="1461"/>
      <c r="R18" s="1461"/>
      <c r="S18" s="1461"/>
      <c r="T18" s="1462"/>
      <c r="U18" s="1419" t="s">
        <v>212</v>
      </c>
      <c r="V18" s="1420"/>
      <c r="W18" s="1420"/>
      <c r="X18" s="1421"/>
      <c r="Y18" s="129"/>
      <c r="Z18" s="129"/>
      <c r="AA18" s="129"/>
    </row>
    <row r="19" spans="2:27" ht="7.5" customHeight="1">
      <c r="B19" s="128"/>
      <c r="C19" s="136"/>
      <c r="D19" s="136"/>
      <c r="E19" s="136"/>
      <c r="F19" s="136"/>
      <c r="G19" s="136"/>
      <c r="H19" s="136"/>
      <c r="I19" s="136"/>
      <c r="J19" s="136"/>
      <c r="K19" s="136"/>
      <c r="L19" s="136"/>
      <c r="M19" s="136"/>
      <c r="N19" s="136"/>
      <c r="O19" s="136"/>
      <c r="P19" s="136"/>
      <c r="Q19" s="136"/>
      <c r="R19" s="136"/>
      <c r="S19" s="136"/>
      <c r="T19" s="136"/>
      <c r="U19" s="137"/>
      <c r="V19" s="138"/>
      <c r="W19" s="138"/>
      <c r="X19" s="139"/>
      <c r="Y19" s="129"/>
      <c r="Z19" s="129"/>
      <c r="AA19" s="129"/>
    </row>
    <row r="20" spans="2:27" ht="17.25" customHeight="1">
      <c r="B20" s="128"/>
      <c r="C20" s="166" t="s">
        <v>210</v>
      </c>
      <c r="D20" s="1497" t="s">
        <v>288</v>
      </c>
      <c r="E20" s="1497"/>
      <c r="F20" s="1497"/>
      <c r="G20" s="1497"/>
      <c r="H20" s="1497"/>
      <c r="I20" s="1497"/>
      <c r="J20" s="1497"/>
      <c r="K20" s="1497"/>
      <c r="L20" s="1497"/>
      <c r="M20" s="1497"/>
      <c r="N20" s="1497"/>
      <c r="O20" s="1497"/>
      <c r="P20" s="1497"/>
      <c r="Q20" s="1497"/>
      <c r="R20" s="1497"/>
      <c r="S20" s="1497"/>
      <c r="T20" s="1498"/>
      <c r="U20" s="1419" t="s">
        <v>212</v>
      </c>
      <c r="V20" s="1420"/>
      <c r="W20" s="1420"/>
      <c r="X20" s="1421"/>
      <c r="Y20" s="129"/>
      <c r="Z20" s="129"/>
      <c r="AA20" s="129"/>
    </row>
    <row r="21" spans="2:27" ht="7.5" customHeight="1">
      <c r="B21" s="128"/>
      <c r="C21" s="136"/>
      <c r="D21" s="136"/>
      <c r="E21" s="136"/>
      <c r="F21" s="136"/>
      <c r="G21" s="136"/>
      <c r="H21" s="136"/>
      <c r="I21" s="136"/>
      <c r="J21" s="136"/>
      <c r="K21" s="136"/>
      <c r="L21" s="136"/>
      <c r="M21" s="136"/>
      <c r="N21" s="136"/>
      <c r="O21" s="136"/>
      <c r="P21" s="136"/>
      <c r="Q21" s="136"/>
      <c r="R21" s="136"/>
      <c r="S21" s="136"/>
      <c r="T21" s="136"/>
      <c r="U21" s="137"/>
      <c r="V21" s="138"/>
      <c r="W21" s="138"/>
      <c r="X21" s="139"/>
      <c r="Y21" s="129"/>
      <c r="Z21" s="129"/>
      <c r="AA21" s="129"/>
    </row>
    <row r="22" spans="2:27" ht="16.5">
      <c r="B22" s="128"/>
      <c r="C22" s="136" t="s">
        <v>213</v>
      </c>
      <c r="D22" s="136" t="s">
        <v>289</v>
      </c>
      <c r="E22" s="136"/>
      <c r="F22" s="136"/>
      <c r="G22" s="136"/>
      <c r="H22" s="136"/>
      <c r="I22" s="136"/>
      <c r="J22" s="136"/>
      <c r="K22" s="136"/>
      <c r="L22" s="136"/>
      <c r="M22" s="136"/>
      <c r="N22" s="136"/>
      <c r="O22" s="136"/>
      <c r="P22" s="136"/>
      <c r="Q22" s="136"/>
      <c r="R22" s="136"/>
      <c r="S22" s="136"/>
      <c r="T22" s="136"/>
      <c r="U22" s="1419" t="s">
        <v>212</v>
      </c>
      <c r="V22" s="1420"/>
      <c r="W22" s="1420"/>
      <c r="X22" s="1421"/>
      <c r="Y22" s="129"/>
      <c r="Z22" s="129"/>
      <c r="AA22" s="129"/>
    </row>
    <row r="23" spans="2:27">
      <c r="B23" s="128"/>
      <c r="C23" s="136"/>
      <c r="D23" s="136"/>
      <c r="E23" s="136"/>
      <c r="F23" s="136"/>
      <c r="G23" s="136"/>
      <c r="H23" s="136"/>
      <c r="I23" s="136"/>
      <c r="J23" s="136"/>
      <c r="K23" s="136"/>
      <c r="L23" s="136"/>
      <c r="M23" s="136"/>
      <c r="N23" s="136"/>
      <c r="O23" s="136"/>
      <c r="P23" s="136"/>
      <c r="Q23" s="136"/>
      <c r="R23" s="136"/>
      <c r="S23" s="136"/>
      <c r="T23" s="136"/>
      <c r="U23" s="137"/>
      <c r="V23" s="138"/>
      <c r="W23" s="138"/>
      <c r="X23" s="139"/>
      <c r="Y23" s="129"/>
      <c r="Z23" s="129"/>
      <c r="AA23" s="129"/>
    </row>
    <row r="24" spans="2:27" ht="16.5">
      <c r="B24" s="128"/>
      <c r="C24" s="136" t="s">
        <v>215</v>
      </c>
      <c r="D24" s="136" t="s">
        <v>290</v>
      </c>
      <c r="E24" s="136"/>
      <c r="F24" s="136"/>
      <c r="G24" s="136"/>
      <c r="H24" s="136"/>
      <c r="I24" s="136"/>
      <c r="J24" s="136"/>
      <c r="K24" s="136"/>
      <c r="L24" s="136"/>
      <c r="M24" s="136"/>
      <c r="N24" s="136"/>
      <c r="O24" s="136"/>
      <c r="P24" s="136"/>
      <c r="Q24" s="136"/>
      <c r="R24" s="136"/>
      <c r="S24" s="136"/>
      <c r="T24" s="136"/>
      <c r="U24" s="1419" t="s">
        <v>212</v>
      </c>
      <c r="V24" s="1420"/>
      <c r="W24" s="1420"/>
      <c r="X24" s="1421"/>
      <c r="Y24" s="129"/>
      <c r="Z24" s="129"/>
      <c r="AA24" s="129"/>
    </row>
    <row r="25" spans="2:27">
      <c r="B25" s="128"/>
      <c r="C25" s="136"/>
      <c r="D25" s="136"/>
      <c r="E25" s="136"/>
      <c r="F25" s="136"/>
      <c r="G25" s="136"/>
      <c r="H25" s="136"/>
      <c r="I25" s="136"/>
      <c r="J25" s="136"/>
      <c r="K25" s="136"/>
      <c r="L25" s="136"/>
      <c r="M25" s="136"/>
      <c r="N25" s="136"/>
      <c r="O25" s="136"/>
      <c r="P25" s="136"/>
      <c r="Q25" s="136"/>
      <c r="R25" s="136"/>
      <c r="S25" s="136"/>
      <c r="T25" s="136"/>
      <c r="U25" s="137"/>
      <c r="V25" s="138"/>
      <c r="W25" s="138"/>
      <c r="X25" s="139"/>
      <c r="Y25" s="129"/>
      <c r="Z25" s="129"/>
      <c r="AA25" s="129"/>
    </row>
    <row r="26" spans="2:27" ht="17.25" customHeight="1">
      <c r="B26" s="128"/>
      <c r="C26" s="136" t="s">
        <v>217</v>
      </c>
      <c r="D26" s="1426" t="s">
        <v>291</v>
      </c>
      <c r="E26" s="1426"/>
      <c r="F26" s="1426"/>
      <c r="G26" s="1426"/>
      <c r="H26" s="1426"/>
      <c r="I26" s="1426"/>
      <c r="J26" s="1426"/>
      <c r="K26" s="1426"/>
      <c r="L26" s="1426"/>
      <c r="M26" s="1426"/>
      <c r="N26" s="1426"/>
      <c r="O26" s="1426"/>
      <c r="P26" s="1426"/>
      <c r="Q26" s="1426"/>
      <c r="R26" s="1426"/>
      <c r="S26" s="1426"/>
      <c r="T26" s="1427"/>
      <c r="U26" s="1419" t="s">
        <v>212</v>
      </c>
      <c r="V26" s="1420"/>
      <c r="W26" s="1420"/>
      <c r="X26" s="1421"/>
      <c r="Y26" s="129"/>
      <c r="Z26" s="129"/>
      <c r="AA26" s="129"/>
    </row>
    <row r="27" spans="2:27" ht="17.25" customHeight="1">
      <c r="B27" s="128"/>
      <c r="C27" s="136" t="s">
        <v>220</v>
      </c>
      <c r="D27" s="1426"/>
      <c r="E27" s="1426"/>
      <c r="F27" s="1426"/>
      <c r="G27" s="1426"/>
      <c r="H27" s="1426"/>
      <c r="I27" s="1426"/>
      <c r="J27" s="1426"/>
      <c r="K27" s="1426"/>
      <c r="L27" s="1426"/>
      <c r="M27" s="1426"/>
      <c r="N27" s="1426"/>
      <c r="O27" s="1426"/>
      <c r="P27" s="1426"/>
      <c r="Q27" s="1426"/>
      <c r="R27" s="1426"/>
      <c r="S27" s="1426"/>
      <c r="T27" s="1427"/>
      <c r="U27" s="1419"/>
      <c r="V27" s="1420"/>
      <c r="W27" s="1420"/>
      <c r="X27" s="1421"/>
      <c r="Y27" s="129"/>
      <c r="Z27" s="129"/>
      <c r="AA27" s="129"/>
    </row>
    <row r="28" spans="2:27">
      <c r="B28" s="128"/>
      <c r="C28" s="136"/>
      <c r="D28" s="136"/>
      <c r="E28" s="136"/>
      <c r="F28" s="136"/>
      <c r="G28" s="136"/>
      <c r="H28" s="136"/>
      <c r="I28" s="136"/>
      <c r="J28" s="136"/>
      <c r="K28" s="136"/>
      <c r="L28" s="136"/>
      <c r="M28" s="136"/>
      <c r="N28" s="136"/>
      <c r="O28" s="136"/>
      <c r="P28" s="136"/>
      <c r="Q28" s="136"/>
      <c r="R28" s="136"/>
      <c r="S28" s="136"/>
      <c r="T28" s="136"/>
      <c r="U28" s="137"/>
      <c r="V28" s="138"/>
      <c r="W28" s="138"/>
      <c r="X28" s="139"/>
      <c r="Y28" s="129"/>
      <c r="Z28" s="129"/>
      <c r="AA28" s="129"/>
    </row>
    <row r="29" spans="2:27">
      <c r="B29" s="128" t="s">
        <v>221</v>
      </c>
      <c r="C29" s="136"/>
      <c r="D29" s="136"/>
      <c r="E29" s="136"/>
      <c r="F29" s="136"/>
      <c r="G29" s="136"/>
      <c r="H29" s="136"/>
      <c r="I29" s="136"/>
      <c r="J29" s="136"/>
      <c r="K29" s="136"/>
      <c r="L29" s="136"/>
      <c r="M29" s="136"/>
      <c r="N29" s="136"/>
      <c r="O29" s="136"/>
      <c r="P29" s="136"/>
      <c r="Q29" s="136"/>
      <c r="R29" s="136"/>
      <c r="S29" s="136"/>
      <c r="T29" s="136"/>
      <c r="U29" s="137"/>
      <c r="V29" s="138"/>
      <c r="W29" s="138"/>
      <c r="X29" s="139"/>
      <c r="Y29" s="129"/>
      <c r="Z29" s="129"/>
      <c r="AA29" s="129"/>
    </row>
    <row r="30" spans="2:27" ht="4.5" customHeight="1">
      <c r="B30" s="128"/>
      <c r="C30" s="136"/>
      <c r="D30" s="136"/>
      <c r="E30" s="136"/>
      <c r="F30" s="136"/>
      <c r="G30" s="136"/>
      <c r="H30" s="136"/>
      <c r="I30" s="136"/>
      <c r="J30" s="136"/>
      <c r="K30" s="136"/>
      <c r="L30" s="136"/>
      <c r="M30" s="136"/>
      <c r="N30" s="136"/>
      <c r="O30" s="136"/>
      <c r="P30" s="136"/>
      <c r="Q30" s="136"/>
      <c r="R30" s="136"/>
      <c r="S30" s="136"/>
      <c r="T30" s="136"/>
      <c r="U30" s="137"/>
      <c r="V30" s="138"/>
      <c r="W30" s="138"/>
      <c r="X30" s="139"/>
      <c r="Y30" s="129"/>
      <c r="Z30" s="129"/>
      <c r="AA30" s="129"/>
    </row>
    <row r="31" spans="2:27">
      <c r="B31" s="128"/>
      <c r="C31" s="136" t="s">
        <v>292</v>
      </c>
      <c r="D31" s="136"/>
      <c r="E31" s="136"/>
      <c r="F31" s="136"/>
      <c r="G31" s="136"/>
      <c r="H31" s="136"/>
      <c r="I31" s="136"/>
      <c r="J31" s="136"/>
      <c r="K31" s="136"/>
      <c r="L31" s="136"/>
      <c r="M31" s="136"/>
      <c r="N31" s="136"/>
      <c r="O31" s="136"/>
      <c r="P31" s="136"/>
      <c r="Q31" s="136"/>
      <c r="R31" s="136"/>
      <c r="S31" s="136"/>
      <c r="T31" s="136"/>
      <c r="U31" s="137"/>
      <c r="V31" s="138"/>
      <c r="W31" s="138"/>
      <c r="X31" s="139"/>
      <c r="Y31" s="129"/>
      <c r="Z31" s="129"/>
      <c r="AA31" s="129"/>
    </row>
    <row r="32" spans="2:27" ht="13.5" customHeight="1">
      <c r="B32" s="128"/>
      <c r="C32" s="1426" t="s">
        <v>293</v>
      </c>
      <c r="D32" s="1426"/>
      <c r="E32" s="1426"/>
      <c r="F32" s="1426"/>
      <c r="G32" s="1426"/>
      <c r="H32" s="1426"/>
      <c r="I32" s="1426"/>
      <c r="J32" s="1426"/>
      <c r="K32" s="1426"/>
      <c r="L32" s="1426"/>
      <c r="M32" s="1426"/>
      <c r="N32" s="1426"/>
      <c r="O32" s="1426"/>
      <c r="P32" s="1426"/>
      <c r="Q32" s="1426"/>
      <c r="R32" s="1426"/>
      <c r="S32" s="1426"/>
      <c r="T32" s="1427"/>
      <c r="U32" s="137"/>
      <c r="V32" s="138"/>
      <c r="W32" s="138"/>
      <c r="X32" s="139"/>
      <c r="Y32" s="129"/>
      <c r="Z32" s="129"/>
      <c r="AA32" s="129"/>
    </row>
    <row r="33" spans="2:27">
      <c r="B33" s="128"/>
      <c r="C33" s="1426"/>
      <c r="D33" s="1426"/>
      <c r="E33" s="1426"/>
      <c r="F33" s="1426"/>
      <c r="G33" s="1426"/>
      <c r="H33" s="1426"/>
      <c r="I33" s="1426"/>
      <c r="J33" s="1426"/>
      <c r="K33" s="1426"/>
      <c r="L33" s="1426"/>
      <c r="M33" s="1426"/>
      <c r="N33" s="1426"/>
      <c r="O33" s="1426"/>
      <c r="P33" s="1426"/>
      <c r="Q33" s="1426"/>
      <c r="R33" s="1426"/>
      <c r="S33" s="1426"/>
      <c r="T33" s="1427"/>
      <c r="U33" s="137"/>
      <c r="V33" s="138"/>
      <c r="W33" s="138"/>
      <c r="X33" s="139"/>
      <c r="Y33" s="129"/>
      <c r="Z33" s="129"/>
      <c r="AA33" s="129"/>
    </row>
    <row r="34" spans="2:27" ht="8.25" customHeight="1">
      <c r="B34" s="128"/>
      <c r="C34" s="136"/>
      <c r="D34" s="140"/>
      <c r="E34" s="140"/>
      <c r="F34" s="140"/>
      <c r="G34" s="140"/>
      <c r="H34" s="140"/>
      <c r="I34" s="140"/>
      <c r="J34" s="140"/>
      <c r="K34" s="140"/>
      <c r="L34" s="140"/>
      <c r="M34" s="140"/>
      <c r="N34" s="140"/>
      <c r="O34" s="140"/>
      <c r="P34" s="140"/>
      <c r="Q34" s="140"/>
      <c r="R34" s="140"/>
      <c r="S34" s="140"/>
      <c r="T34" s="140"/>
      <c r="U34" s="137"/>
      <c r="V34" s="138"/>
      <c r="W34" s="138"/>
      <c r="X34" s="139"/>
      <c r="Y34" s="129"/>
      <c r="Z34" s="129"/>
      <c r="AA34" s="129"/>
    </row>
    <row r="35" spans="2:27" ht="30.75" customHeight="1">
      <c r="B35" s="128"/>
      <c r="C35" s="141"/>
      <c r="D35" s="1454"/>
      <c r="E35" s="1455"/>
      <c r="F35" s="1455"/>
      <c r="G35" s="1455"/>
      <c r="H35" s="1455"/>
      <c r="I35" s="1455"/>
      <c r="J35" s="1455"/>
      <c r="K35" s="1456"/>
      <c r="L35" s="1457" t="s">
        <v>224</v>
      </c>
      <c r="M35" s="1441"/>
      <c r="N35" s="1442"/>
      <c r="O35" s="1458" t="s">
        <v>225</v>
      </c>
      <c r="P35" s="1459"/>
      <c r="Q35" s="1460"/>
      <c r="R35" s="142"/>
      <c r="S35" s="142"/>
      <c r="T35" s="142"/>
      <c r="U35" s="143"/>
      <c r="V35" s="144"/>
      <c r="W35" s="144"/>
      <c r="X35" s="145"/>
      <c r="Y35" s="129"/>
      <c r="Z35" s="129"/>
      <c r="AA35" s="129"/>
    </row>
    <row r="36" spans="2:27" ht="30.75" customHeight="1">
      <c r="B36" s="128"/>
      <c r="C36" s="146" t="s">
        <v>226</v>
      </c>
      <c r="D36" s="1449" t="s">
        <v>294</v>
      </c>
      <c r="E36" s="1449"/>
      <c r="F36" s="1449"/>
      <c r="G36" s="1449"/>
      <c r="H36" s="1449"/>
      <c r="I36" s="1449"/>
      <c r="J36" s="1449"/>
      <c r="K36" s="1449"/>
      <c r="L36" s="1450" t="s">
        <v>84</v>
      </c>
      <c r="M36" s="1451"/>
      <c r="N36" s="1452"/>
      <c r="O36" s="1438" t="s">
        <v>228</v>
      </c>
      <c r="P36" s="1438"/>
      <c r="Q36" s="1438"/>
      <c r="R36" s="147"/>
      <c r="S36" s="147"/>
      <c r="T36" s="147"/>
      <c r="U36" s="148"/>
      <c r="V36" s="149"/>
      <c r="W36" s="149"/>
      <c r="X36" s="150"/>
      <c r="Y36" s="129"/>
      <c r="Z36" s="129"/>
      <c r="AA36" s="129"/>
    </row>
    <row r="37" spans="2:27" ht="30.75" customHeight="1">
      <c r="B37" s="128"/>
      <c r="C37" s="146" t="s">
        <v>229</v>
      </c>
      <c r="D37" s="1449" t="s">
        <v>230</v>
      </c>
      <c r="E37" s="1449"/>
      <c r="F37" s="1449"/>
      <c r="G37" s="1449"/>
      <c r="H37" s="1449"/>
      <c r="I37" s="1449"/>
      <c r="J37" s="1449"/>
      <c r="K37" s="1449"/>
      <c r="L37" s="1450" t="s">
        <v>84</v>
      </c>
      <c r="M37" s="1451"/>
      <c r="N37" s="1452"/>
      <c r="O37" s="1453"/>
      <c r="P37" s="1453"/>
      <c r="Q37" s="1453"/>
      <c r="R37" s="151"/>
      <c r="S37" s="1447" t="s">
        <v>231</v>
      </c>
      <c r="T37" s="1448"/>
      <c r="U37" s="1419" t="s">
        <v>232</v>
      </c>
      <c r="V37" s="1420"/>
      <c r="W37" s="1420"/>
      <c r="X37" s="1421"/>
      <c r="Y37" s="129"/>
      <c r="Z37" s="129"/>
      <c r="AA37" s="129"/>
    </row>
    <row r="38" spans="2:27" ht="45.75" customHeight="1">
      <c r="B38" s="128"/>
      <c r="C38" s="146" t="s">
        <v>233</v>
      </c>
      <c r="D38" s="1449" t="s">
        <v>234</v>
      </c>
      <c r="E38" s="1449"/>
      <c r="F38" s="1449"/>
      <c r="G38" s="1449"/>
      <c r="H38" s="1449"/>
      <c r="I38" s="1449"/>
      <c r="J38" s="1449"/>
      <c r="K38" s="1449"/>
      <c r="L38" s="1438" t="s">
        <v>84</v>
      </c>
      <c r="M38" s="1438"/>
      <c r="N38" s="1438"/>
      <c r="O38" s="1453"/>
      <c r="P38" s="1453"/>
      <c r="Q38" s="1453"/>
      <c r="R38" s="151"/>
      <c r="S38" s="1447" t="s">
        <v>235</v>
      </c>
      <c r="T38" s="1448"/>
      <c r="U38" s="1419" t="s">
        <v>232</v>
      </c>
      <c r="V38" s="1420"/>
      <c r="W38" s="1420"/>
      <c r="X38" s="1421"/>
      <c r="Y38" s="129"/>
      <c r="Z38" s="129"/>
      <c r="AA38" s="129"/>
    </row>
    <row r="39" spans="2:27" ht="30.75" customHeight="1">
      <c r="B39" s="128"/>
      <c r="C39" s="146" t="s">
        <v>236</v>
      </c>
      <c r="D39" s="1446" t="s">
        <v>295</v>
      </c>
      <c r="E39" s="1446"/>
      <c r="F39" s="1446"/>
      <c r="G39" s="1446"/>
      <c r="H39" s="1446"/>
      <c r="I39" s="1446"/>
      <c r="J39" s="1446"/>
      <c r="K39" s="1446"/>
      <c r="L39" s="1439"/>
      <c r="M39" s="1439"/>
      <c r="N39" s="1439"/>
      <c r="O39" s="1438" t="s">
        <v>228</v>
      </c>
      <c r="P39" s="1438"/>
      <c r="Q39" s="1438"/>
      <c r="R39" s="152"/>
      <c r="S39" s="1447" t="s">
        <v>238</v>
      </c>
      <c r="T39" s="1448"/>
      <c r="U39" s="1419" t="s">
        <v>232</v>
      </c>
      <c r="V39" s="1420"/>
      <c r="W39" s="1420"/>
      <c r="X39" s="1421"/>
      <c r="Y39" s="129"/>
      <c r="Z39" s="129"/>
      <c r="AA39" s="129"/>
    </row>
    <row r="40" spans="2:27" ht="12" customHeight="1">
      <c r="B40" s="173"/>
      <c r="C40" s="136"/>
      <c r="D40" s="136"/>
      <c r="E40" s="136"/>
      <c r="F40" s="136"/>
      <c r="G40" s="136"/>
      <c r="H40" s="136"/>
      <c r="I40" s="136"/>
      <c r="J40" s="136"/>
      <c r="K40" s="136"/>
      <c r="L40" s="136"/>
      <c r="M40" s="136"/>
      <c r="N40" s="136"/>
      <c r="O40" s="136"/>
      <c r="P40" s="136"/>
      <c r="Q40" s="136"/>
      <c r="R40" s="136"/>
      <c r="S40" s="136"/>
      <c r="T40" s="136"/>
      <c r="U40" s="137"/>
      <c r="V40" s="138"/>
      <c r="W40" s="138"/>
      <c r="X40" s="139"/>
      <c r="Y40" s="129"/>
      <c r="Z40" s="129"/>
      <c r="AA40" s="129"/>
    </row>
    <row r="41" spans="2:27">
      <c r="B41" s="128"/>
      <c r="C41" s="136" t="s">
        <v>239</v>
      </c>
      <c r="D41" s="136"/>
      <c r="E41" s="136"/>
      <c r="F41" s="136"/>
      <c r="G41" s="136"/>
      <c r="H41" s="136"/>
      <c r="I41" s="136"/>
      <c r="J41" s="136"/>
      <c r="K41" s="136"/>
      <c r="L41" s="136"/>
      <c r="M41" s="136"/>
      <c r="N41" s="136"/>
      <c r="O41" s="136"/>
      <c r="P41" s="136"/>
      <c r="Q41" s="136"/>
      <c r="R41" s="136"/>
      <c r="S41" s="136"/>
      <c r="T41" s="136"/>
      <c r="U41" s="137"/>
      <c r="V41" s="138"/>
      <c r="W41" s="138"/>
      <c r="X41" s="139"/>
      <c r="Y41" s="129"/>
      <c r="Z41" s="129"/>
      <c r="AA41" s="129"/>
    </row>
    <row r="42" spans="2:27" ht="48" customHeight="1">
      <c r="B42" s="173"/>
      <c r="C42" s="1426" t="s">
        <v>296</v>
      </c>
      <c r="D42" s="1426"/>
      <c r="E42" s="1426"/>
      <c r="F42" s="1426"/>
      <c r="G42" s="1426"/>
      <c r="H42" s="1426"/>
      <c r="I42" s="1426"/>
      <c r="J42" s="1426"/>
      <c r="K42" s="1426"/>
      <c r="L42" s="1426"/>
      <c r="M42" s="1426"/>
      <c r="N42" s="1426"/>
      <c r="O42" s="1426"/>
      <c r="P42" s="1426"/>
      <c r="Q42" s="1426"/>
      <c r="R42" s="1426"/>
      <c r="S42" s="1426"/>
      <c r="T42" s="1427"/>
      <c r="U42" s="1419" t="s">
        <v>212</v>
      </c>
      <c r="V42" s="1420"/>
      <c r="W42" s="1420"/>
      <c r="X42" s="1421"/>
      <c r="Y42" s="129"/>
      <c r="Z42" s="129"/>
      <c r="AA42" s="129"/>
    </row>
    <row r="43" spans="2:27" ht="7.5" customHeight="1">
      <c r="B43" s="173"/>
      <c r="C43" s="140"/>
      <c r="D43" s="140"/>
      <c r="E43" s="140"/>
      <c r="F43" s="140"/>
      <c r="G43" s="140"/>
      <c r="H43" s="140"/>
      <c r="I43" s="140"/>
      <c r="J43" s="140"/>
      <c r="K43" s="140"/>
      <c r="L43" s="140"/>
      <c r="M43" s="140"/>
      <c r="N43" s="140"/>
      <c r="O43" s="140"/>
      <c r="P43" s="140"/>
      <c r="Q43" s="140"/>
      <c r="R43" s="140"/>
      <c r="S43" s="140"/>
      <c r="T43" s="140"/>
      <c r="U43" s="137"/>
      <c r="V43" s="138"/>
      <c r="W43" s="138"/>
      <c r="X43" s="139"/>
      <c r="Y43" s="129"/>
      <c r="Z43" s="129"/>
      <c r="AA43" s="129"/>
    </row>
    <row r="44" spans="2:27" ht="24.75" customHeight="1">
      <c r="B44" s="173"/>
      <c r="C44" s="1440" t="s">
        <v>241</v>
      </c>
      <c r="D44" s="1441"/>
      <c r="E44" s="1441"/>
      <c r="F44" s="1441"/>
      <c r="G44" s="1441"/>
      <c r="H44" s="1442"/>
      <c r="I44" s="1443" t="s">
        <v>228</v>
      </c>
      <c r="J44" s="1444"/>
      <c r="K44" s="154"/>
      <c r="L44" s="1440" t="s">
        <v>297</v>
      </c>
      <c r="M44" s="1441"/>
      <c r="N44" s="1441"/>
      <c r="O44" s="1441"/>
      <c r="P44" s="1441"/>
      <c r="Q44" s="1442"/>
      <c r="R44" s="1443" t="s">
        <v>84</v>
      </c>
      <c r="S44" s="1445"/>
      <c r="T44" s="136"/>
      <c r="U44" s="137"/>
      <c r="V44" s="138"/>
      <c r="W44" s="138"/>
      <c r="X44" s="139"/>
      <c r="Y44" s="129"/>
      <c r="Z44" s="129"/>
      <c r="AA44" s="129"/>
    </row>
    <row r="45" spans="2:27" ht="7.5" customHeight="1">
      <c r="B45" s="173"/>
      <c r="C45" s="136"/>
      <c r="D45" s="153"/>
      <c r="E45" s="136"/>
      <c r="F45" s="136"/>
      <c r="G45" s="136"/>
      <c r="H45" s="136"/>
      <c r="I45" s="136"/>
      <c r="J45" s="136"/>
      <c r="K45" s="136"/>
      <c r="L45" s="136"/>
      <c r="M45" s="136"/>
      <c r="N45" s="136"/>
      <c r="O45" s="136"/>
      <c r="P45" s="136"/>
      <c r="Q45" s="136"/>
      <c r="R45" s="136"/>
      <c r="S45" s="136"/>
      <c r="T45" s="136"/>
      <c r="U45" s="137"/>
      <c r="V45" s="138"/>
      <c r="W45" s="138"/>
      <c r="X45" s="139"/>
      <c r="Y45" s="129"/>
      <c r="Z45" s="129"/>
      <c r="AA45" s="129"/>
    </row>
    <row r="46" spans="2:27" ht="22.5" customHeight="1">
      <c r="B46" s="173"/>
      <c r="C46" s="1428"/>
      <c r="D46" s="1429"/>
      <c r="E46" s="1429"/>
      <c r="F46" s="1429"/>
      <c r="G46" s="1429"/>
      <c r="H46" s="1429"/>
      <c r="I46" s="1430"/>
      <c r="J46" s="1431" t="s">
        <v>243</v>
      </c>
      <c r="K46" s="1431"/>
      <c r="L46" s="1431"/>
      <c r="M46" s="1431"/>
      <c r="N46" s="1431"/>
      <c r="O46" s="1431" t="s">
        <v>244</v>
      </c>
      <c r="P46" s="1431"/>
      <c r="Q46" s="1431"/>
      <c r="R46" s="1431"/>
      <c r="S46" s="1431"/>
      <c r="T46" s="136"/>
      <c r="U46" s="137"/>
      <c r="V46" s="138"/>
      <c r="W46" s="138"/>
      <c r="X46" s="139"/>
      <c r="Y46" s="129"/>
      <c r="Z46" s="129"/>
      <c r="AA46" s="129"/>
    </row>
    <row r="47" spans="2:27" ht="22.5" customHeight="1">
      <c r="B47" s="173"/>
      <c r="C47" s="1432" t="s">
        <v>245</v>
      </c>
      <c r="D47" s="1433"/>
      <c r="E47" s="1433"/>
      <c r="F47" s="1433"/>
      <c r="G47" s="1433"/>
      <c r="H47" s="1434"/>
      <c r="I47" s="155" t="s">
        <v>95</v>
      </c>
      <c r="J47" s="1438" t="s">
        <v>84</v>
      </c>
      <c r="K47" s="1438"/>
      <c r="L47" s="1438"/>
      <c r="M47" s="1438"/>
      <c r="N47" s="1438"/>
      <c r="O47" s="1439"/>
      <c r="P47" s="1439"/>
      <c r="Q47" s="1439"/>
      <c r="R47" s="1439"/>
      <c r="S47" s="1439"/>
      <c r="T47" s="136"/>
      <c r="U47" s="137"/>
      <c r="V47" s="138"/>
      <c r="W47" s="138"/>
      <c r="X47" s="139"/>
      <c r="Y47" s="129"/>
      <c r="Z47" s="129"/>
      <c r="AA47" s="129"/>
    </row>
    <row r="48" spans="2:27" ht="22.5" customHeight="1">
      <c r="B48" s="173"/>
      <c r="C48" s="1435"/>
      <c r="D48" s="1436"/>
      <c r="E48" s="1436"/>
      <c r="F48" s="1436"/>
      <c r="G48" s="1436"/>
      <c r="H48" s="1437"/>
      <c r="I48" s="155" t="s">
        <v>96</v>
      </c>
      <c r="J48" s="1438" t="s">
        <v>84</v>
      </c>
      <c r="K48" s="1438"/>
      <c r="L48" s="1438"/>
      <c r="M48" s="1438"/>
      <c r="N48" s="1438"/>
      <c r="O48" s="1438" t="s">
        <v>84</v>
      </c>
      <c r="P48" s="1438"/>
      <c r="Q48" s="1438"/>
      <c r="R48" s="1438"/>
      <c r="S48" s="1438"/>
      <c r="T48" s="136"/>
      <c r="U48" s="137"/>
      <c r="V48" s="138"/>
      <c r="W48" s="138"/>
      <c r="X48" s="139"/>
      <c r="Y48" s="129"/>
      <c r="Z48" s="129"/>
      <c r="AA48" s="129"/>
    </row>
    <row r="49" spans="2:27">
      <c r="B49" s="128"/>
      <c r="C49" s="136"/>
      <c r="D49" s="136"/>
      <c r="E49" s="136"/>
      <c r="F49" s="136"/>
      <c r="G49" s="136"/>
      <c r="H49" s="136"/>
      <c r="I49" s="136"/>
      <c r="J49" s="136"/>
      <c r="K49" s="136"/>
      <c r="L49" s="136"/>
      <c r="M49" s="136"/>
      <c r="N49" s="136"/>
      <c r="O49" s="136"/>
      <c r="P49" s="136"/>
      <c r="Q49" s="136"/>
      <c r="R49" s="136"/>
      <c r="S49" s="136"/>
      <c r="T49" s="136"/>
      <c r="U49" s="137"/>
      <c r="V49" s="138"/>
      <c r="W49" s="138"/>
      <c r="X49" s="139"/>
      <c r="Y49" s="129"/>
      <c r="Z49" s="129"/>
      <c r="AA49" s="129"/>
    </row>
    <row r="50" spans="2:27">
      <c r="B50" s="128" t="s">
        <v>246</v>
      </c>
      <c r="C50" s="136"/>
      <c r="D50" s="136"/>
      <c r="E50" s="136"/>
      <c r="F50" s="136"/>
      <c r="G50" s="136"/>
      <c r="H50" s="136"/>
      <c r="I50" s="136"/>
      <c r="J50" s="136"/>
      <c r="K50" s="136"/>
      <c r="L50" s="136"/>
      <c r="M50" s="136"/>
      <c r="N50" s="136"/>
      <c r="O50" s="136"/>
      <c r="P50" s="136"/>
      <c r="Q50" s="136"/>
      <c r="R50" s="136"/>
      <c r="S50" s="136"/>
      <c r="T50" s="136"/>
      <c r="U50" s="137"/>
      <c r="V50" s="138"/>
      <c r="W50" s="138"/>
      <c r="X50" s="139"/>
      <c r="Y50" s="129"/>
      <c r="Z50" s="129"/>
      <c r="AA50" s="129"/>
    </row>
    <row r="51" spans="2:27" ht="7.5" customHeight="1">
      <c r="B51" s="128"/>
      <c r="C51" s="136"/>
      <c r="D51" s="136"/>
      <c r="E51" s="136"/>
      <c r="F51" s="136"/>
      <c r="G51" s="136"/>
      <c r="H51" s="136"/>
      <c r="I51" s="136"/>
      <c r="J51" s="136"/>
      <c r="K51" s="136"/>
      <c r="L51" s="136"/>
      <c r="M51" s="136"/>
      <c r="N51" s="136"/>
      <c r="O51" s="136"/>
      <c r="P51" s="136"/>
      <c r="Q51" s="136"/>
      <c r="R51" s="136"/>
      <c r="S51" s="136"/>
      <c r="T51" s="136"/>
      <c r="U51" s="137"/>
      <c r="V51" s="138"/>
      <c r="W51" s="138"/>
      <c r="X51" s="139"/>
      <c r="Y51" s="129"/>
      <c r="Z51" s="129"/>
      <c r="AA51" s="129"/>
    </row>
    <row r="52" spans="2:27" ht="17.25" customHeight="1">
      <c r="B52" s="135"/>
      <c r="C52" s="1426" t="s">
        <v>298</v>
      </c>
      <c r="D52" s="1426"/>
      <c r="E52" s="1426"/>
      <c r="F52" s="1426"/>
      <c r="G52" s="1426"/>
      <c r="H52" s="1426"/>
      <c r="I52" s="1426"/>
      <c r="J52" s="1426"/>
      <c r="K52" s="1426"/>
      <c r="L52" s="1426"/>
      <c r="M52" s="1426"/>
      <c r="N52" s="1426"/>
      <c r="O52" s="1426"/>
      <c r="P52" s="1426"/>
      <c r="Q52" s="1426"/>
      <c r="R52" s="1426"/>
      <c r="S52" s="1426"/>
      <c r="T52" s="1427"/>
      <c r="U52" s="1419" t="s">
        <v>212</v>
      </c>
      <c r="V52" s="1420"/>
      <c r="W52" s="1420"/>
      <c r="X52" s="1421"/>
      <c r="Y52" s="129"/>
      <c r="Z52" s="129"/>
      <c r="AA52" s="129"/>
    </row>
    <row r="53" spans="2:27" ht="13.5" customHeight="1">
      <c r="B53" s="135"/>
      <c r="C53" s="1426"/>
      <c r="D53" s="1426"/>
      <c r="E53" s="1426"/>
      <c r="F53" s="1426"/>
      <c r="G53" s="1426"/>
      <c r="H53" s="1426"/>
      <c r="I53" s="1426"/>
      <c r="J53" s="1426"/>
      <c r="K53" s="1426"/>
      <c r="L53" s="1426"/>
      <c r="M53" s="1426"/>
      <c r="N53" s="1426"/>
      <c r="O53" s="1426"/>
      <c r="P53" s="1426"/>
      <c r="Q53" s="1426"/>
      <c r="R53" s="1426"/>
      <c r="S53" s="1426"/>
      <c r="T53" s="1427"/>
      <c r="U53" s="1419"/>
      <c r="V53" s="1420"/>
      <c r="W53" s="1420"/>
      <c r="X53" s="1421"/>
      <c r="Y53" s="129"/>
      <c r="Z53" s="129"/>
      <c r="AA53" s="129"/>
    </row>
    <row r="54" spans="2:27" ht="19.5" customHeight="1">
      <c r="B54" s="135"/>
      <c r="C54" s="1426"/>
      <c r="D54" s="1426"/>
      <c r="E54" s="1426"/>
      <c r="F54" s="1426"/>
      <c r="G54" s="1426"/>
      <c r="H54" s="1426"/>
      <c r="I54" s="1426"/>
      <c r="J54" s="1426"/>
      <c r="K54" s="1426"/>
      <c r="L54" s="1426"/>
      <c r="M54" s="1426"/>
      <c r="N54" s="1426"/>
      <c r="O54" s="1426"/>
      <c r="P54" s="1426"/>
      <c r="Q54" s="1426"/>
      <c r="R54" s="1426"/>
      <c r="S54" s="1426"/>
      <c r="T54" s="1427"/>
      <c r="U54" s="1419"/>
      <c r="V54" s="1420"/>
      <c r="W54" s="1420"/>
      <c r="X54" s="1421"/>
      <c r="Y54" s="129"/>
      <c r="Z54" s="129"/>
      <c r="AA54" s="129"/>
    </row>
    <row r="55" spans="2:27" ht="17.25" customHeight="1">
      <c r="B55" s="135"/>
      <c r="C55" s="1422" t="s">
        <v>299</v>
      </c>
      <c r="D55" s="1422"/>
      <c r="E55" s="1422"/>
      <c r="F55" s="1422"/>
      <c r="G55" s="1422"/>
      <c r="H55" s="1422"/>
      <c r="I55" s="1422"/>
      <c r="J55" s="1422"/>
      <c r="K55" s="1422"/>
      <c r="L55" s="1422"/>
      <c r="M55" s="1422"/>
      <c r="N55" s="1422"/>
      <c r="O55" s="1422"/>
      <c r="P55" s="1422"/>
      <c r="Q55" s="1422"/>
      <c r="R55" s="1422"/>
      <c r="S55" s="1422"/>
      <c r="T55" s="1423"/>
      <c r="U55" s="1419" t="s">
        <v>212</v>
      </c>
      <c r="V55" s="1420"/>
      <c r="W55" s="1420"/>
      <c r="X55" s="1421"/>
      <c r="Y55" s="129"/>
      <c r="Z55" s="129"/>
      <c r="AA55" s="129"/>
    </row>
    <row r="56" spans="2:27" ht="13.5" customHeight="1">
      <c r="B56" s="135"/>
      <c r="C56" s="1422"/>
      <c r="D56" s="1422"/>
      <c r="E56" s="1422"/>
      <c r="F56" s="1422"/>
      <c r="G56" s="1422"/>
      <c r="H56" s="1422"/>
      <c r="I56" s="1422"/>
      <c r="J56" s="1422"/>
      <c r="K56" s="1422"/>
      <c r="L56" s="1422"/>
      <c r="M56" s="1422"/>
      <c r="N56" s="1422"/>
      <c r="O56" s="1422"/>
      <c r="P56" s="1422"/>
      <c r="Q56" s="1422"/>
      <c r="R56" s="1422"/>
      <c r="S56" s="1422"/>
      <c r="T56" s="1423"/>
      <c r="U56" s="1419"/>
      <c r="V56" s="1420"/>
      <c r="W56" s="1420"/>
      <c r="X56" s="1421"/>
      <c r="Y56" s="129"/>
      <c r="Z56" s="129"/>
      <c r="AA56" s="129"/>
    </row>
    <row r="57" spans="2:27" ht="19.5" customHeight="1">
      <c r="B57" s="135"/>
      <c r="C57" s="1422"/>
      <c r="D57" s="1422"/>
      <c r="E57" s="1422"/>
      <c r="F57" s="1422"/>
      <c r="G57" s="1422"/>
      <c r="H57" s="1422"/>
      <c r="I57" s="1422"/>
      <c r="J57" s="1422"/>
      <c r="K57" s="1422"/>
      <c r="L57" s="1422"/>
      <c r="M57" s="1422"/>
      <c r="N57" s="1422"/>
      <c r="O57" s="1422"/>
      <c r="P57" s="1422"/>
      <c r="Q57" s="1422"/>
      <c r="R57" s="1422"/>
      <c r="S57" s="1422"/>
      <c r="T57" s="1423"/>
      <c r="U57" s="1419"/>
      <c r="V57" s="1420"/>
      <c r="W57" s="1420"/>
      <c r="X57" s="1421"/>
      <c r="Y57" s="129"/>
      <c r="Z57" s="129"/>
      <c r="AA57" s="129"/>
    </row>
    <row r="58" spans="2:27" ht="1.5" customHeight="1">
      <c r="B58" s="174"/>
      <c r="C58" s="157"/>
      <c r="D58" s="157"/>
      <c r="E58" s="157"/>
      <c r="F58" s="157"/>
      <c r="G58" s="157"/>
      <c r="H58" s="157"/>
      <c r="I58" s="157"/>
      <c r="J58" s="157"/>
      <c r="K58" s="157"/>
      <c r="L58" s="157"/>
      <c r="M58" s="157"/>
      <c r="N58" s="157"/>
      <c r="O58" s="157"/>
      <c r="P58" s="157"/>
      <c r="Q58" s="157"/>
      <c r="R58" s="157"/>
      <c r="S58" s="157"/>
      <c r="T58" s="157"/>
      <c r="U58" s="156"/>
      <c r="V58" s="157"/>
      <c r="W58" s="157"/>
      <c r="X58" s="158"/>
      <c r="Y58" s="129"/>
      <c r="Z58" s="129"/>
      <c r="AA58" s="129"/>
    </row>
    <row r="59" spans="2:27" ht="7.5" customHeight="1">
      <c r="B59" s="153"/>
      <c r="C59" s="153"/>
      <c r="D59" s="136"/>
      <c r="E59" s="136"/>
      <c r="F59" s="136"/>
      <c r="G59" s="136"/>
      <c r="H59" s="136"/>
      <c r="I59" s="136"/>
      <c r="J59" s="136"/>
      <c r="K59" s="136"/>
      <c r="L59" s="136"/>
      <c r="M59" s="136"/>
      <c r="N59" s="136"/>
      <c r="O59" s="136"/>
      <c r="P59" s="136"/>
      <c r="Q59" s="136"/>
      <c r="R59" s="136"/>
      <c r="S59" s="136"/>
      <c r="T59" s="136"/>
      <c r="U59" s="136"/>
      <c r="V59" s="136"/>
      <c r="W59" s="136"/>
      <c r="X59" s="136"/>
      <c r="Y59" s="129"/>
    </row>
    <row r="60" spans="2:27" ht="18" customHeight="1">
      <c r="B60" s="159" t="s">
        <v>249</v>
      </c>
      <c r="C60" s="159"/>
      <c r="D60" s="159"/>
      <c r="E60" s="159"/>
      <c r="F60" s="159"/>
      <c r="G60" s="159"/>
      <c r="H60" s="159"/>
      <c r="I60" s="159"/>
      <c r="J60" s="136"/>
      <c r="K60" s="136"/>
      <c r="L60" s="136"/>
      <c r="M60" s="136"/>
      <c r="N60" s="136"/>
      <c r="O60" s="136"/>
      <c r="P60" s="136"/>
      <c r="Q60" s="136"/>
      <c r="R60" s="136"/>
      <c r="S60" s="136"/>
      <c r="T60" s="136"/>
      <c r="U60" s="136"/>
      <c r="V60" s="136"/>
      <c r="W60" s="136"/>
      <c r="X60" s="136"/>
      <c r="Y60" s="129"/>
    </row>
    <row r="61" spans="2:27" ht="18" customHeight="1">
      <c r="B61" s="1424" t="s">
        <v>281</v>
      </c>
      <c r="C61" s="1424"/>
      <c r="D61" s="1424"/>
      <c r="E61" s="1424"/>
      <c r="F61" s="1424"/>
      <c r="G61" s="1424"/>
      <c r="H61" s="1424"/>
      <c r="I61" s="1424"/>
      <c r="J61" s="1424"/>
      <c r="K61" s="1424"/>
      <c r="L61" s="1424"/>
      <c r="M61" s="1424"/>
      <c r="N61" s="1424"/>
      <c r="O61" s="1424"/>
      <c r="P61" s="1424"/>
      <c r="Q61" s="1424"/>
      <c r="R61" s="1424"/>
      <c r="S61" s="1424"/>
      <c r="T61" s="1424"/>
      <c r="U61" s="1424"/>
      <c r="V61" s="1424"/>
      <c r="W61" s="1424"/>
      <c r="X61" s="1424"/>
      <c r="Y61" s="1424"/>
    </row>
    <row r="62" spans="2:27" ht="18" customHeight="1">
      <c r="B62" s="1425" t="s">
        <v>282</v>
      </c>
      <c r="C62" s="1425"/>
      <c r="D62" s="1425"/>
      <c r="E62" s="1425"/>
      <c r="F62" s="1425"/>
      <c r="G62" s="1425"/>
      <c r="H62" s="1425"/>
      <c r="I62" s="1425"/>
      <c r="J62" s="1425"/>
      <c r="K62" s="1425"/>
      <c r="L62" s="1425"/>
      <c r="M62" s="1425"/>
      <c r="N62" s="1425"/>
      <c r="O62" s="1425"/>
      <c r="P62" s="1425"/>
      <c r="Q62" s="1425"/>
      <c r="R62" s="1425"/>
      <c r="S62" s="1425"/>
      <c r="T62" s="1425"/>
      <c r="U62" s="1425"/>
      <c r="V62" s="1425"/>
      <c r="W62" s="1425"/>
      <c r="X62" s="1425"/>
      <c r="Y62" s="1425"/>
    </row>
    <row r="63" spans="2:27" ht="18" customHeight="1">
      <c r="B63" s="1425" t="s">
        <v>283</v>
      </c>
      <c r="C63" s="1425"/>
      <c r="D63" s="1425"/>
      <c r="E63" s="1425"/>
      <c r="F63" s="1425"/>
      <c r="G63" s="1425"/>
      <c r="H63" s="1425"/>
      <c r="I63" s="1425"/>
      <c r="J63" s="1425"/>
      <c r="K63" s="1425"/>
      <c r="L63" s="1425"/>
      <c r="M63" s="1425"/>
      <c r="N63" s="1425"/>
      <c r="O63" s="1425"/>
      <c r="P63" s="1425"/>
      <c r="Q63" s="1425"/>
      <c r="R63" s="1425"/>
      <c r="S63" s="1425"/>
      <c r="T63" s="1425"/>
      <c r="U63" s="1425"/>
      <c r="V63" s="1425"/>
      <c r="W63" s="1425"/>
      <c r="X63" s="1425"/>
      <c r="Y63" s="1425"/>
    </row>
    <row r="64" spans="2:27" ht="18" customHeight="1">
      <c r="B64" s="1418" t="s">
        <v>253</v>
      </c>
      <c r="C64" s="1418"/>
      <c r="D64" s="1418"/>
      <c r="E64" s="1418"/>
      <c r="F64" s="1418"/>
      <c r="G64" s="1418"/>
      <c r="H64" s="1418"/>
      <c r="I64" s="1418"/>
      <c r="J64" s="1418"/>
      <c r="K64" s="1418"/>
      <c r="L64" s="1418"/>
      <c r="M64" s="1418"/>
      <c r="N64" s="1418"/>
      <c r="O64" s="1418"/>
      <c r="P64" s="1418"/>
      <c r="Q64" s="1418"/>
      <c r="R64" s="1418"/>
      <c r="S64" s="1418"/>
      <c r="T64" s="1418"/>
      <c r="U64" s="1418"/>
      <c r="V64" s="1418"/>
      <c r="W64" s="1418"/>
      <c r="X64" s="1418"/>
      <c r="Y64" s="1418"/>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8:K38"/>
    <mergeCell ref="L38:N38"/>
    <mergeCell ref="O38:Q38"/>
    <mergeCell ref="S38:T38"/>
    <mergeCell ref="U38:X38"/>
    <mergeCell ref="D37:K37"/>
    <mergeCell ref="L37:N37"/>
    <mergeCell ref="O37:Q37"/>
    <mergeCell ref="S37:T37"/>
    <mergeCell ref="U37:X37"/>
    <mergeCell ref="U39:X39"/>
    <mergeCell ref="C44:H44"/>
    <mergeCell ref="I44:J44"/>
    <mergeCell ref="L44:Q44"/>
    <mergeCell ref="R44:S44"/>
    <mergeCell ref="C42:T42"/>
    <mergeCell ref="U42:X42"/>
    <mergeCell ref="D39:K39"/>
    <mergeCell ref="L39:N39"/>
    <mergeCell ref="O39:Q39"/>
    <mergeCell ref="S39:T39"/>
    <mergeCell ref="C46:I46"/>
    <mergeCell ref="J46:N46"/>
    <mergeCell ref="O46:S46"/>
    <mergeCell ref="C47:H48"/>
    <mergeCell ref="J47:N47"/>
    <mergeCell ref="O47:S47"/>
    <mergeCell ref="J48:N48"/>
    <mergeCell ref="O48:S48"/>
    <mergeCell ref="B64:Y64"/>
    <mergeCell ref="U52:X54"/>
    <mergeCell ref="C55:T57"/>
    <mergeCell ref="U55:X57"/>
    <mergeCell ref="B61:Y61"/>
    <mergeCell ref="B62:Y62"/>
    <mergeCell ref="B63:Y63"/>
    <mergeCell ref="C52:T54"/>
  </mergeCells>
  <phoneticPr fontId="18"/>
  <printOptions horizontalCentered="1" verticalCentered="1"/>
  <pageMargins left="0.70866141732283472" right="0.70866141732283472" top="0.74803149606299213" bottom="0.74803149606299213" header="0.31496062992125984" footer="0.31496062992125984"/>
  <pageSetup paperSize="9" scale="6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65"/>
  <sheetViews>
    <sheetView view="pageBreakPreview" zoomScale="60" zoomScaleNormal="100" workbookViewId="0"/>
  </sheetViews>
  <sheetFormatPr defaultColWidth="3.6640625" defaultRowHeight="13"/>
  <cols>
    <col min="1" max="1" width="2.6640625" style="118" customWidth="1"/>
    <col min="2" max="2" width="2.1640625" style="118" customWidth="1"/>
    <col min="3" max="3" width="6.75" style="118" customWidth="1"/>
    <col min="4" max="6" width="3.6640625" style="118" customWidth="1"/>
    <col min="7" max="7" width="3.33203125" style="118" customWidth="1"/>
    <col min="8" max="8" width="3.6640625" style="118" customWidth="1"/>
    <col min="9" max="9" width="6.75" style="118" customWidth="1"/>
    <col min="10" max="18" width="3.6640625" style="118" customWidth="1"/>
    <col min="19" max="20" width="6.33203125" style="118" customWidth="1"/>
    <col min="21" max="22" width="3.6640625" style="118" customWidth="1"/>
    <col min="23" max="23" width="3.75" style="118" customWidth="1"/>
    <col min="24" max="24" width="2.1640625" style="118" customWidth="1"/>
    <col min="25" max="25" width="3.08203125" style="118" customWidth="1"/>
    <col min="26" max="256" width="3.6640625" style="118"/>
    <col min="257" max="257" width="2.6640625" style="118" customWidth="1"/>
    <col min="258" max="258" width="2.1640625" style="118" customWidth="1"/>
    <col min="259" max="259" width="6.75" style="118" customWidth="1"/>
    <col min="260" max="262" width="3.6640625" style="118" customWidth="1"/>
    <col min="263" max="263" width="3.33203125" style="118" customWidth="1"/>
    <col min="264" max="264" width="3.6640625" style="118" customWidth="1"/>
    <col min="265" max="265" width="6.75" style="118" customWidth="1"/>
    <col min="266" max="274" width="3.6640625" style="118" customWidth="1"/>
    <col min="275" max="276" width="6.33203125" style="118" customWidth="1"/>
    <col min="277" max="278" width="3.6640625" style="118" customWidth="1"/>
    <col min="279" max="279" width="3.75" style="118" customWidth="1"/>
    <col min="280" max="280" width="2.1640625" style="118" customWidth="1"/>
    <col min="281" max="281" width="3.08203125" style="118" customWidth="1"/>
    <col min="282" max="512" width="3.6640625" style="118"/>
    <col min="513" max="513" width="2.6640625" style="118" customWidth="1"/>
    <col min="514" max="514" width="2.1640625" style="118" customWidth="1"/>
    <col min="515" max="515" width="6.75" style="118" customWidth="1"/>
    <col min="516" max="518" width="3.6640625" style="118" customWidth="1"/>
    <col min="519" max="519" width="3.33203125" style="118" customWidth="1"/>
    <col min="520" max="520" width="3.6640625" style="118" customWidth="1"/>
    <col min="521" max="521" width="6.75" style="118" customWidth="1"/>
    <col min="522" max="530" width="3.6640625" style="118" customWidth="1"/>
    <col min="531" max="532" width="6.33203125" style="118" customWidth="1"/>
    <col min="533" max="534" width="3.6640625" style="118" customWidth="1"/>
    <col min="535" max="535" width="3.75" style="118" customWidth="1"/>
    <col min="536" max="536" width="2.1640625" style="118" customWidth="1"/>
    <col min="537" max="537" width="3.08203125" style="118" customWidth="1"/>
    <col min="538" max="768" width="3.6640625" style="118"/>
    <col min="769" max="769" width="2.6640625" style="118" customWidth="1"/>
    <col min="770" max="770" width="2.1640625" style="118" customWidth="1"/>
    <col min="771" max="771" width="6.75" style="118" customWidth="1"/>
    <col min="772" max="774" width="3.6640625" style="118" customWidth="1"/>
    <col min="775" max="775" width="3.33203125" style="118" customWidth="1"/>
    <col min="776" max="776" width="3.6640625" style="118" customWidth="1"/>
    <col min="777" max="777" width="6.75" style="118" customWidth="1"/>
    <col min="778" max="786" width="3.6640625" style="118" customWidth="1"/>
    <col min="787" max="788" width="6.33203125" style="118" customWidth="1"/>
    <col min="789" max="790" width="3.6640625" style="118" customWidth="1"/>
    <col min="791" max="791" width="3.75" style="118" customWidth="1"/>
    <col min="792" max="792" width="2.1640625" style="118" customWidth="1"/>
    <col min="793" max="793" width="3.08203125" style="118" customWidth="1"/>
    <col min="794" max="1024" width="3.6640625" style="118"/>
    <col min="1025" max="1025" width="2.6640625" style="118" customWidth="1"/>
    <col min="1026" max="1026" width="2.1640625" style="118" customWidth="1"/>
    <col min="1027" max="1027" width="6.75" style="118" customWidth="1"/>
    <col min="1028" max="1030" width="3.6640625" style="118" customWidth="1"/>
    <col min="1031" max="1031" width="3.33203125" style="118" customWidth="1"/>
    <col min="1032" max="1032" width="3.6640625" style="118" customWidth="1"/>
    <col min="1033" max="1033" width="6.75" style="118" customWidth="1"/>
    <col min="1034" max="1042" width="3.6640625" style="118" customWidth="1"/>
    <col min="1043" max="1044" width="6.33203125" style="118" customWidth="1"/>
    <col min="1045" max="1046" width="3.6640625" style="118" customWidth="1"/>
    <col min="1047" max="1047" width="3.75" style="118" customWidth="1"/>
    <col min="1048" max="1048" width="2.1640625" style="118" customWidth="1"/>
    <col min="1049" max="1049" width="3.08203125" style="118" customWidth="1"/>
    <col min="1050" max="1280" width="3.6640625" style="118"/>
    <col min="1281" max="1281" width="2.6640625" style="118" customWidth="1"/>
    <col min="1282" max="1282" width="2.1640625" style="118" customWidth="1"/>
    <col min="1283" max="1283" width="6.75" style="118" customWidth="1"/>
    <col min="1284" max="1286" width="3.6640625" style="118" customWidth="1"/>
    <col min="1287" max="1287" width="3.33203125" style="118" customWidth="1"/>
    <col min="1288" max="1288" width="3.6640625" style="118" customWidth="1"/>
    <col min="1289" max="1289" width="6.75" style="118" customWidth="1"/>
    <col min="1290" max="1298" width="3.6640625" style="118" customWidth="1"/>
    <col min="1299" max="1300" width="6.33203125" style="118" customWidth="1"/>
    <col min="1301" max="1302" width="3.6640625" style="118" customWidth="1"/>
    <col min="1303" max="1303" width="3.75" style="118" customWidth="1"/>
    <col min="1304" max="1304" width="2.1640625" style="118" customWidth="1"/>
    <col min="1305" max="1305" width="3.08203125" style="118" customWidth="1"/>
    <col min="1306" max="1536" width="3.6640625" style="118"/>
    <col min="1537" max="1537" width="2.6640625" style="118" customWidth="1"/>
    <col min="1538" max="1538" width="2.1640625" style="118" customWidth="1"/>
    <col min="1539" max="1539" width="6.75" style="118" customWidth="1"/>
    <col min="1540" max="1542" width="3.6640625" style="118" customWidth="1"/>
    <col min="1543" max="1543" width="3.33203125" style="118" customWidth="1"/>
    <col min="1544" max="1544" width="3.6640625" style="118" customWidth="1"/>
    <col min="1545" max="1545" width="6.75" style="118" customWidth="1"/>
    <col min="1546" max="1554" width="3.6640625" style="118" customWidth="1"/>
    <col min="1555" max="1556" width="6.33203125" style="118" customWidth="1"/>
    <col min="1557" max="1558" width="3.6640625" style="118" customWidth="1"/>
    <col min="1559" max="1559" width="3.75" style="118" customWidth="1"/>
    <col min="1560" max="1560" width="2.1640625" style="118" customWidth="1"/>
    <col min="1561" max="1561" width="3.08203125" style="118" customWidth="1"/>
    <col min="1562" max="1792" width="3.6640625" style="118"/>
    <col min="1793" max="1793" width="2.6640625" style="118" customWidth="1"/>
    <col min="1794" max="1794" width="2.1640625" style="118" customWidth="1"/>
    <col min="1795" max="1795" width="6.75" style="118" customWidth="1"/>
    <col min="1796" max="1798" width="3.6640625" style="118" customWidth="1"/>
    <col min="1799" max="1799" width="3.33203125" style="118" customWidth="1"/>
    <col min="1800" max="1800" width="3.6640625" style="118" customWidth="1"/>
    <col min="1801" max="1801" width="6.75" style="118" customWidth="1"/>
    <col min="1802" max="1810" width="3.6640625" style="118" customWidth="1"/>
    <col min="1811" max="1812" width="6.33203125" style="118" customWidth="1"/>
    <col min="1813" max="1814" width="3.6640625" style="118" customWidth="1"/>
    <col min="1815" max="1815" width="3.75" style="118" customWidth="1"/>
    <col min="1816" max="1816" width="2.1640625" style="118" customWidth="1"/>
    <col min="1817" max="1817" width="3.08203125" style="118" customWidth="1"/>
    <col min="1818" max="2048" width="3.6640625" style="118"/>
    <col min="2049" max="2049" width="2.6640625" style="118" customWidth="1"/>
    <col min="2050" max="2050" width="2.1640625" style="118" customWidth="1"/>
    <col min="2051" max="2051" width="6.75" style="118" customWidth="1"/>
    <col min="2052" max="2054" width="3.6640625" style="118" customWidth="1"/>
    <col min="2055" max="2055" width="3.33203125" style="118" customWidth="1"/>
    <col min="2056" max="2056" width="3.6640625" style="118" customWidth="1"/>
    <col min="2057" max="2057" width="6.75" style="118" customWidth="1"/>
    <col min="2058" max="2066" width="3.6640625" style="118" customWidth="1"/>
    <col min="2067" max="2068" width="6.33203125" style="118" customWidth="1"/>
    <col min="2069" max="2070" width="3.6640625" style="118" customWidth="1"/>
    <col min="2071" max="2071" width="3.75" style="118" customWidth="1"/>
    <col min="2072" max="2072" width="2.1640625" style="118" customWidth="1"/>
    <col min="2073" max="2073" width="3.08203125" style="118" customWidth="1"/>
    <col min="2074" max="2304" width="3.6640625" style="118"/>
    <col min="2305" max="2305" width="2.6640625" style="118" customWidth="1"/>
    <col min="2306" max="2306" width="2.1640625" style="118" customWidth="1"/>
    <col min="2307" max="2307" width="6.75" style="118" customWidth="1"/>
    <col min="2308" max="2310" width="3.6640625" style="118" customWidth="1"/>
    <col min="2311" max="2311" width="3.33203125" style="118" customWidth="1"/>
    <col min="2312" max="2312" width="3.6640625" style="118" customWidth="1"/>
    <col min="2313" max="2313" width="6.75" style="118" customWidth="1"/>
    <col min="2314" max="2322" width="3.6640625" style="118" customWidth="1"/>
    <col min="2323" max="2324" width="6.33203125" style="118" customWidth="1"/>
    <col min="2325" max="2326" width="3.6640625" style="118" customWidth="1"/>
    <col min="2327" max="2327" width="3.75" style="118" customWidth="1"/>
    <col min="2328" max="2328" width="2.1640625" style="118" customWidth="1"/>
    <col min="2329" max="2329" width="3.08203125" style="118" customWidth="1"/>
    <col min="2330" max="2560" width="3.6640625" style="118"/>
    <col min="2561" max="2561" width="2.6640625" style="118" customWidth="1"/>
    <col min="2562" max="2562" width="2.1640625" style="118" customWidth="1"/>
    <col min="2563" max="2563" width="6.75" style="118" customWidth="1"/>
    <col min="2564" max="2566" width="3.6640625" style="118" customWidth="1"/>
    <col min="2567" max="2567" width="3.33203125" style="118" customWidth="1"/>
    <col min="2568" max="2568" width="3.6640625" style="118" customWidth="1"/>
    <col min="2569" max="2569" width="6.75" style="118" customWidth="1"/>
    <col min="2570" max="2578" width="3.6640625" style="118" customWidth="1"/>
    <col min="2579" max="2580" width="6.33203125" style="118" customWidth="1"/>
    <col min="2581" max="2582" width="3.6640625" style="118" customWidth="1"/>
    <col min="2583" max="2583" width="3.75" style="118" customWidth="1"/>
    <col min="2584" max="2584" width="2.1640625" style="118" customWidth="1"/>
    <col min="2585" max="2585" width="3.08203125" style="118" customWidth="1"/>
    <col min="2586" max="2816" width="3.6640625" style="118"/>
    <col min="2817" max="2817" width="2.6640625" style="118" customWidth="1"/>
    <col min="2818" max="2818" width="2.1640625" style="118" customWidth="1"/>
    <col min="2819" max="2819" width="6.75" style="118" customWidth="1"/>
    <col min="2820" max="2822" width="3.6640625" style="118" customWidth="1"/>
    <col min="2823" max="2823" width="3.33203125" style="118" customWidth="1"/>
    <col min="2824" max="2824" width="3.6640625" style="118" customWidth="1"/>
    <col min="2825" max="2825" width="6.75" style="118" customWidth="1"/>
    <col min="2826" max="2834" width="3.6640625" style="118" customWidth="1"/>
    <col min="2835" max="2836" width="6.33203125" style="118" customWidth="1"/>
    <col min="2837" max="2838" width="3.6640625" style="118" customWidth="1"/>
    <col min="2839" max="2839" width="3.75" style="118" customWidth="1"/>
    <col min="2840" max="2840" width="2.1640625" style="118" customWidth="1"/>
    <col min="2841" max="2841" width="3.08203125" style="118" customWidth="1"/>
    <col min="2842" max="3072" width="3.6640625" style="118"/>
    <col min="3073" max="3073" width="2.6640625" style="118" customWidth="1"/>
    <col min="3074" max="3074" width="2.1640625" style="118" customWidth="1"/>
    <col min="3075" max="3075" width="6.75" style="118" customWidth="1"/>
    <col min="3076" max="3078" width="3.6640625" style="118" customWidth="1"/>
    <col min="3079" max="3079" width="3.33203125" style="118" customWidth="1"/>
    <col min="3080" max="3080" width="3.6640625" style="118" customWidth="1"/>
    <col min="3081" max="3081" width="6.75" style="118" customWidth="1"/>
    <col min="3082" max="3090" width="3.6640625" style="118" customWidth="1"/>
    <col min="3091" max="3092" width="6.33203125" style="118" customWidth="1"/>
    <col min="3093" max="3094" width="3.6640625" style="118" customWidth="1"/>
    <col min="3095" max="3095" width="3.75" style="118" customWidth="1"/>
    <col min="3096" max="3096" width="2.1640625" style="118" customWidth="1"/>
    <col min="3097" max="3097" width="3.08203125" style="118" customWidth="1"/>
    <col min="3098" max="3328" width="3.6640625" style="118"/>
    <col min="3329" max="3329" width="2.6640625" style="118" customWidth="1"/>
    <col min="3330" max="3330" width="2.1640625" style="118" customWidth="1"/>
    <col min="3331" max="3331" width="6.75" style="118" customWidth="1"/>
    <col min="3332" max="3334" width="3.6640625" style="118" customWidth="1"/>
    <col min="3335" max="3335" width="3.33203125" style="118" customWidth="1"/>
    <col min="3336" max="3336" width="3.6640625" style="118" customWidth="1"/>
    <col min="3337" max="3337" width="6.75" style="118" customWidth="1"/>
    <col min="3338" max="3346" width="3.6640625" style="118" customWidth="1"/>
    <col min="3347" max="3348" width="6.33203125" style="118" customWidth="1"/>
    <col min="3349" max="3350" width="3.6640625" style="118" customWidth="1"/>
    <col min="3351" max="3351" width="3.75" style="118" customWidth="1"/>
    <col min="3352" max="3352" width="2.1640625" style="118" customWidth="1"/>
    <col min="3353" max="3353" width="3.08203125" style="118" customWidth="1"/>
    <col min="3354" max="3584" width="3.6640625" style="118"/>
    <col min="3585" max="3585" width="2.6640625" style="118" customWidth="1"/>
    <col min="3586" max="3586" width="2.1640625" style="118" customWidth="1"/>
    <col min="3587" max="3587" width="6.75" style="118" customWidth="1"/>
    <col min="3588" max="3590" width="3.6640625" style="118" customWidth="1"/>
    <col min="3591" max="3591" width="3.33203125" style="118" customWidth="1"/>
    <col min="3592" max="3592" width="3.6640625" style="118" customWidth="1"/>
    <col min="3593" max="3593" width="6.75" style="118" customWidth="1"/>
    <col min="3594" max="3602" width="3.6640625" style="118" customWidth="1"/>
    <col min="3603" max="3604" width="6.33203125" style="118" customWidth="1"/>
    <col min="3605" max="3606" width="3.6640625" style="118" customWidth="1"/>
    <col min="3607" max="3607" width="3.75" style="118" customWidth="1"/>
    <col min="3608" max="3608" width="2.1640625" style="118" customWidth="1"/>
    <col min="3609" max="3609" width="3.08203125" style="118" customWidth="1"/>
    <col min="3610" max="3840" width="3.6640625" style="118"/>
    <col min="3841" max="3841" width="2.6640625" style="118" customWidth="1"/>
    <col min="3842" max="3842" width="2.1640625" style="118" customWidth="1"/>
    <col min="3843" max="3843" width="6.75" style="118" customWidth="1"/>
    <col min="3844" max="3846" width="3.6640625" style="118" customWidth="1"/>
    <col min="3847" max="3847" width="3.33203125" style="118" customWidth="1"/>
    <col min="3848" max="3848" width="3.6640625" style="118" customWidth="1"/>
    <col min="3849" max="3849" width="6.75" style="118" customWidth="1"/>
    <col min="3850" max="3858" width="3.6640625" style="118" customWidth="1"/>
    <col min="3859" max="3860" width="6.33203125" style="118" customWidth="1"/>
    <col min="3861" max="3862" width="3.6640625" style="118" customWidth="1"/>
    <col min="3863" max="3863" width="3.75" style="118" customWidth="1"/>
    <col min="3864" max="3864" width="2.1640625" style="118" customWidth="1"/>
    <col min="3865" max="3865" width="3.08203125" style="118" customWidth="1"/>
    <col min="3866" max="4096" width="3.6640625" style="118"/>
    <col min="4097" max="4097" width="2.6640625" style="118" customWidth="1"/>
    <col min="4098" max="4098" width="2.1640625" style="118" customWidth="1"/>
    <col min="4099" max="4099" width="6.75" style="118" customWidth="1"/>
    <col min="4100" max="4102" width="3.6640625" style="118" customWidth="1"/>
    <col min="4103" max="4103" width="3.33203125" style="118" customWidth="1"/>
    <col min="4104" max="4104" width="3.6640625" style="118" customWidth="1"/>
    <col min="4105" max="4105" width="6.75" style="118" customWidth="1"/>
    <col min="4106" max="4114" width="3.6640625" style="118" customWidth="1"/>
    <col min="4115" max="4116" width="6.33203125" style="118" customWidth="1"/>
    <col min="4117" max="4118" width="3.6640625" style="118" customWidth="1"/>
    <col min="4119" max="4119" width="3.75" style="118" customWidth="1"/>
    <col min="4120" max="4120" width="2.1640625" style="118" customWidth="1"/>
    <col min="4121" max="4121" width="3.08203125" style="118" customWidth="1"/>
    <col min="4122" max="4352" width="3.6640625" style="118"/>
    <col min="4353" max="4353" width="2.6640625" style="118" customWidth="1"/>
    <col min="4354" max="4354" width="2.1640625" style="118" customWidth="1"/>
    <col min="4355" max="4355" width="6.75" style="118" customWidth="1"/>
    <col min="4356" max="4358" width="3.6640625" style="118" customWidth="1"/>
    <col min="4359" max="4359" width="3.33203125" style="118" customWidth="1"/>
    <col min="4360" max="4360" width="3.6640625" style="118" customWidth="1"/>
    <col min="4361" max="4361" width="6.75" style="118" customWidth="1"/>
    <col min="4362" max="4370" width="3.6640625" style="118" customWidth="1"/>
    <col min="4371" max="4372" width="6.33203125" style="118" customWidth="1"/>
    <col min="4373" max="4374" width="3.6640625" style="118" customWidth="1"/>
    <col min="4375" max="4375" width="3.75" style="118" customWidth="1"/>
    <col min="4376" max="4376" width="2.1640625" style="118" customWidth="1"/>
    <col min="4377" max="4377" width="3.08203125" style="118" customWidth="1"/>
    <col min="4378" max="4608" width="3.6640625" style="118"/>
    <col min="4609" max="4609" width="2.6640625" style="118" customWidth="1"/>
    <col min="4610" max="4610" width="2.1640625" style="118" customWidth="1"/>
    <col min="4611" max="4611" width="6.75" style="118" customWidth="1"/>
    <col min="4612" max="4614" width="3.6640625" style="118" customWidth="1"/>
    <col min="4615" max="4615" width="3.33203125" style="118" customWidth="1"/>
    <col min="4616" max="4616" width="3.6640625" style="118" customWidth="1"/>
    <col min="4617" max="4617" width="6.75" style="118" customWidth="1"/>
    <col min="4618" max="4626" width="3.6640625" style="118" customWidth="1"/>
    <col min="4627" max="4628" width="6.33203125" style="118" customWidth="1"/>
    <col min="4629" max="4630" width="3.6640625" style="118" customWidth="1"/>
    <col min="4631" max="4631" width="3.75" style="118" customWidth="1"/>
    <col min="4632" max="4632" width="2.1640625" style="118" customWidth="1"/>
    <col min="4633" max="4633" width="3.08203125" style="118" customWidth="1"/>
    <col min="4634" max="4864" width="3.6640625" style="118"/>
    <col min="4865" max="4865" width="2.6640625" style="118" customWidth="1"/>
    <col min="4866" max="4866" width="2.1640625" style="118" customWidth="1"/>
    <col min="4867" max="4867" width="6.75" style="118" customWidth="1"/>
    <col min="4868" max="4870" width="3.6640625" style="118" customWidth="1"/>
    <col min="4871" max="4871" width="3.33203125" style="118" customWidth="1"/>
    <col min="4872" max="4872" width="3.6640625" style="118" customWidth="1"/>
    <col min="4873" max="4873" width="6.75" style="118" customWidth="1"/>
    <col min="4874" max="4882" width="3.6640625" style="118" customWidth="1"/>
    <col min="4883" max="4884" width="6.33203125" style="118" customWidth="1"/>
    <col min="4885" max="4886" width="3.6640625" style="118" customWidth="1"/>
    <col min="4887" max="4887" width="3.75" style="118" customWidth="1"/>
    <col min="4888" max="4888" width="2.1640625" style="118" customWidth="1"/>
    <col min="4889" max="4889" width="3.08203125" style="118" customWidth="1"/>
    <col min="4890" max="5120" width="3.6640625" style="118"/>
    <col min="5121" max="5121" width="2.6640625" style="118" customWidth="1"/>
    <col min="5122" max="5122" width="2.1640625" style="118" customWidth="1"/>
    <col min="5123" max="5123" width="6.75" style="118" customWidth="1"/>
    <col min="5124" max="5126" width="3.6640625" style="118" customWidth="1"/>
    <col min="5127" max="5127" width="3.33203125" style="118" customWidth="1"/>
    <col min="5128" max="5128" width="3.6640625" style="118" customWidth="1"/>
    <col min="5129" max="5129" width="6.75" style="118" customWidth="1"/>
    <col min="5130" max="5138" width="3.6640625" style="118" customWidth="1"/>
    <col min="5139" max="5140" width="6.33203125" style="118" customWidth="1"/>
    <col min="5141" max="5142" width="3.6640625" style="118" customWidth="1"/>
    <col min="5143" max="5143" width="3.75" style="118" customWidth="1"/>
    <col min="5144" max="5144" width="2.1640625" style="118" customWidth="1"/>
    <col min="5145" max="5145" width="3.08203125" style="118" customWidth="1"/>
    <col min="5146" max="5376" width="3.6640625" style="118"/>
    <col min="5377" max="5377" width="2.6640625" style="118" customWidth="1"/>
    <col min="5378" max="5378" width="2.1640625" style="118" customWidth="1"/>
    <col min="5379" max="5379" width="6.75" style="118" customWidth="1"/>
    <col min="5380" max="5382" width="3.6640625" style="118" customWidth="1"/>
    <col min="5383" max="5383" width="3.33203125" style="118" customWidth="1"/>
    <col min="5384" max="5384" width="3.6640625" style="118" customWidth="1"/>
    <col min="5385" max="5385" width="6.75" style="118" customWidth="1"/>
    <col min="5386" max="5394" width="3.6640625" style="118" customWidth="1"/>
    <col min="5395" max="5396" width="6.33203125" style="118" customWidth="1"/>
    <col min="5397" max="5398" width="3.6640625" style="118" customWidth="1"/>
    <col min="5399" max="5399" width="3.75" style="118" customWidth="1"/>
    <col min="5400" max="5400" width="2.1640625" style="118" customWidth="1"/>
    <col min="5401" max="5401" width="3.08203125" style="118" customWidth="1"/>
    <col min="5402" max="5632" width="3.6640625" style="118"/>
    <col min="5633" max="5633" width="2.6640625" style="118" customWidth="1"/>
    <col min="5634" max="5634" width="2.1640625" style="118" customWidth="1"/>
    <col min="5635" max="5635" width="6.75" style="118" customWidth="1"/>
    <col min="5636" max="5638" width="3.6640625" style="118" customWidth="1"/>
    <col min="5639" max="5639" width="3.33203125" style="118" customWidth="1"/>
    <col min="5640" max="5640" width="3.6640625" style="118" customWidth="1"/>
    <col min="5641" max="5641" width="6.75" style="118" customWidth="1"/>
    <col min="5642" max="5650" width="3.6640625" style="118" customWidth="1"/>
    <col min="5651" max="5652" width="6.33203125" style="118" customWidth="1"/>
    <col min="5653" max="5654" width="3.6640625" style="118" customWidth="1"/>
    <col min="5655" max="5655" width="3.75" style="118" customWidth="1"/>
    <col min="5656" max="5656" width="2.1640625" style="118" customWidth="1"/>
    <col min="5657" max="5657" width="3.08203125" style="118" customWidth="1"/>
    <col min="5658" max="5888" width="3.6640625" style="118"/>
    <col min="5889" max="5889" width="2.6640625" style="118" customWidth="1"/>
    <col min="5890" max="5890" width="2.1640625" style="118" customWidth="1"/>
    <col min="5891" max="5891" width="6.75" style="118" customWidth="1"/>
    <col min="5892" max="5894" width="3.6640625" style="118" customWidth="1"/>
    <col min="5895" max="5895" width="3.33203125" style="118" customWidth="1"/>
    <col min="5896" max="5896" width="3.6640625" style="118" customWidth="1"/>
    <col min="5897" max="5897" width="6.75" style="118" customWidth="1"/>
    <col min="5898" max="5906" width="3.6640625" style="118" customWidth="1"/>
    <col min="5907" max="5908" width="6.33203125" style="118" customWidth="1"/>
    <col min="5909" max="5910" width="3.6640625" style="118" customWidth="1"/>
    <col min="5911" max="5911" width="3.75" style="118" customWidth="1"/>
    <col min="5912" max="5912" width="2.1640625" style="118" customWidth="1"/>
    <col min="5913" max="5913" width="3.08203125" style="118" customWidth="1"/>
    <col min="5914" max="6144" width="3.6640625" style="118"/>
    <col min="6145" max="6145" width="2.6640625" style="118" customWidth="1"/>
    <col min="6146" max="6146" width="2.1640625" style="118" customWidth="1"/>
    <col min="6147" max="6147" width="6.75" style="118" customWidth="1"/>
    <col min="6148" max="6150" width="3.6640625" style="118" customWidth="1"/>
    <col min="6151" max="6151" width="3.33203125" style="118" customWidth="1"/>
    <col min="6152" max="6152" width="3.6640625" style="118" customWidth="1"/>
    <col min="6153" max="6153" width="6.75" style="118" customWidth="1"/>
    <col min="6154" max="6162" width="3.6640625" style="118" customWidth="1"/>
    <col min="6163" max="6164" width="6.33203125" style="118" customWidth="1"/>
    <col min="6165" max="6166" width="3.6640625" style="118" customWidth="1"/>
    <col min="6167" max="6167" width="3.75" style="118" customWidth="1"/>
    <col min="6168" max="6168" width="2.1640625" style="118" customWidth="1"/>
    <col min="6169" max="6169" width="3.08203125" style="118" customWidth="1"/>
    <col min="6170" max="6400" width="3.6640625" style="118"/>
    <col min="6401" max="6401" width="2.6640625" style="118" customWidth="1"/>
    <col min="6402" max="6402" width="2.1640625" style="118" customWidth="1"/>
    <col min="6403" max="6403" width="6.75" style="118" customWidth="1"/>
    <col min="6404" max="6406" width="3.6640625" style="118" customWidth="1"/>
    <col min="6407" max="6407" width="3.33203125" style="118" customWidth="1"/>
    <col min="6408" max="6408" width="3.6640625" style="118" customWidth="1"/>
    <col min="6409" max="6409" width="6.75" style="118" customWidth="1"/>
    <col min="6410" max="6418" width="3.6640625" style="118" customWidth="1"/>
    <col min="6419" max="6420" width="6.33203125" style="118" customWidth="1"/>
    <col min="6421" max="6422" width="3.6640625" style="118" customWidth="1"/>
    <col min="6423" max="6423" width="3.75" style="118" customWidth="1"/>
    <col min="6424" max="6424" width="2.1640625" style="118" customWidth="1"/>
    <col min="6425" max="6425" width="3.08203125" style="118" customWidth="1"/>
    <col min="6426" max="6656" width="3.6640625" style="118"/>
    <col min="6657" max="6657" width="2.6640625" style="118" customWidth="1"/>
    <col min="6658" max="6658" width="2.1640625" style="118" customWidth="1"/>
    <col min="6659" max="6659" width="6.75" style="118" customWidth="1"/>
    <col min="6660" max="6662" width="3.6640625" style="118" customWidth="1"/>
    <col min="6663" max="6663" width="3.33203125" style="118" customWidth="1"/>
    <col min="6664" max="6664" width="3.6640625" style="118" customWidth="1"/>
    <col min="6665" max="6665" width="6.75" style="118" customWidth="1"/>
    <col min="6666" max="6674" width="3.6640625" style="118" customWidth="1"/>
    <col min="6675" max="6676" width="6.33203125" style="118" customWidth="1"/>
    <col min="6677" max="6678" width="3.6640625" style="118" customWidth="1"/>
    <col min="6679" max="6679" width="3.75" style="118" customWidth="1"/>
    <col min="6680" max="6680" width="2.1640625" style="118" customWidth="1"/>
    <col min="6681" max="6681" width="3.08203125" style="118" customWidth="1"/>
    <col min="6682" max="6912" width="3.6640625" style="118"/>
    <col min="6913" max="6913" width="2.6640625" style="118" customWidth="1"/>
    <col min="6914" max="6914" width="2.1640625" style="118" customWidth="1"/>
    <col min="6915" max="6915" width="6.75" style="118" customWidth="1"/>
    <col min="6916" max="6918" width="3.6640625" style="118" customWidth="1"/>
    <col min="6919" max="6919" width="3.33203125" style="118" customWidth="1"/>
    <col min="6920" max="6920" width="3.6640625" style="118" customWidth="1"/>
    <col min="6921" max="6921" width="6.75" style="118" customWidth="1"/>
    <col min="6922" max="6930" width="3.6640625" style="118" customWidth="1"/>
    <col min="6931" max="6932" width="6.33203125" style="118" customWidth="1"/>
    <col min="6933" max="6934" width="3.6640625" style="118" customWidth="1"/>
    <col min="6935" max="6935" width="3.75" style="118" customWidth="1"/>
    <col min="6936" max="6936" width="2.1640625" style="118" customWidth="1"/>
    <col min="6937" max="6937" width="3.08203125" style="118" customWidth="1"/>
    <col min="6938" max="7168" width="3.6640625" style="118"/>
    <col min="7169" max="7169" width="2.6640625" style="118" customWidth="1"/>
    <col min="7170" max="7170" width="2.1640625" style="118" customWidth="1"/>
    <col min="7171" max="7171" width="6.75" style="118" customWidth="1"/>
    <col min="7172" max="7174" width="3.6640625" style="118" customWidth="1"/>
    <col min="7175" max="7175" width="3.33203125" style="118" customWidth="1"/>
    <col min="7176" max="7176" width="3.6640625" style="118" customWidth="1"/>
    <col min="7177" max="7177" width="6.75" style="118" customWidth="1"/>
    <col min="7178" max="7186" width="3.6640625" style="118" customWidth="1"/>
    <col min="7187" max="7188" width="6.33203125" style="118" customWidth="1"/>
    <col min="7189" max="7190" width="3.6640625" style="118" customWidth="1"/>
    <col min="7191" max="7191" width="3.75" style="118" customWidth="1"/>
    <col min="7192" max="7192" width="2.1640625" style="118" customWidth="1"/>
    <col min="7193" max="7193" width="3.08203125" style="118" customWidth="1"/>
    <col min="7194" max="7424" width="3.6640625" style="118"/>
    <col min="7425" max="7425" width="2.6640625" style="118" customWidth="1"/>
    <col min="7426" max="7426" width="2.1640625" style="118" customWidth="1"/>
    <col min="7427" max="7427" width="6.75" style="118" customWidth="1"/>
    <col min="7428" max="7430" width="3.6640625" style="118" customWidth="1"/>
    <col min="7431" max="7431" width="3.33203125" style="118" customWidth="1"/>
    <col min="7432" max="7432" width="3.6640625" style="118" customWidth="1"/>
    <col min="7433" max="7433" width="6.75" style="118" customWidth="1"/>
    <col min="7434" max="7442" width="3.6640625" style="118" customWidth="1"/>
    <col min="7443" max="7444" width="6.33203125" style="118" customWidth="1"/>
    <col min="7445" max="7446" width="3.6640625" style="118" customWidth="1"/>
    <col min="7447" max="7447" width="3.75" style="118" customWidth="1"/>
    <col min="7448" max="7448" width="2.1640625" style="118" customWidth="1"/>
    <col min="7449" max="7449" width="3.08203125" style="118" customWidth="1"/>
    <col min="7450" max="7680" width="3.6640625" style="118"/>
    <col min="7681" max="7681" width="2.6640625" style="118" customWidth="1"/>
    <col min="7682" max="7682" width="2.1640625" style="118" customWidth="1"/>
    <col min="7683" max="7683" width="6.75" style="118" customWidth="1"/>
    <col min="7684" max="7686" width="3.6640625" style="118" customWidth="1"/>
    <col min="7687" max="7687" width="3.33203125" style="118" customWidth="1"/>
    <col min="7688" max="7688" width="3.6640625" style="118" customWidth="1"/>
    <col min="7689" max="7689" width="6.75" style="118" customWidth="1"/>
    <col min="7690" max="7698" width="3.6640625" style="118" customWidth="1"/>
    <col min="7699" max="7700" width="6.33203125" style="118" customWidth="1"/>
    <col min="7701" max="7702" width="3.6640625" style="118" customWidth="1"/>
    <col min="7703" max="7703" width="3.75" style="118" customWidth="1"/>
    <col min="7704" max="7704" width="2.1640625" style="118" customWidth="1"/>
    <col min="7705" max="7705" width="3.08203125" style="118" customWidth="1"/>
    <col min="7706" max="7936" width="3.6640625" style="118"/>
    <col min="7937" max="7937" width="2.6640625" style="118" customWidth="1"/>
    <col min="7938" max="7938" width="2.1640625" style="118" customWidth="1"/>
    <col min="7939" max="7939" width="6.75" style="118" customWidth="1"/>
    <col min="7940" max="7942" width="3.6640625" style="118" customWidth="1"/>
    <col min="7943" max="7943" width="3.33203125" style="118" customWidth="1"/>
    <col min="7944" max="7944" width="3.6640625" style="118" customWidth="1"/>
    <col min="7945" max="7945" width="6.75" style="118" customWidth="1"/>
    <col min="7946" max="7954" width="3.6640625" style="118" customWidth="1"/>
    <col min="7955" max="7956" width="6.33203125" style="118" customWidth="1"/>
    <col min="7957" max="7958" width="3.6640625" style="118" customWidth="1"/>
    <col min="7959" max="7959" width="3.75" style="118" customWidth="1"/>
    <col min="7960" max="7960" width="2.1640625" style="118" customWidth="1"/>
    <col min="7961" max="7961" width="3.08203125" style="118" customWidth="1"/>
    <col min="7962" max="8192" width="3.6640625" style="118"/>
    <col min="8193" max="8193" width="2.6640625" style="118" customWidth="1"/>
    <col min="8194" max="8194" width="2.1640625" style="118" customWidth="1"/>
    <col min="8195" max="8195" width="6.75" style="118" customWidth="1"/>
    <col min="8196" max="8198" width="3.6640625" style="118" customWidth="1"/>
    <col min="8199" max="8199" width="3.33203125" style="118" customWidth="1"/>
    <col min="8200" max="8200" width="3.6640625" style="118" customWidth="1"/>
    <col min="8201" max="8201" width="6.75" style="118" customWidth="1"/>
    <col min="8202" max="8210" width="3.6640625" style="118" customWidth="1"/>
    <col min="8211" max="8212" width="6.33203125" style="118" customWidth="1"/>
    <col min="8213" max="8214" width="3.6640625" style="118" customWidth="1"/>
    <col min="8215" max="8215" width="3.75" style="118" customWidth="1"/>
    <col min="8216" max="8216" width="2.1640625" style="118" customWidth="1"/>
    <col min="8217" max="8217" width="3.08203125" style="118" customWidth="1"/>
    <col min="8218" max="8448" width="3.6640625" style="118"/>
    <col min="8449" max="8449" width="2.6640625" style="118" customWidth="1"/>
    <col min="8450" max="8450" width="2.1640625" style="118" customWidth="1"/>
    <col min="8451" max="8451" width="6.75" style="118" customWidth="1"/>
    <col min="8452" max="8454" width="3.6640625" style="118" customWidth="1"/>
    <col min="8455" max="8455" width="3.33203125" style="118" customWidth="1"/>
    <col min="8456" max="8456" width="3.6640625" style="118" customWidth="1"/>
    <col min="8457" max="8457" width="6.75" style="118" customWidth="1"/>
    <col min="8458" max="8466" width="3.6640625" style="118" customWidth="1"/>
    <col min="8467" max="8468" width="6.33203125" style="118" customWidth="1"/>
    <col min="8469" max="8470" width="3.6640625" style="118" customWidth="1"/>
    <col min="8471" max="8471" width="3.75" style="118" customWidth="1"/>
    <col min="8472" max="8472" width="2.1640625" style="118" customWidth="1"/>
    <col min="8473" max="8473" width="3.08203125" style="118" customWidth="1"/>
    <col min="8474" max="8704" width="3.6640625" style="118"/>
    <col min="8705" max="8705" width="2.6640625" style="118" customWidth="1"/>
    <col min="8706" max="8706" width="2.1640625" style="118" customWidth="1"/>
    <col min="8707" max="8707" width="6.75" style="118" customWidth="1"/>
    <col min="8708" max="8710" width="3.6640625" style="118" customWidth="1"/>
    <col min="8711" max="8711" width="3.33203125" style="118" customWidth="1"/>
    <col min="8712" max="8712" width="3.6640625" style="118" customWidth="1"/>
    <col min="8713" max="8713" width="6.75" style="118" customWidth="1"/>
    <col min="8714" max="8722" width="3.6640625" style="118" customWidth="1"/>
    <col min="8723" max="8724" width="6.33203125" style="118" customWidth="1"/>
    <col min="8725" max="8726" width="3.6640625" style="118" customWidth="1"/>
    <col min="8727" max="8727" width="3.75" style="118" customWidth="1"/>
    <col min="8728" max="8728" width="2.1640625" style="118" customWidth="1"/>
    <col min="8729" max="8729" width="3.08203125" style="118" customWidth="1"/>
    <col min="8730" max="8960" width="3.6640625" style="118"/>
    <col min="8961" max="8961" width="2.6640625" style="118" customWidth="1"/>
    <col min="8962" max="8962" width="2.1640625" style="118" customWidth="1"/>
    <col min="8963" max="8963" width="6.75" style="118" customWidth="1"/>
    <col min="8964" max="8966" width="3.6640625" style="118" customWidth="1"/>
    <col min="8967" max="8967" width="3.33203125" style="118" customWidth="1"/>
    <col min="8968" max="8968" width="3.6640625" style="118" customWidth="1"/>
    <col min="8969" max="8969" width="6.75" style="118" customWidth="1"/>
    <col min="8970" max="8978" width="3.6640625" style="118" customWidth="1"/>
    <col min="8979" max="8980" width="6.33203125" style="118" customWidth="1"/>
    <col min="8981" max="8982" width="3.6640625" style="118" customWidth="1"/>
    <col min="8983" max="8983" width="3.75" style="118" customWidth="1"/>
    <col min="8984" max="8984" width="2.1640625" style="118" customWidth="1"/>
    <col min="8985" max="8985" width="3.08203125" style="118" customWidth="1"/>
    <col min="8986" max="9216" width="3.6640625" style="118"/>
    <col min="9217" max="9217" width="2.6640625" style="118" customWidth="1"/>
    <col min="9218" max="9218" width="2.1640625" style="118" customWidth="1"/>
    <col min="9219" max="9219" width="6.75" style="118" customWidth="1"/>
    <col min="9220" max="9222" width="3.6640625" style="118" customWidth="1"/>
    <col min="9223" max="9223" width="3.33203125" style="118" customWidth="1"/>
    <col min="9224" max="9224" width="3.6640625" style="118" customWidth="1"/>
    <col min="9225" max="9225" width="6.75" style="118" customWidth="1"/>
    <col min="9226" max="9234" width="3.6640625" style="118" customWidth="1"/>
    <col min="9235" max="9236" width="6.33203125" style="118" customWidth="1"/>
    <col min="9237" max="9238" width="3.6640625" style="118" customWidth="1"/>
    <col min="9239" max="9239" width="3.75" style="118" customWidth="1"/>
    <col min="9240" max="9240" width="2.1640625" style="118" customWidth="1"/>
    <col min="9241" max="9241" width="3.08203125" style="118" customWidth="1"/>
    <col min="9242" max="9472" width="3.6640625" style="118"/>
    <col min="9473" max="9473" width="2.6640625" style="118" customWidth="1"/>
    <col min="9474" max="9474" width="2.1640625" style="118" customWidth="1"/>
    <col min="9475" max="9475" width="6.75" style="118" customWidth="1"/>
    <col min="9476" max="9478" width="3.6640625" style="118" customWidth="1"/>
    <col min="9479" max="9479" width="3.33203125" style="118" customWidth="1"/>
    <col min="9480" max="9480" width="3.6640625" style="118" customWidth="1"/>
    <col min="9481" max="9481" width="6.75" style="118" customWidth="1"/>
    <col min="9482" max="9490" width="3.6640625" style="118" customWidth="1"/>
    <col min="9491" max="9492" width="6.33203125" style="118" customWidth="1"/>
    <col min="9493" max="9494" width="3.6640625" style="118" customWidth="1"/>
    <col min="9495" max="9495" width="3.75" style="118" customWidth="1"/>
    <col min="9496" max="9496" width="2.1640625" style="118" customWidth="1"/>
    <col min="9497" max="9497" width="3.08203125" style="118" customWidth="1"/>
    <col min="9498" max="9728" width="3.6640625" style="118"/>
    <col min="9729" max="9729" width="2.6640625" style="118" customWidth="1"/>
    <col min="9730" max="9730" width="2.1640625" style="118" customWidth="1"/>
    <col min="9731" max="9731" width="6.75" style="118" customWidth="1"/>
    <col min="9732" max="9734" width="3.6640625" style="118" customWidth="1"/>
    <col min="9735" max="9735" width="3.33203125" style="118" customWidth="1"/>
    <col min="9736" max="9736" width="3.6640625" style="118" customWidth="1"/>
    <col min="9737" max="9737" width="6.75" style="118" customWidth="1"/>
    <col min="9738" max="9746" width="3.6640625" style="118" customWidth="1"/>
    <col min="9747" max="9748" width="6.33203125" style="118" customWidth="1"/>
    <col min="9749" max="9750" width="3.6640625" style="118" customWidth="1"/>
    <col min="9751" max="9751" width="3.75" style="118" customWidth="1"/>
    <col min="9752" max="9752" width="2.1640625" style="118" customWidth="1"/>
    <col min="9753" max="9753" width="3.08203125" style="118" customWidth="1"/>
    <col min="9754" max="9984" width="3.6640625" style="118"/>
    <col min="9985" max="9985" width="2.6640625" style="118" customWidth="1"/>
    <col min="9986" max="9986" width="2.1640625" style="118" customWidth="1"/>
    <col min="9987" max="9987" width="6.75" style="118" customWidth="1"/>
    <col min="9988" max="9990" width="3.6640625" style="118" customWidth="1"/>
    <col min="9991" max="9991" width="3.33203125" style="118" customWidth="1"/>
    <col min="9992" max="9992" width="3.6640625" style="118" customWidth="1"/>
    <col min="9993" max="9993" width="6.75" style="118" customWidth="1"/>
    <col min="9994" max="10002" width="3.6640625" style="118" customWidth="1"/>
    <col min="10003" max="10004" width="6.33203125" style="118" customWidth="1"/>
    <col min="10005" max="10006" width="3.6640625" style="118" customWidth="1"/>
    <col min="10007" max="10007" width="3.75" style="118" customWidth="1"/>
    <col min="10008" max="10008" width="2.1640625" style="118" customWidth="1"/>
    <col min="10009" max="10009" width="3.08203125" style="118" customWidth="1"/>
    <col min="10010" max="10240" width="3.6640625" style="118"/>
    <col min="10241" max="10241" width="2.6640625" style="118" customWidth="1"/>
    <col min="10242" max="10242" width="2.1640625" style="118" customWidth="1"/>
    <col min="10243" max="10243" width="6.75" style="118" customWidth="1"/>
    <col min="10244" max="10246" width="3.6640625" style="118" customWidth="1"/>
    <col min="10247" max="10247" width="3.33203125" style="118" customWidth="1"/>
    <col min="10248" max="10248" width="3.6640625" style="118" customWidth="1"/>
    <col min="10249" max="10249" width="6.75" style="118" customWidth="1"/>
    <col min="10250" max="10258" width="3.6640625" style="118" customWidth="1"/>
    <col min="10259" max="10260" width="6.33203125" style="118" customWidth="1"/>
    <col min="10261" max="10262" width="3.6640625" style="118" customWidth="1"/>
    <col min="10263" max="10263" width="3.75" style="118" customWidth="1"/>
    <col min="10264" max="10264" width="2.1640625" style="118" customWidth="1"/>
    <col min="10265" max="10265" width="3.08203125" style="118" customWidth="1"/>
    <col min="10266" max="10496" width="3.6640625" style="118"/>
    <col min="10497" max="10497" width="2.6640625" style="118" customWidth="1"/>
    <col min="10498" max="10498" width="2.1640625" style="118" customWidth="1"/>
    <col min="10499" max="10499" width="6.75" style="118" customWidth="1"/>
    <col min="10500" max="10502" width="3.6640625" style="118" customWidth="1"/>
    <col min="10503" max="10503" width="3.33203125" style="118" customWidth="1"/>
    <col min="10504" max="10504" width="3.6640625" style="118" customWidth="1"/>
    <col min="10505" max="10505" width="6.75" style="118" customWidth="1"/>
    <col min="10506" max="10514" width="3.6640625" style="118" customWidth="1"/>
    <col min="10515" max="10516" width="6.33203125" style="118" customWidth="1"/>
    <col min="10517" max="10518" width="3.6640625" style="118" customWidth="1"/>
    <col min="10519" max="10519" width="3.75" style="118" customWidth="1"/>
    <col min="10520" max="10520" width="2.1640625" style="118" customWidth="1"/>
    <col min="10521" max="10521" width="3.08203125" style="118" customWidth="1"/>
    <col min="10522" max="10752" width="3.6640625" style="118"/>
    <col min="10753" max="10753" width="2.6640625" style="118" customWidth="1"/>
    <col min="10754" max="10754" width="2.1640625" style="118" customWidth="1"/>
    <col min="10755" max="10755" width="6.75" style="118" customWidth="1"/>
    <col min="10756" max="10758" width="3.6640625" style="118" customWidth="1"/>
    <col min="10759" max="10759" width="3.33203125" style="118" customWidth="1"/>
    <col min="10760" max="10760" width="3.6640625" style="118" customWidth="1"/>
    <col min="10761" max="10761" width="6.75" style="118" customWidth="1"/>
    <col min="10762" max="10770" width="3.6640625" style="118" customWidth="1"/>
    <col min="10771" max="10772" width="6.33203125" style="118" customWidth="1"/>
    <col min="10773" max="10774" width="3.6640625" style="118" customWidth="1"/>
    <col min="10775" max="10775" width="3.75" style="118" customWidth="1"/>
    <col min="10776" max="10776" width="2.1640625" style="118" customWidth="1"/>
    <col min="10777" max="10777" width="3.08203125" style="118" customWidth="1"/>
    <col min="10778" max="11008" width="3.6640625" style="118"/>
    <col min="11009" max="11009" width="2.6640625" style="118" customWidth="1"/>
    <col min="11010" max="11010" width="2.1640625" style="118" customWidth="1"/>
    <col min="11011" max="11011" width="6.75" style="118" customWidth="1"/>
    <col min="11012" max="11014" width="3.6640625" style="118" customWidth="1"/>
    <col min="11015" max="11015" width="3.33203125" style="118" customWidth="1"/>
    <col min="11016" max="11016" width="3.6640625" style="118" customWidth="1"/>
    <col min="11017" max="11017" width="6.75" style="118" customWidth="1"/>
    <col min="11018" max="11026" width="3.6640625" style="118" customWidth="1"/>
    <col min="11027" max="11028" width="6.33203125" style="118" customWidth="1"/>
    <col min="11029" max="11030" width="3.6640625" style="118" customWidth="1"/>
    <col min="11031" max="11031" width="3.75" style="118" customWidth="1"/>
    <col min="11032" max="11032" width="2.1640625" style="118" customWidth="1"/>
    <col min="11033" max="11033" width="3.08203125" style="118" customWidth="1"/>
    <col min="11034" max="11264" width="3.6640625" style="118"/>
    <col min="11265" max="11265" width="2.6640625" style="118" customWidth="1"/>
    <col min="11266" max="11266" width="2.1640625" style="118" customWidth="1"/>
    <col min="11267" max="11267" width="6.75" style="118" customWidth="1"/>
    <col min="11268" max="11270" width="3.6640625" style="118" customWidth="1"/>
    <col min="11271" max="11271" width="3.33203125" style="118" customWidth="1"/>
    <col min="11272" max="11272" width="3.6640625" style="118" customWidth="1"/>
    <col min="11273" max="11273" width="6.75" style="118" customWidth="1"/>
    <col min="11274" max="11282" width="3.6640625" style="118" customWidth="1"/>
    <col min="11283" max="11284" width="6.33203125" style="118" customWidth="1"/>
    <col min="11285" max="11286" width="3.6640625" style="118" customWidth="1"/>
    <col min="11287" max="11287" width="3.75" style="118" customWidth="1"/>
    <col min="11288" max="11288" width="2.1640625" style="118" customWidth="1"/>
    <col min="11289" max="11289" width="3.08203125" style="118" customWidth="1"/>
    <col min="11290" max="11520" width="3.6640625" style="118"/>
    <col min="11521" max="11521" width="2.6640625" style="118" customWidth="1"/>
    <col min="11522" max="11522" width="2.1640625" style="118" customWidth="1"/>
    <col min="11523" max="11523" width="6.75" style="118" customWidth="1"/>
    <col min="11524" max="11526" width="3.6640625" style="118" customWidth="1"/>
    <col min="11527" max="11527" width="3.33203125" style="118" customWidth="1"/>
    <col min="11528" max="11528" width="3.6640625" style="118" customWidth="1"/>
    <col min="11529" max="11529" width="6.75" style="118" customWidth="1"/>
    <col min="11530" max="11538" width="3.6640625" style="118" customWidth="1"/>
    <col min="11539" max="11540" width="6.33203125" style="118" customWidth="1"/>
    <col min="11541" max="11542" width="3.6640625" style="118" customWidth="1"/>
    <col min="11543" max="11543" width="3.75" style="118" customWidth="1"/>
    <col min="11544" max="11544" width="2.1640625" style="118" customWidth="1"/>
    <col min="11545" max="11545" width="3.08203125" style="118" customWidth="1"/>
    <col min="11546" max="11776" width="3.6640625" style="118"/>
    <col min="11777" max="11777" width="2.6640625" style="118" customWidth="1"/>
    <col min="11778" max="11778" width="2.1640625" style="118" customWidth="1"/>
    <col min="11779" max="11779" width="6.75" style="118" customWidth="1"/>
    <col min="11780" max="11782" width="3.6640625" style="118" customWidth="1"/>
    <col min="11783" max="11783" width="3.33203125" style="118" customWidth="1"/>
    <col min="11784" max="11784" width="3.6640625" style="118" customWidth="1"/>
    <col min="11785" max="11785" width="6.75" style="118" customWidth="1"/>
    <col min="11786" max="11794" width="3.6640625" style="118" customWidth="1"/>
    <col min="11795" max="11796" width="6.33203125" style="118" customWidth="1"/>
    <col min="11797" max="11798" width="3.6640625" style="118" customWidth="1"/>
    <col min="11799" max="11799" width="3.75" style="118" customWidth="1"/>
    <col min="11800" max="11800" width="2.1640625" style="118" customWidth="1"/>
    <col min="11801" max="11801" width="3.08203125" style="118" customWidth="1"/>
    <col min="11802" max="12032" width="3.6640625" style="118"/>
    <col min="12033" max="12033" width="2.6640625" style="118" customWidth="1"/>
    <col min="12034" max="12034" width="2.1640625" style="118" customWidth="1"/>
    <col min="12035" max="12035" width="6.75" style="118" customWidth="1"/>
    <col min="12036" max="12038" width="3.6640625" style="118" customWidth="1"/>
    <col min="12039" max="12039" width="3.33203125" style="118" customWidth="1"/>
    <col min="12040" max="12040" width="3.6640625" style="118" customWidth="1"/>
    <col min="12041" max="12041" width="6.75" style="118" customWidth="1"/>
    <col min="12042" max="12050" width="3.6640625" style="118" customWidth="1"/>
    <col min="12051" max="12052" width="6.33203125" style="118" customWidth="1"/>
    <col min="12053" max="12054" width="3.6640625" style="118" customWidth="1"/>
    <col min="12055" max="12055" width="3.75" style="118" customWidth="1"/>
    <col min="12056" max="12056" width="2.1640625" style="118" customWidth="1"/>
    <col min="12057" max="12057" width="3.08203125" style="118" customWidth="1"/>
    <col min="12058" max="12288" width="3.6640625" style="118"/>
    <col min="12289" max="12289" width="2.6640625" style="118" customWidth="1"/>
    <col min="12290" max="12290" width="2.1640625" style="118" customWidth="1"/>
    <col min="12291" max="12291" width="6.75" style="118" customWidth="1"/>
    <col min="12292" max="12294" width="3.6640625" style="118" customWidth="1"/>
    <col min="12295" max="12295" width="3.33203125" style="118" customWidth="1"/>
    <col min="12296" max="12296" width="3.6640625" style="118" customWidth="1"/>
    <col min="12297" max="12297" width="6.75" style="118" customWidth="1"/>
    <col min="12298" max="12306" width="3.6640625" style="118" customWidth="1"/>
    <col min="12307" max="12308" width="6.33203125" style="118" customWidth="1"/>
    <col min="12309" max="12310" width="3.6640625" style="118" customWidth="1"/>
    <col min="12311" max="12311" width="3.75" style="118" customWidth="1"/>
    <col min="12312" max="12312" width="2.1640625" style="118" customWidth="1"/>
    <col min="12313" max="12313" width="3.08203125" style="118" customWidth="1"/>
    <col min="12314" max="12544" width="3.6640625" style="118"/>
    <col min="12545" max="12545" width="2.6640625" style="118" customWidth="1"/>
    <col min="12546" max="12546" width="2.1640625" style="118" customWidth="1"/>
    <col min="12547" max="12547" width="6.75" style="118" customWidth="1"/>
    <col min="12548" max="12550" width="3.6640625" style="118" customWidth="1"/>
    <col min="12551" max="12551" width="3.33203125" style="118" customWidth="1"/>
    <col min="12552" max="12552" width="3.6640625" style="118" customWidth="1"/>
    <col min="12553" max="12553" width="6.75" style="118" customWidth="1"/>
    <col min="12554" max="12562" width="3.6640625" style="118" customWidth="1"/>
    <col min="12563" max="12564" width="6.33203125" style="118" customWidth="1"/>
    <col min="12565" max="12566" width="3.6640625" style="118" customWidth="1"/>
    <col min="12567" max="12567" width="3.75" style="118" customWidth="1"/>
    <col min="12568" max="12568" width="2.1640625" style="118" customWidth="1"/>
    <col min="12569" max="12569" width="3.08203125" style="118" customWidth="1"/>
    <col min="12570" max="12800" width="3.6640625" style="118"/>
    <col min="12801" max="12801" width="2.6640625" style="118" customWidth="1"/>
    <col min="12802" max="12802" width="2.1640625" style="118" customWidth="1"/>
    <col min="12803" max="12803" width="6.75" style="118" customWidth="1"/>
    <col min="12804" max="12806" width="3.6640625" style="118" customWidth="1"/>
    <col min="12807" max="12807" width="3.33203125" style="118" customWidth="1"/>
    <col min="12808" max="12808" width="3.6640625" style="118" customWidth="1"/>
    <col min="12809" max="12809" width="6.75" style="118" customWidth="1"/>
    <col min="12810" max="12818" width="3.6640625" style="118" customWidth="1"/>
    <col min="12819" max="12820" width="6.33203125" style="118" customWidth="1"/>
    <col min="12821" max="12822" width="3.6640625" style="118" customWidth="1"/>
    <col min="12823" max="12823" width="3.75" style="118" customWidth="1"/>
    <col min="12824" max="12824" width="2.1640625" style="118" customWidth="1"/>
    <col min="12825" max="12825" width="3.08203125" style="118" customWidth="1"/>
    <col min="12826" max="13056" width="3.6640625" style="118"/>
    <col min="13057" max="13057" width="2.6640625" style="118" customWidth="1"/>
    <col min="13058" max="13058" width="2.1640625" style="118" customWidth="1"/>
    <col min="13059" max="13059" width="6.75" style="118" customWidth="1"/>
    <col min="13060" max="13062" width="3.6640625" style="118" customWidth="1"/>
    <col min="13063" max="13063" width="3.33203125" style="118" customWidth="1"/>
    <col min="13064" max="13064" width="3.6640625" style="118" customWidth="1"/>
    <col min="13065" max="13065" width="6.75" style="118" customWidth="1"/>
    <col min="13066" max="13074" width="3.6640625" style="118" customWidth="1"/>
    <col min="13075" max="13076" width="6.33203125" style="118" customWidth="1"/>
    <col min="13077" max="13078" width="3.6640625" style="118" customWidth="1"/>
    <col min="13079" max="13079" width="3.75" style="118" customWidth="1"/>
    <col min="13080" max="13080" width="2.1640625" style="118" customWidth="1"/>
    <col min="13081" max="13081" width="3.08203125" style="118" customWidth="1"/>
    <col min="13082" max="13312" width="3.6640625" style="118"/>
    <col min="13313" max="13313" width="2.6640625" style="118" customWidth="1"/>
    <col min="13314" max="13314" width="2.1640625" style="118" customWidth="1"/>
    <col min="13315" max="13315" width="6.75" style="118" customWidth="1"/>
    <col min="13316" max="13318" width="3.6640625" style="118" customWidth="1"/>
    <col min="13319" max="13319" width="3.33203125" style="118" customWidth="1"/>
    <col min="13320" max="13320" width="3.6640625" style="118" customWidth="1"/>
    <col min="13321" max="13321" width="6.75" style="118" customWidth="1"/>
    <col min="13322" max="13330" width="3.6640625" style="118" customWidth="1"/>
    <col min="13331" max="13332" width="6.33203125" style="118" customWidth="1"/>
    <col min="13333" max="13334" width="3.6640625" style="118" customWidth="1"/>
    <col min="13335" max="13335" width="3.75" style="118" customWidth="1"/>
    <col min="13336" max="13336" width="2.1640625" style="118" customWidth="1"/>
    <col min="13337" max="13337" width="3.08203125" style="118" customWidth="1"/>
    <col min="13338" max="13568" width="3.6640625" style="118"/>
    <col min="13569" max="13569" width="2.6640625" style="118" customWidth="1"/>
    <col min="13570" max="13570" width="2.1640625" style="118" customWidth="1"/>
    <col min="13571" max="13571" width="6.75" style="118" customWidth="1"/>
    <col min="13572" max="13574" width="3.6640625" style="118" customWidth="1"/>
    <col min="13575" max="13575" width="3.33203125" style="118" customWidth="1"/>
    <col min="13576" max="13576" width="3.6640625" style="118" customWidth="1"/>
    <col min="13577" max="13577" width="6.75" style="118" customWidth="1"/>
    <col min="13578" max="13586" width="3.6640625" style="118" customWidth="1"/>
    <col min="13587" max="13588" width="6.33203125" style="118" customWidth="1"/>
    <col min="13589" max="13590" width="3.6640625" style="118" customWidth="1"/>
    <col min="13591" max="13591" width="3.75" style="118" customWidth="1"/>
    <col min="13592" max="13592" width="2.1640625" style="118" customWidth="1"/>
    <col min="13593" max="13593" width="3.08203125" style="118" customWidth="1"/>
    <col min="13594" max="13824" width="3.6640625" style="118"/>
    <col min="13825" max="13825" width="2.6640625" style="118" customWidth="1"/>
    <col min="13826" max="13826" width="2.1640625" style="118" customWidth="1"/>
    <col min="13827" max="13827" width="6.75" style="118" customWidth="1"/>
    <col min="13828" max="13830" width="3.6640625" style="118" customWidth="1"/>
    <col min="13831" max="13831" width="3.33203125" style="118" customWidth="1"/>
    <col min="13832" max="13832" width="3.6640625" style="118" customWidth="1"/>
    <col min="13833" max="13833" width="6.75" style="118" customWidth="1"/>
    <col min="13834" max="13842" width="3.6640625" style="118" customWidth="1"/>
    <col min="13843" max="13844" width="6.33203125" style="118" customWidth="1"/>
    <col min="13845" max="13846" width="3.6640625" style="118" customWidth="1"/>
    <col min="13847" max="13847" width="3.75" style="118" customWidth="1"/>
    <col min="13848" max="13848" width="2.1640625" style="118" customWidth="1"/>
    <col min="13849" max="13849" width="3.08203125" style="118" customWidth="1"/>
    <col min="13850" max="14080" width="3.6640625" style="118"/>
    <col min="14081" max="14081" width="2.6640625" style="118" customWidth="1"/>
    <col min="14082" max="14082" width="2.1640625" style="118" customWidth="1"/>
    <col min="14083" max="14083" width="6.75" style="118" customWidth="1"/>
    <col min="14084" max="14086" width="3.6640625" style="118" customWidth="1"/>
    <col min="14087" max="14087" width="3.33203125" style="118" customWidth="1"/>
    <col min="14088" max="14088" width="3.6640625" style="118" customWidth="1"/>
    <col min="14089" max="14089" width="6.75" style="118" customWidth="1"/>
    <col min="14090" max="14098" width="3.6640625" style="118" customWidth="1"/>
    <col min="14099" max="14100" width="6.33203125" style="118" customWidth="1"/>
    <col min="14101" max="14102" width="3.6640625" style="118" customWidth="1"/>
    <col min="14103" max="14103" width="3.75" style="118" customWidth="1"/>
    <col min="14104" max="14104" width="2.1640625" style="118" customWidth="1"/>
    <col min="14105" max="14105" width="3.08203125" style="118" customWidth="1"/>
    <col min="14106" max="14336" width="3.6640625" style="118"/>
    <col min="14337" max="14337" width="2.6640625" style="118" customWidth="1"/>
    <col min="14338" max="14338" width="2.1640625" style="118" customWidth="1"/>
    <col min="14339" max="14339" width="6.75" style="118" customWidth="1"/>
    <col min="14340" max="14342" width="3.6640625" style="118" customWidth="1"/>
    <col min="14343" max="14343" width="3.33203125" style="118" customWidth="1"/>
    <col min="14344" max="14344" width="3.6640625" style="118" customWidth="1"/>
    <col min="14345" max="14345" width="6.75" style="118" customWidth="1"/>
    <col min="14346" max="14354" width="3.6640625" style="118" customWidth="1"/>
    <col min="14355" max="14356" width="6.33203125" style="118" customWidth="1"/>
    <col min="14357" max="14358" width="3.6640625" style="118" customWidth="1"/>
    <col min="14359" max="14359" width="3.75" style="118" customWidth="1"/>
    <col min="14360" max="14360" width="2.1640625" style="118" customWidth="1"/>
    <col min="14361" max="14361" width="3.08203125" style="118" customWidth="1"/>
    <col min="14362" max="14592" width="3.6640625" style="118"/>
    <col min="14593" max="14593" width="2.6640625" style="118" customWidth="1"/>
    <col min="14594" max="14594" width="2.1640625" style="118" customWidth="1"/>
    <col min="14595" max="14595" width="6.75" style="118" customWidth="1"/>
    <col min="14596" max="14598" width="3.6640625" style="118" customWidth="1"/>
    <col min="14599" max="14599" width="3.33203125" style="118" customWidth="1"/>
    <col min="14600" max="14600" width="3.6640625" style="118" customWidth="1"/>
    <col min="14601" max="14601" width="6.75" style="118" customWidth="1"/>
    <col min="14602" max="14610" width="3.6640625" style="118" customWidth="1"/>
    <col min="14611" max="14612" width="6.33203125" style="118" customWidth="1"/>
    <col min="14613" max="14614" width="3.6640625" style="118" customWidth="1"/>
    <col min="14615" max="14615" width="3.75" style="118" customWidth="1"/>
    <col min="14616" max="14616" width="2.1640625" style="118" customWidth="1"/>
    <col min="14617" max="14617" width="3.08203125" style="118" customWidth="1"/>
    <col min="14618" max="14848" width="3.6640625" style="118"/>
    <col min="14849" max="14849" width="2.6640625" style="118" customWidth="1"/>
    <col min="14850" max="14850" width="2.1640625" style="118" customWidth="1"/>
    <col min="14851" max="14851" width="6.75" style="118" customWidth="1"/>
    <col min="14852" max="14854" width="3.6640625" style="118" customWidth="1"/>
    <col min="14855" max="14855" width="3.33203125" style="118" customWidth="1"/>
    <col min="14856" max="14856" width="3.6640625" style="118" customWidth="1"/>
    <col min="14857" max="14857" width="6.75" style="118" customWidth="1"/>
    <col min="14858" max="14866" width="3.6640625" style="118" customWidth="1"/>
    <col min="14867" max="14868" width="6.33203125" style="118" customWidth="1"/>
    <col min="14869" max="14870" width="3.6640625" style="118" customWidth="1"/>
    <col min="14871" max="14871" width="3.75" style="118" customWidth="1"/>
    <col min="14872" max="14872" width="2.1640625" style="118" customWidth="1"/>
    <col min="14873" max="14873" width="3.08203125" style="118" customWidth="1"/>
    <col min="14874" max="15104" width="3.6640625" style="118"/>
    <col min="15105" max="15105" width="2.6640625" style="118" customWidth="1"/>
    <col min="15106" max="15106" width="2.1640625" style="118" customWidth="1"/>
    <col min="15107" max="15107" width="6.75" style="118" customWidth="1"/>
    <col min="15108" max="15110" width="3.6640625" style="118" customWidth="1"/>
    <col min="15111" max="15111" width="3.33203125" style="118" customWidth="1"/>
    <col min="15112" max="15112" width="3.6640625" style="118" customWidth="1"/>
    <col min="15113" max="15113" width="6.75" style="118" customWidth="1"/>
    <col min="15114" max="15122" width="3.6640625" style="118" customWidth="1"/>
    <col min="15123" max="15124" width="6.33203125" style="118" customWidth="1"/>
    <col min="15125" max="15126" width="3.6640625" style="118" customWidth="1"/>
    <col min="15127" max="15127" width="3.75" style="118" customWidth="1"/>
    <col min="15128" max="15128" width="2.1640625" style="118" customWidth="1"/>
    <col min="15129" max="15129" width="3.08203125" style="118" customWidth="1"/>
    <col min="15130" max="15360" width="3.6640625" style="118"/>
    <col min="15361" max="15361" width="2.6640625" style="118" customWidth="1"/>
    <col min="15362" max="15362" width="2.1640625" style="118" customWidth="1"/>
    <col min="15363" max="15363" width="6.75" style="118" customWidth="1"/>
    <col min="15364" max="15366" width="3.6640625" style="118" customWidth="1"/>
    <col min="15367" max="15367" width="3.33203125" style="118" customWidth="1"/>
    <col min="15368" max="15368" width="3.6640625" style="118" customWidth="1"/>
    <col min="15369" max="15369" width="6.75" style="118" customWidth="1"/>
    <col min="15370" max="15378" width="3.6640625" style="118" customWidth="1"/>
    <col min="15379" max="15380" width="6.33203125" style="118" customWidth="1"/>
    <col min="15381" max="15382" width="3.6640625" style="118" customWidth="1"/>
    <col min="15383" max="15383" width="3.75" style="118" customWidth="1"/>
    <col min="15384" max="15384" width="2.1640625" style="118" customWidth="1"/>
    <col min="15385" max="15385" width="3.08203125" style="118" customWidth="1"/>
    <col min="15386" max="15616" width="3.6640625" style="118"/>
    <col min="15617" max="15617" width="2.6640625" style="118" customWidth="1"/>
    <col min="15618" max="15618" width="2.1640625" style="118" customWidth="1"/>
    <col min="15619" max="15619" width="6.75" style="118" customWidth="1"/>
    <col min="15620" max="15622" width="3.6640625" style="118" customWidth="1"/>
    <col min="15623" max="15623" width="3.33203125" style="118" customWidth="1"/>
    <col min="15624" max="15624" width="3.6640625" style="118" customWidth="1"/>
    <col min="15625" max="15625" width="6.75" style="118" customWidth="1"/>
    <col min="15626" max="15634" width="3.6640625" style="118" customWidth="1"/>
    <col min="15635" max="15636" width="6.33203125" style="118" customWidth="1"/>
    <col min="15637" max="15638" width="3.6640625" style="118" customWidth="1"/>
    <col min="15639" max="15639" width="3.75" style="118" customWidth="1"/>
    <col min="15640" max="15640" width="2.1640625" style="118" customWidth="1"/>
    <col min="15641" max="15641" width="3.08203125" style="118" customWidth="1"/>
    <col min="15642" max="15872" width="3.6640625" style="118"/>
    <col min="15873" max="15873" width="2.6640625" style="118" customWidth="1"/>
    <col min="15874" max="15874" width="2.1640625" style="118" customWidth="1"/>
    <col min="15875" max="15875" width="6.75" style="118" customWidth="1"/>
    <col min="15876" max="15878" width="3.6640625" style="118" customWidth="1"/>
    <col min="15879" max="15879" width="3.33203125" style="118" customWidth="1"/>
    <col min="15880" max="15880" width="3.6640625" style="118" customWidth="1"/>
    <col min="15881" max="15881" width="6.75" style="118" customWidth="1"/>
    <col min="15882" max="15890" width="3.6640625" style="118" customWidth="1"/>
    <col min="15891" max="15892" width="6.33203125" style="118" customWidth="1"/>
    <col min="15893" max="15894" width="3.6640625" style="118" customWidth="1"/>
    <col min="15895" max="15895" width="3.75" style="118" customWidth="1"/>
    <col min="15896" max="15896" width="2.1640625" style="118" customWidth="1"/>
    <col min="15897" max="15897" width="3.08203125" style="118" customWidth="1"/>
    <col min="15898" max="16128" width="3.6640625" style="118"/>
    <col min="16129" max="16129" width="2.6640625" style="118" customWidth="1"/>
    <col min="16130" max="16130" width="2.1640625" style="118" customWidth="1"/>
    <col min="16131" max="16131" width="6.75" style="118" customWidth="1"/>
    <col min="16132" max="16134" width="3.6640625" style="118" customWidth="1"/>
    <col min="16135" max="16135" width="3.33203125" style="118" customWidth="1"/>
    <col min="16136" max="16136" width="3.6640625" style="118" customWidth="1"/>
    <col min="16137" max="16137" width="6.75" style="118" customWidth="1"/>
    <col min="16138" max="16146" width="3.6640625" style="118" customWidth="1"/>
    <col min="16147" max="16148" width="6.33203125" style="118" customWidth="1"/>
    <col min="16149" max="16150" width="3.6640625" style="118" customWidth="1"/>
    <col min="16151" max="16151" width="3.75" style="118" customWidth="1"/>
    <col min="16152" max="16152" width="2.1640625" style="118" customWidth="1"/>
    <col min="16153" max="16153" width="3.08203125" style="118" customWidth="1"/>
    <col min="16154" max="16384" width="3.6640625" style="118"/>
  </cols>
  <sheetData>
    <row r="2" spans="2:27" ht="14">
      <c r="C2" s="119" t="s">
        <v>195</v>
      </c>
    </row>
    <row r="3" spans="2:27">
      <c r="Q3" s="1463" t="s">
        <v>254</v>
      </c>
      <c r="R3" s="1463"/>
      <c r="S3" s="1463"/>
      <c r="T3" s="1463"/>
      <c r="U3" s="1463"/>
      <c r="V3" s="1463"/>
      <c r="W3" s="1463"/>
      <c r="X3" s="1463"/>
    </row>
    <row r="4" spans="2:27">
      <c r="S4" s="120"/>
    </row>
    <row r="5" spans="2:27">
      <c r="B5" s="1464" t="s">
        <v>300</v>
      </c>
      <c r="C5" s="1464"/>
      <c r="D5" s="1464"/>
      <c r="E5" s="1464"/>
      <c r="F5" s="1464"/>
      <c r="G5" s="1464"/>
      <c r="H5" s="1464"/>
      <c r="I5" s="1464"/>
      <c r="J5" s="1464"/>
      <c r="K5" s="1464"/>
      <c r="L5" s="1464"/>
      <c r="M5" s="1464"/>
      <c r="N5" s="1464"/>
      <c r="O5" s="1464"/>
      <c r="P5" s="1464"/>
      <c r="Q5" s="1464"/>
      <c r="R5" s="1464"/>
      <c r="S5" s="1464"/>
      <c r="T5" s="1464"/>
      <c r="U5" s="1464"/>
      <c r="V5" s="1464"/>
      <c r="W5" s="1464"/>
      <c r="X5" s="1464"/>
    </row>
    <row r="7" spans="2:27" ht="23.25" customHeight="1">
      <c r="B7" s="1465" t="s">
        <v>198</v>
      </c>
      <c r="C7" s="1466"/>
      <c r="D7" s="1466"/>
      <c r="E7" s="1466"/>
      <c r="F7" s="1467"/>
      <c r="G7" s="121"/>
      <c r="H7" s="122"/>
      <c r="I7" s="123"/>
      <c r="J7" s="123"/>
      <c r="K7" s="123"/>
      <c r="L7" s="124"/>
      <c r="M7" s="1465" t="s">
        <v>199</v>
      </c>
      <c r="N7" s="1466"/>
      <c r="O7" s="1467"/>
      <c r="P7" s="1465" t="s">
        <v>200</v>
      </c>
      <c r="Q7" s="1466"/>
      <c r="R7" s="1466"/>
      <c r="S7" s="1466"/>
      <c r="T7" s="1466"/>
      <c r="U7" s="1466"/>
      <c r="V7" s="1466"/>
      <c r="W7" s="1466"/>
      <c r="X7" s="1467"/>
    </row>
    <row r="8" spans="2:27" ht="23.25" customHeight="1">
      <c r="B8" s="1468" t="s">
        <v>201</v>
      </c>
      <c r="C8" s="1468"/>
      <c r="D8" s="1468"/>
      <c r="E8" s="1468"/>
      <c r="F8" s="1468"/>
      <c r="G8" s="1469" t="s">
        <v>202</v>
      </c>
      <c r="H8" s="1470"/>
      <c r="I8" s="1470"/>
      <c r="J8" s="1470"/>
      <c r="K8" s="1470"/>
      <c r="L8" s="1470"/>
      <c r="M8" s="1470"/>
      <c r="N8" s="1470"/>
      <c r="O8" s="1470"/>
      <c r="P8" s="1470"/>
      <c r="Q8" s="1470"/>
      <c r="R8" s="1470"/>
      <c r="S8" s="1470"/>
      <c r="T8" s="1470"/>
      <c r="U8" s="1470"/>
      <c r="V8" s="1470"/>
      <c r="W8" s="1470"/>
      <c r="X8" s="1471"/>
    </row>
    <row r="10" spans="2:27">
      <c r="B10" s="125"/>
      <c r="C10" s="162"/>
      <c r="D10" s="162"/>
      <c r="E10" s="162"/>
      <c r="F10" s="162"/>
      <c r="G10" s="162"/>
      <c r="H10" s="162"/>
      <c r="I10" s="162"/>
      <c r="J10" s="162"/>
      <c r="K10" s="162"/>
      <c r="L10" s="162"/>
      <c r="M10" s="162"/>
      <c r="N10" s="162"/>
      <c r="O10" s="162"/>
      <c r="P10" s="162"/>
      <c r="Q10" s="162"/>
      <c r="R10" s="162"/>
      <c r="S10" s="162"/>
      <c r="T10" s="162"/>
      <c r="U10" s="161"/>
      <c r="V10" s="162"/>
      <c r="W10" s="162"/>
      <c r="X10" s="163"/>
    </row>
    <row r="11" spans="2:27">
      <c r="B11" s="128" t="s">
        <v>203</v>
      </c>
      <c r="C11" s="136"/>
      <c r="D11" s="136"/>
      <c r="E11" s="136"/>
      <c r="F11" s="136"/>
      <c r="G11" s="136"/>
      <c r="H11" s="136"/>
      <c r="I11" s="136"/>
      <c r="J11" s="136"/>
      <c r="K11" s="136"/>
      <c r="L11" s="136"/>
      <c r="M11" s="136"/>
      <c r="N11" s="136"/>
      <c r="O11" s="136"/>
      <c r="P11" s="136"/>
      <c r="Q11" s="136"/>
      <c r="R11" s="136"/>
      <c r="S11" s="136"/>
      <c r="T11" s="136"/>
      <c r="U11" s="135"/>
      <c r="V11" s="136"/>
      <c r="W11" s="136"/>
      <c r="X11" s="164"/>
    </row>
    <row r="12" spans="2:27">
      <c r="B12" s="128"/>
      <c r="C12" s="136"/>
      <c r="D12" s="136"/>
      <c r="E12" s="136"/>
      <c r="F12" s="136"/>
      <c r="G12" s="136"/>
      <c r="H12" s="136"/>
      <c r="I12" s="136"/>
      <c r="J12" s="136"/>
      <c r="K12" s="136"/>
      <c r="L12" s="136"/>
      <c r="M12" s="136"/>
      <c r="N12" s="136"/>
      <c r="O12" s="136"/>
      <c r="P12" s="136"/>
      <c r="Q12" s="136"/>
      <c r="R12" s="136"/>
      <c r="S12" s="136"/>
      <c r="T12" s="136"/>
      <c r="U12" s="135"/>
      <c r="V12" s="136"/>
      <c r="W12" s="136"/>
      <c r="X12" s="164"/>
    </row>
    <row r="13" spans="2:27" ht="34.5" customHeight="1">
      <c r="B13" s="128"/>
      <c r="C13" s="131" t="s">
        <v>204</v>
      </c>
      <c r="D13" s="1495" t="s">
        <v>301</v>
      </c>
      <c r="E13" s="1495"/>
      <c r="F13" s="1495"/>
      <c r="G13" s="1495"/>
      <c r="H13" s="1495"/>
      <c r="I13" s="1495"/>
      <c r="J13" s="1495"/>
      <c r="K13" s="1495"/>
      <c r="L13" s="1495"/>
      <c r="M13" s="1495"/>
      <c r="N13" s="1495"/>
      <c r="O13" s="1495"/>
      <c r="P13" s="1495"/>
      <c r="Q13" s="1495"/>
      <c r="R13" s="1495"/>
      <c r="S13" s="1495"/>
      <c r="T13" s="1496"/>
      <c r="U13" s="1419" t="s">
        <v>212</v>
      </c>
      <c r="V13" s="1420"/>
      <c r="W13" s="1420"/>
      <c r="X13" s="1421"/>
      <c r="Y13" s="129"/>
      <c r="Z13" s="129"/>
      <c r="AA13" s="129"/>
    </row>
    <row r="14" spans="2:27" ht="3" customHeight="1">
      <c r="B14" s="128"/>
      <c r="C14" s="165"/>
      <c r="D14" s="171"/>
      <c r="E14" s="171"/>
      <c r="F14" s="171"/>
      <c r="G14" s="171"/>
      <c r="H14" s="171"/>
      <c r="I14" s="171"/>
      <c r="J14" s="171"/>
      <c r="K14" s="171"/>
      <c r="L14" s="171"/>
      <c r="M14" s="171"/>
      <c r="N14" s="171"/>
      <c r="O14" s="171"/>
      <c r="P14" s="171"/>
      <c r="Q14" s="171"/>
      <c r="R14" s="171"/>
      <c r="S14" s="171"/>
      <c r="T14" s="172"/>
      <c r="U14" s="137"/>
      <c r="V14" s="138"/>
      <c r="W14" s="138"/>
      <c r="X14" s="139"/>
      <c r="Y14" s="129"/>
      <c r="Z14" s="129"/>
      <c r="AA14" s="129"/>
    </row>
    <row r="15" spans="2:27" ht="16.5">
      <c r="B15" s="128"/>
      <c r="C15" s="131" t="s">
        <v>207</v>
      </c>
      <c r="D15" s="1472" t="s">
        <v>208</v>
      </c>
      <c r="E15" s="1472"/>
      <c r="F15" s="1472"/>
      <c r="G15" s="1472"/>
      <c r="H15" s="1472"/>
      <c r="I15" s="1472"/>
      <c r="J15" s="1472"/>
      <c r="K15" s="1472"/>
      <c r="L15" s="1472"/>
      <c r="M15" s="1472"/>
      <c r="N15" s="1472"/>
      <c r="O15" s="1472"/>
      <c r="P15" s="1472"/>
      <c r="Q15" s="1472"/>
      <c r="R15" s="1472"/>
      <c r="S15" s="1472"/>
      <c r="T15" s="1473"/>
      <c r="U15" s="1474" t="s">
        <v>206</v>
      </c>
      <c r="V15" s="1475"/>
      <c r="W15" s="1475"/>
      <c r="X15" s="1476"/>
      <c r="Y15" s="129"/>
      <c r="Z15" s="129"/>
      <c r="AA15" s="129"/>
    </row>
    <row r="16" spans="2:27" ht="14.25" customHeight="1">
      <c r="B16" s="128"/>
      <c r="C16" s="129"/>
      <c r="D16" s="1472"/>
      <c r="E16" s="1472"/>
      <c r="F16" s="1472"/>
      <c r="G16" s="1472"/>
      <c r="H16" s="1472"/>
      <c r="I16" s="1472"/>
      <c r="J16" s="1472"/>
      <c r="K16" s="1472"/>
      <c r="L16" s="1472"/>
      <c r="M16" s="1472"/>
      <c r="N16" s="1472"/>
      <c r="O16" s="1472"/>
      <c r="P16" s="1472"/>
      <c r="Q16" s="1472"/>
      <c r="R16" s="1472"/>
      <c r="S16" s="1472"/>
      <c r="T16" s="1473"/>
      <c r="U16" s="132"/>
      <c r="V16" s="133"/>
      <c r="W16" s="133"/>
      <c r="X16" s="134"/>
      <c r="Y16" s="129"/>
      <c r="Z16" s="129"/>
      <c r="AA16" s="129"/>
    </row>
    <row r="17" spans="2:27" ht="7.5" customHeight="1">
      <c r="B17" s="128"/>
      <c r="C17" s="136"/>
      <c r="D17" s="136"/>
      <c r="E17" s="136"/>
      <c r="F17" s="136"/>
      <c r="G17" s="136"/>
      <c r="H17" s="136"/>
      <c r="I17" s="136"/>
      <c r="J17" s="136"/>
      <c r="K17" s="136"/>
      <c r="L17" s="136"/>
      <c r="M17" s="136"/>
      <c r="N17" s="136"/>
      <c r="O17" s="136"/>
      <c r="P17" s="136"/>
      <c r="Q17" s="136"/>
      <c r="R17" s="136"/>
      <c r="S17" s="136"/>
      <c r="T17" s="136"/>
      <c r="U17" s="137"/>
      <c r="V17" s="138"/>
      <c r="W17" s="138"/>
      <c r="X17" s="139"/>
      <c r="Y17" s="129"/>
      <c r="Z17" s="129"/>
      <c r="AA17" s="129"/>
    </row>
    <row r="18" spans="2:27" ht="16.5">
      <c r="B18" s="128"/>
      <c r="C18" s="136" t="s">
        <v>286</v>
      </c>
      <c r="D18" s="1461" t="s">
        <v>302</v>
      </c>
      <c r="E18" s="1461"/>
      <c r="F18" s="1461"/>
      <c r="G18" s="1461"/>
      <c r="H18" s="1461"/>
      <c r="I18" s="1461"/>
      <c r="J18" s="1461"/>
      <c r="K18" s="1461"/>
      <c r="L18" s="1461"/>
      <c r="M18" s="1461"/>
      <c r="N18" s="1461"/>
      <c r="O18" s="1461"/>
      <c r="P18" s="1461"/>
      <c r="Q18" s="1461"/>
      <c r="R18" s="1461"/>
      <c r="S18" s="1461"/>
      <c r="T18" s="1462"/>
      <c r="U18" s="1419" t="s">
        <v>212</v>
      </c>
      <c r="V18" s="1420"/>
      <c r="W18" s="1420"/>
      <c r="X18" s="1421"/>
      <c r="Y18" s="129"/>
      <c r="Z18" s="129"/>
      <c r="AA18" s="129"/>
    </row>
    <row r="19" spans="2:27" ht="7.5" customHeight="1">
      <c r="B19" s="128"/>
      <c r="C19" s="136"/>
      <c r="D19" s="136"/>
      <c r="E19" s="136"/>
      <c r="F19" s="136"/>
      <c r="G19" s="136"/>
      <c r="H19" s="136"/>
      <c r="I19" s="136"/>
      <c r="J19" s="136"/>
      <c r="K19" s="136"/>
      <c r="L19" s="136"/>
      <c r="M19" s="136"/>
      <c r="N19" s="136"/>
      <c r="O19" s="136"/>
      <c r="P19" s="136"/>
      <c r="Q19" s="136"/>
      <c r="R19" s="136"/>
      <c r="S19" s="136"/>
      <c r="T19" s="136"/>
      <c r="U19" s="137"/>
      <c r="V19" s="138"/>
      <c r="W19" s="138"/>
      <c r="X19" s="139"/>
      <c r="Y19" s="129"/>
      <c r="Z19" s="129"/>
      <c r="AA19" s="129"/>
    </row>
    <row r="20" spans="2:27" ht="17.25" customHeight="1">
      <c r="B20" s="128"/>
      <c r="C20" s="166" t="s">
        <v>210</v>
      </c>
      <c r="D20" s="1497" t="s">
        <v>303</v>
      </c>
      <c r="E20" s="1497"/>
      <c r="F20" s="1497"/>
      <c r="G20" s="1497"/>
      <c r="H20" s="1497"/>
      <c r="I20" s="1497"/>
      <c r="J20" s="1497"/>
      <c r="K20" s="1497"/>
      <c r="L20" s="1497"/>
      <c r="M20" s="1497"/>
      <c r="N20" s="1497"/>
      <c r="O20" s="1497"/>
      <c r="P20" s="1497"/>
      <c r="Q20" s="1497"/>
      <c r="R20" s="1497"/>
      <c r="S20" s="1497"/>
      <c r="T20" s="1498"/>
      <c r="U20" s="1419" t="s">
        <v>212</v>
      </c>
      <c r="V20" s="1420"/>
      <c r="W20" s="1420"/>
      <c r="X20" s="1421"/>
      <c r="Y20" s="129"/>
      <c r="Z20" s="129"/>
      <c r="AA20" s="129"/>
    </row>
    <row r="21" spans="2:27" ht="7.5" customHeight="1">
      <c r="B21" s="128"/>
      <c r="C21" s="136"/>
      <c r="D21" s="136"/>
      <c r="E21" s="136"/>
      <c r="F21" s="136"/>
      <c r="G21" s="136"/>
      <c r="H21" s="136"/>
      <c r="I21" s="136"/>
      <c r="J21" s="136"/>
      <c r="K21" s="136"/>
      <c r="L21" s="136"/>
      <c r="M21" s="136"/>
      <c r="N21" s="136"/>
      <c r="O21" s="136"/>
      <c r="P21" s="136"/>
      <c r="Q21" s="136"/>
      <c r="R21" s="136"/>
      <c r="S21" s="136"/>
      <c r="T21" s="136"/>
      <c r="U21" s="137"/>
      <c r="V21" s="138"/>
      <c r="W21" s="138"/>
      <c r="X21" s="139"/>
      <c r="Y21" s="129"/>
      <c r="Z21" s="129"/>
      <c r="AA21" s="129"/>
    </row>
    <row r="22" spans="2:27" ht="16.5">
      <c r="B22" s="128"/>
      <c r="C22" s="136" t="s">
        <v>213</v>
      </c>
      <c r="D22" s="136" t="s">
        <v>304</v>
      </c>
      <c r="E22" s="136"/>
      <c r="F22" s="136"/>
      <c r="G22" s="136"/>
      <c r="H22" s="136"/>
      <c r="I22" s="136"/>
      <c r="J22" s="136"/>
      <c r="K22" s="136"/>
      <c r="L22" s="136"/>
      <c r="M22" s="136"/>
      <c r="N22" s="136"/>
      <c r="O22" s="136"/>
      <c r="P22" s="136"/>
      <c r="Q22" s="136"/>
      <c r="R22" s="136"/>
      <c r="S22" s="136"/>
      <c r="T22" s="136"/>
      <c r="U22" s="1419" t="s">
        <v>212</v>
      </c>
      <c r="V22" s="1420"/>
      <c r="W22" s="1420"/>
      <c r="X22" s="1421"/>
      <c r="Y22" s="129"/>
      <c r="Z22" s="129"/>
      <c r="AA22" s="129"/>
    </row>
    <row r="23" spans="2:27">
      <c r="B23" s="128"/>
      <c r="C23" s="136"/>
      <c r="D23" s="136"/>
      <c r="E23" s="136"/>
      <c r="F23" s="136"/>
      <c r="G23" s="136"/>
      <c r="H23" s="136"/>
      <c r="I23" s="136"/>
      <c r="J23" s="136"/>
      <c r="K23" s="136"/>
      <c r="L23" s="136"/>
      <c r="M23" s="136"/>
      <c r="N23" s="136"/>
      <c r="O23" s="136"/>
      <c r="P23" s="136"/>
      <c r="Q23" s="136"/>
      <c r="R23" s="136"/>
      <c r="S23" s="136"/>
      <c r="T23" s="136"/>
      <c r="U23" s="137"/>
      <c r="V23" s="138"/>
      <c r="W23" s="138"/>
      <c r="X23" s="139"/>
      <c r="Y23" s="129"/>
      <c r="Z23" s="129"/>
      <c r="AA23" s="129"/>
    </row>
    <row r="24" spans="2:27" ht="16.5">
      <c r="B24" s="128"/>
      <c r="C24" s="136" t="s">
        <v>215</v>
      </c>
      <c r="D24" s="136" t="s">
        <v>290</v>
      </c>
      <c r="E24" s="136"/>
      <c r="F24" s="136"/>
      <c r="G24" s="136"/>
      <c r="H24" s="136"/>
      <c r="I24" s="136"/>
      <c r="J24" s="136"/>
      <c r="K24" s="136"/>
      <c r="L24" s="136"/>
      <c r="M24" s="136"/>
      <c r="N24" s="136"/>
      <c r="O24" s="136"/>
      <c r="P24" s="136"/>
      <c r="Q24" s="136"/>
      <c r="R24" s="136"/>
      <c r="S24" s="136"/>
      <c r="T24" s="136"/>
      <c r="U24" s="1419" t="s">
        <v>212</v>
      </c>
      <c r="V24" s="1420"/>
      <c r="W24" s="1420"/>
      <c r="X24" s="1421"/>
      <c r="Y24" s="129"/>
      <c r="Z24" s="129"/>
      <c r="AA24" s="129"/>
    </row>
    <row r="25" spans="2:27">
      <c r="B25" s="128"/>
      <c r="C25" s="136"/>
      <c r="D25" s="136"/>
      <c r="E25" s="136"/>
      <c r="F25" s="136"/>
      <c r="G25" s="136"/>
      <c r="H25" s="136"/>
      <c r="I25" s="136"/>
      <c r="J25" s="136"/>
      <c r="K25" s="136"/>
      <c r="L25" s="136"/>
      <c r="M25" s="136"/>
      <c r="N25" s="136"/>
      <c r="O25" s="136"/>
      <c r="P25" s="136"/>
      <c r="Q25" s="136"/>
      <c r="R25" s="136"/>
      <c r="S25" s="136"/>
      <c r="T25" s="136"/>
      <c r="U25" s="137"/>
      <c r="V25" s="138"/>
      <c r="W25" s="138"/>
      <c r="X25" s="139"/>
      <c r="Y25" s="129"/>
      <c r="Z25" s="129"/>
      <c r="AA25" s="129"/>
    </row>
    <row r="26" spans="2:27" ht="17.25" customHeight="1">
      <c r="B26" s="128"/>
      <c r="C26" s="136" t="s">
        <v>217</v>
      </c>
      <c r="D26" s="1426" t="s">
        <v>305</v>
      </c>
      <c r="E26" s="1426"/>
      <c r="F26" s="1426"/>
      <c r="G26" s="1426"/>
      <c r="H26" s="1426"/>
      <c r="I26" s="1426"/>
      <c r="J26" s="1426"/>
      <c r="K26" s="1426"/>
      <c r="L26" s="1426"/>
      <c r="M26" s="1426"/>
      <c r="N26" s="1426"/>
      <c r="O26" s="1426"/>
      <c r="P26" s="1426"/>
      <c r="Q26" s="1426"/>
      <c r="R26" s="1426"/>
      <c r="S26" s="1426"/>
      <c r="T26" s="1427"/>
      <c r="U26" s="1419" t="s">
        <v>212</v>
      </c>
      <c r="V26" s="1420"/>
      <c r="W26" s="1420"/>
      <c r="X26" s="1421"/>
      <c r="Y26" s="129"/>
      <c r="Z26" s="129"/>
      <c r="AA26" s="129"/>
    </row>
    <row r="27" spans="2:27" ht="17.25" customHeight="1">
      <c r="B27" s="128"/>
      <c r="C27" s="136" t="s">
        <v>220</v>
      </c>
      <c r="D27" s="1426"/>
      <c r="E27" s="1426"/>
      <c r="F27" s="1426"/>
      <c r="G27" s="1426"/>
      <c r="H27" s="1426"/>
      <c r="I27" s="1426"/>
      <c r="J27" s="1426"/>
      <c r="K27" s="1426"/>
      <c r="L27" s="1426"/>
      <c r="M27" s="1426"/>
      <c r="N27" s="1426"/>
      <c r="O27" s="1426"/>
      <c r="P27" s="1426"/>
      <c r="Q27" s="1426"/>
      <c r="R27" s="1426"/>
      <c r="S27" s="1426"/>
      <c r="T27" s="1427"/>
      <c r="U27" s="1419"/>
      <c r="V27" s="1420"/>
      <c r="W27" s="1420"/>
      <c r="X27" s="1421"/>
      <c r="Y27" s="129"/>
      <c r="Z27" s="129"/>
      <c r="AA27" s="129"/>
    </row>
    <row r="28" spans="2:27">
      <c r="B28" s="128"/>
      <c r="C28" s="136"/>
      <c r="D28" s="136"/>
      <c r="E28" s="136"/>
      <c r="F28" s="136"/>
      <c r="G28" s="136"/>
      <c r="H28" s="136"/>
      <c r="I28" s="136"/>
      <c r="J28" s="136"/>
      <c r="K28" s="136"/>
      <c r="L28" s="136"/>
      <c r="M28" s="136"/>
      <c r="N28" s="136"/>
      <c r="O28" s="136"/>
      <c r="P28" s="136"/>
      <c r="Q28" s="136"/>
      <c r="R28" s="136"/>
      <c r="S28" s="136"/>
      <c r="T28" s="136"/>
      <c r="U28" s="137"/>
      <c r="V28" s="138"/>
      <c r="W28" s="138"/>
      <c r="X28" s="139"/>
      <c r="Y28" s="129"/>
      <c r="Z28" s="129"/>
      <c r="AA28" s="129"/>
    </row>
    <row r="29" spans="2:27">
      <c r="B29" s="128" t="s">
        <v>221</v>
      </c>
      <c r="C29" s="136"/>
      <c r="D29" s="136"/>
      <c r="E29" s="136"/>
      <c r="F29" s="136"/>
      <c r="G29" s="136"/>
      <c r="H29" s="136"/>
      <c r="I29" s="136"/>
      <c r="J29" s="136"/>
      <c r="K29" s="136"/>
      <c r="L29" s="136"/>
      <c r="M29" s="136"/>
      <c r="N29" s="136"/>
      <c r="O29" s="136"/>
      <c r="P29" s="136"/>
      <c r="Q29" s="136"/>
      <c r="R29" s="136"/>
      <c r="S29" s="136"/>
      <c r="T29" s="136"/>
      <c r="U29" s="137"/>
      <c r="V29" s="138"/>
      <c r="W29" s="138"/>
      <c r="X29" s="139"/>
      <c r="Y29" s="129"/>
      <c r="Z29" s="129"/>
      <c r="AA29" s="129"/>
    </row>
    <row r="30" spans="2:27" ht="4.5" customHeight="1">
      <c r="B30" s="128"/>
      <c r="C30" s="136"/>
      <c r="D30" s="136"/>
      <c r="E30" s="136"/>
      <c r="F30" s="136"/>
      <c r="G30" s="136"/>
      <c r="H30" s="136"/>
      <c r="I30" s="136"/>
      <c r="J30" s="136"/>
      <c r="K30" s="136"/>
      <c r="L30" s="136"/>
      <c r="M30" s="136"/>
      <c r="N30" s="136"/>
      <c r="O30" s="136"/>
      <c r="P30" s="136"/>
      <c r="Q30" s="136"/>
      <c r="R30" s="136"/>
      <c r="S30" s="136"/>
      <c r="T30" s="136"/>
      <c r="U30" s="137"/>
      <c r="V30" s="138"/>
      <c r="W30" s="138"/>
      <c r="X30" s="139"/>
      <c r="Y30" s="129"/>
      <c r="Z30" s="129"/>
      <c r="AA30" s="129"/>
    </row>
    <row r="31" spans="2:27">
      <c r="B31" s="128"/>
      <c r="C31" s="136" t="s">
        <v>306</v>
      </c>
      <c r="D31" s="136"/>
      <c r="E31" s="136"/>
      <c r="F31" s="136"/>
      <c r="G31" s="136"/>
      <c r="H31" s="136"/>
      <c r="I31" s="136"/>
      <c r="J31" s="136"/>
      <c r="K31" s="136"/>
      <c r="L31" s="136"/>
      <c r="M31" s="136"/>
      <c r="N31" s="136"/>
      <c r="O31" s="136"/>
      <c r="P31" s="136"/>
      <c r="Q31" s="136"/>
      <c r="R31" s="136"/>
      <c r="S31" s="136"/>
      <c r="T31" s="136"/>
      <c r="U31" s="137"/>
      <c r="V31" s="138"/>
      <c r="W31" s="138"/>
      <c r="X31" s="139"/>
      <c r="Y31" s="129"/>
      <c r="Z31" s="129"/>
      <c r="AA31" s="129"/>
    </row>
    <row r="32" spans="2:27" ht="13.5" customHeight="1">
      <c r="B32" s="128"/>
      <c r="C32" s="1426" t="s">
        <v>293</v>
      </c>
      <c r="D32" s="1426"/>
      <c r="E32" s="1426"/>
      <c r="F32" s="1426"/>
      <c r="G32" s="1426"/>
      <c r="H32" s="1426"/>
      <c r="I32" s="1426"/>
      <c r="J32" s="1426"/>
      <c r="K32" s="1426"/>
      <c r="L32" s="1426"/>
      <c r="M32" s="1426"/>
      <c r="N32" s="1426"/>
      <c r="O32" s="1426"/>
      <c r="P32" s="1426"/>
      <c r="Q32" s="1426"/>
      <c r="R32" s="1426"/>
      <c r="S32" s="1426"/>
      <c r="T32" s="1427"/>
      <c r="U32" s="137"/>
      <c r="V32" s="138"/>
      <c r="W32" s="138"/>
      <c r="X32" s="139"/>
      <c r="Y32" s="129"/>
      <c r="Z32" s="129"/>
      <c r="AA32" s="129"/>
    </row>
    <row r="33" spans="2:27">
      <c r="B33" s="128"/>
      <c r="C33" s="1426"/>
      <c r="D33" s="1426"/>
      <c r="E33" s="1426"/>
      <c r="F33" s="1426"/>
      <c r="G33" s="1426"/>
      <c r="H33" s="1426"/>
      <c r="I33" s="1426"/>
      <c r="J33" s="1426"/>
      <c r="K33" s="1426"/>
      <c r="L33" s="1426"/>
      <c r="M33" s="1426"/>
      <c r="N33" s="1426"/>
      <c r="O33" s="1426"/>
      <c r="P33" s="1426"/>
      <c r="Q33" s="1426"/>
      <c r="R33" s="1426"/>
      <c r="S33" s="1426"/>
      <c r="T33" s="1427"/>
      <c r="U33" s="137"/>
      <c r="V33" s="138"/>
      <c r="W33" s="138"/>
      <c r="X33" s="139"/>
      <c r="Y33" s="129"/>
      <c r="Z33" s="129"/>
      <c r="AA33" s="129"/>
    </row>
    <row r="34" spans="2:27" ht="8.25" customHeight="1">
      <c r="B34" s="128"/>
      <c r="C34" s="136"/>
      <c r="D34" s="140"/>
      <c r="E34" s="140"/>
      <c r="F34" s="140"/>
      <c r="G34" s="140"/>
      <c r="H34" s="140"/>
      <c r="I34" s="140"/>
      <c r="J34" s="140"/>
      <c r="K34" s="140"/>
      <c r="L34" s="140"/>
      <c r="M34" s="140"/>
      <c r="N34" s="140"/>
      <c r="O34" s="140"/>
      <c r="P34" s="140"/>
      <c r="Q34" s="140"/>
      <c r="R34" s="140"/>
      <c r="S34" s="140"/>
      <c r="T34" s="140"/>
      <c r="U34" s="137"/>
      <c r="V34" s="138"/>
      <c r="W34" s="138"/>
      <c r="X34" s="139"/>
      <c r="Y34" s="129"/>
      <c r="Z34" s="129"/>
      <c r="AA34" s="129"/>
    </row>
    <row r="35" spans="2:27" ht="30.75" customHeight="1">
      <c r="B35" s="128"/>
      <c r="C35" s="141"/>
      <c r="D35" s="1454"/>
      <c r="E35" s="1455"/>
      <c r="F35" s="1455"/>
      <c r="G35" s="1455"/>
      <c r="H35" s="1455"/>
      <c r="I35" s="1455"/>
      <c r="J35" s="1455"/>
      <c r="K35" s="1456"/>
      <c r="L35" s="1457" t="s">
        <v>224</v>
      </c>
      <c r="M35" s="1441"/>
      <c r="N35" s="1442"/>
      <c r="O35" s="1458" t="s">
        <v>225</v>
      </c>
      <c r="P35" s="1459"/>
      <c r="Q35" s="1460"/>
      <c r="R35" s="142"/>
      <c r="S35" s="142"/>
      <c r="T35" s="142"/>
      <c r="U35" s="143"/>
      <c r="V35" s="144"/>
      <c r="W35" s="144"/>
      <c r="X35" s="145"/>
      <c r="Y35" s="129"/>
      <c r="Z35" s="129"/>
      <c r="AA35" s="129"/>
    </row>
    <row r="36" spans="2:27" ht="30.75" customHeight="1">
      <c r="B36" s="128"/>
      <c r="C36" s="146" t="s">
        <v>226</v>
      </c>
      <c r="D36" s="1449" t="s">
        <v>307</v>
      </c>
      <c r="E36" s="1449"/>
      <c r="F36" s="1449"/>
      <c r="G36" s="1449"/>
      <c r="H36" s="1449"/>
      <c r="I36" s="1449"/>
      <c r="J36" s="1449"/>
      <c r="K36" s="1449"/>
      <c r="L36" s="1450" t="s">
        <v>84</v>
      </c>
      <c r="M36" s="1451"/>
      <c r="N36" s="1452"/>
      <c r="O36" s="1438" t="s">
        <v>228</v>
      </c>
      <c r="P36" s="1438"/>
      <c r="Q36" s="1438"/>
      <c r="R36" s="147"/>
      <c r="S36" s="147"/>
      <c r="T36" s="147"/>
      <c r="U36" s="148"/>
      <c r="V36" s="149"/>
      <c r="W36" s="149"/>
      <c r="X36" s="150"/>
      <c r="Y36" s="129"/>
      <c r="Z36" s="129"/>
      <c r="AA36" s="129"/>
    </row>
    <row r="37" spans="2:27" ht="30.75" customHeight="1">
      <c r="B37" s="128"/>
      <c r="C37" s="146" t="s">
        <v>229</v>
      </c>
      <c r="D37" s="1449" t="s">
        <v>230</v>
      </c>
      <c r="E37" s="1449"/>
      <c r="F37" s="1449"/>
      <c r="G37" s="1449"/>
      <c r="H37" s="1449"/>
      <c r="I37" s="1449"/>
      <c r="J37" s="1449"/>
      <c r="K37" s="1449"/>
      <c r="L37" s="1450" t="s">
        <v>84</v>
      </c>
      <c r="M37" s="1451"/>
      <c r="N37" s="1452"/>
      <c r="O37" s="1453"/>
      <c r="P37" s="1453"/>
      <c r="Q37" s="1453"/>
      <c r="R37" s="151"/>
      <c r="S37" s="1447" t="s">
        <v>231</v>
      </c>
      <c r="T37" s="1448"/>
      <c r="U37" s="1419" t="s">
        <v>232</v>
      </c>
      <c r="V37" s="1420"/>
      <c r="W37" s="1420"/>
      <c r="X37" s="1421"/>
      <c r="Y37" s="129"/>
      <c r="Z37" s="129"/>
      <c r="AA37" s="129"/>
    </row>
    <row r="38" spans="2:27" ht="45.75" customHeight="1">
      <c r="B38" s="128"/>
      <c r="C38" s="146" t="s">
        <v>233</v>
      </c>
      <c r="D38" s="1449" t="s">
        <v>234</v>
      </c>
      <c r="E38" s="1449"/>
      <c r="F38" s="1449"/>
      <c r="G38" s="1449"/>
      <c r="H38" s="1449"/>
      <c r="I38" s="1449"/>
      <c r="J38" s="1449"/>
      <c r="K38" s="1449"/>
      <c r="L38" s="1438" t="s">
        <v>84</v>
      </c>
      <c r="M38" s="1438"/>
      <c r="N38" s="1438"/>
      <c r="O38" s="1453"/>
      <c r="P38" s="1453"/>
      <c r="Q38" s="1453"/>
      <c r="R38" s="151"/>
      <c r="S38" s="1447" t="s">
        <v>235</v>
      </c>
      <c r="T38" s="1448"/>
      <c r="U38" s="1419" t="s">
        <v>232</v>
      </c>
      <c r="V38" s="1420"/>
      <c r="W38" s="1420"/>
      <c r="X38" s="1421"/>
      <c r="Y38" s="129"/>
      <c r="Z38" s="129"/>
      <c r="AA38" s="129"/>
    </row>
    <row r="39" spans="2:27" ht="30.75" customHeight="1">
      <c r="B39" s="128"/>
      <c r="C39" s="146" t="s">
        <v>236</v>
      </c>
      <c r="D39" s="1446" t="s">
        <v>295</v>
      </c>
      <c r="E39" s="1446"/>
      <c r="F39" s="1446"/>
      <c r="G39" s="1446"/>
      <c r="H39" s="1446"/>
      <c r="I39" s="1446"/>
      <c r="J39" s="1446"/>
      <c r="K39" s="1446"/>
      <c r="L39" s="1439"/>
      <c r="M39" s="1439"/>
      <c r="N39" s="1439"/>
      <c r="O39" s="1438" t="s">
        <v>228</v>
      </c>
      <c r="P39" s="1438"/>
      <c r="Q39" s="1438"/>
      <c r="R39" s="152"/>
      <c r="S39" s="1447" t="s">
        <v>238</v>
      </c>
      <c r="T39" s="1448"/>
      <c r="U39" s="1419" t="s">
        <v>232</v>
      </c>
      <c r="V39" s="1420"/>
      <c r="W39" s="1420"/>
      <c r="X39" s="1421"/>
      <c r="Y39" s="129"/>
      <c r="Z39" s="129"/>
      <c r="AA39" s="129"/>
    </row>
    <row r="40" spans="2:27" ht="12" customHeight="1">
      <c r="B40" s="173"/>
      <c r="C40" s="136"/>
      <c r="D40" s="136"/>
      <c r="E40" s="136"/>
      <c r="F40" s="136"/>
      <c r="G40" s="136"/>
      <c r="H40" s="136"/>
      <c r="I40" s="136"/>
      <c r="J40" s="136"/>
      <c r="K40" s="136"/>
      <c r="L40" s="136"/>
      <c r="M40" s="136"/>
      <c r="N40" s="136"/>
      <c r="O40" s="136"/>
      <c r="P40" s="136"/>
      <c r="Q40" s="136"/>
      <c r="R40" s="136"/>
      <c r="S40" s="136"/>
      <c r="T40" s="136"/>
      <c r="U40" s="137"/>
      <c r="V40" s="138"/>
      <c r="W40" s="138"/>
      <c r="X40" s="139"/>
      <c r="Y40" s="129"/>
      <c r="Z40" s="129"/>
      <c r="AA40" s="129"/>
    </row>
    <row r="41" spans="2:27">
      <c r="B41" s="128"/>
      <c r="C41" s="136" t="s">
        <v>239</v>
      </c>
      <c r="D41" s="136"/>
      <c r="E41" s="136"/>
      <c r="F41" s="136"/>
      <c r="G41" s="136"/>
      <c r="H41" s="136"/>
      <c r="I41" s="136"/>
      <c r="J41" s="136"/>
      <c r="K41" s="136"/>
      <c r="L41" s="136"/>
      <c r="M41" s="136"/>
      <c r="N41" s="136"/>
      <c r="O41" s="136"/>
      <c r="P41" s="136"/>
      <c r="Q41" s="136"/>
      <c r="R41" s="136"/>
      <c r="S41" s="136"/>
      <c r="T41" s="136"/>
      <c r="U41" s="137"/>
      <c r="V41" s="138"/>
      <c r="W41" s="138"/>
      <c r="X41" s="139"/>
      <c r="Y41" s="129"/>
      <c r="Z41" s="129"/>
      <c r="AA41" s="129"/>
    </row>
    <row r="42" spans="2:27" ht="4.5" customHeight="1">
      <c r="B42" s="128"/>
      <c r="C42" s="136"/>
      <c r="D42" s="136"/>
      <c r="E42" s="136"/>
      <c r="F42" s="136"/>
      <c r="G42" s="136"/>
      <c r="H42" s="136"/>
      <c r="I42" s="136"/>
      <c r="J42" s="136"/>
      <c r="K42" s="136"/>
      <c r="L42" s="136"/>
      <c r="M42" s="136"/>
      <c r="N42" s="136"/>
      <c r="O42" s="136"/>
      <c r="P42" s="136"/>
      <c r="Q42" s="136"/>
      <c r="R42" s="136"/>
      <c r="S42" s="136"/>
      <c r="T42" s="136"/>
      <c r="U42" s="137"/>
      <c r="V42" s="138"/>
      <c r="W42" s="138"/>
      <c r="X42" s="139"/>
      <c r="Y42" s="129"/>
      <c r="Z42" s="129"/>
      <c r="AA42" s="129"/>
    </row>
    <row r="43" spans="2:27" ht="48" customHeight="1">
      <c r="B43" s="173"/>
      <c r="C43" s="1426" t="s">
        <v>240</v>
      </c>
      <c r="D43" s="1426"/>
      <c r="E43" s="1426"/>
      <c r="F43" s="1426"/>
      <c r="G43" s="1426"/>
      <c r="H43" s="1426"/>
      <c r="I43" s="1426"/>
      <c r="J43" s="1426"/>
      <c r="K43" s="1426"/>
      <c r="L43" s="1426"/>
      <c r="M43" s="1426"/>
      <c r="N43" s="1426"/>
      <c r="O43" s="1426"/>
      <c r="P43" s="1426"/>
      <c r="Q43" s="1426"/>
      <c r="R43" s="1426"/>
      <c r="S43" s="1426"/>
      <c r="T43" s="1427"/>
      <c r="U43" s="1419" t="s">
        <v>212</v>
      </c>
      <c r="V43" s="1420"/>
      <c r="W43" s="1420"/>
      <c r="X43" s="1421"/>
      <c r="Y43" s="129"/>
      <c r="Z43" s="129"/>
      <c r="AA43" s="129"/>
    </row>
    <row r="44" spans="2:27" ht="7.5" customHeight="1">
      <c r="B44" s="173"/>
      <c r="C44" s="140"/>
      <c r="D44" s="140"/>
      <c r="E44" s="140"/>
      <c r="F44" s="140"/>
      <c r="G44" s="140"/>
      <c r="H44" s="140"/>
      <c r="I44" s="140"/>
      <c r="J44" s="140"/>
      <c r="K44" s="140"/>
      <c r="L44" s="140"/>
      <c r="M44" s="140"/>
      <c r="N44" s="140"/>
      <c r="O44" s="140"/>
      <c r="P44" s="140"/>
      <c r="Q44" s="140"/>
      <c r="R44" s="140"/>
      <c r="S44" s="140"/>
      <c r="T44" s="140"/>
      <c r="U44" s="137"/>
      <c r="V44" s="138"/>
      <c r="W44" s="138"/>
      <c r="X44" s="139"/>
      <c r="Y44" s="129"/>
      <c r="Z44" s="129"/>
      <c r="AA44" s="129"/>
    </row>
    <row r="45" spans="2:27" ht="24.75" customHeight="1">
      <c r="B45" s="173"/>
      <c r="C45" s="1440" t="s">
        <v>241</v>
      </c>
      <c r="D45" s="1441"/>
      <c r="E45" s="1441"/>
      <c r="F45" s="1441"/>
      <c r="G45" s="1441"/>
      <c r="H45" s="1442"/>
      <c r="I45" s="1443" t="s">
        <v>228</v>
      </c>
      <c r="J45" s="1444"/>
      <c r="K45" s="154"/>
      <c r="L45" s="1440" t="s">
        <v>297</v>
      </c>
      <c r="M45" s="1441"/>
      <c r="N45" s="1441"/>
      <c r="O45" s="1441"/>
      <c r="P45" s="1441"/>
      <c r="Q45" s="1442"/>
      <c r="R45" s="1443" t="s">
        <v>84</v>
      </c>
      <c r="S45" s="1445"/>
      <c r="T45" s="136"/>
      <c r="U45" s="137"/>
      <c r="V45" s="138"/>
      <c r="W45" s="138"/>
      <c r="X45" s="139"/>
      <c r="Y45" s="129"/>
      <c r="Z45" s="129"/>
      <c r="AA45" s="129"/>
    </row>
    <row r="46" spans="2:27" ht="7.5" customHeight="1">
      <c r="B46" s="173"/>
      <c r="C46" s="136"/>
      <c r="D46" s="153"/>
      <c r="E46" s="136"/>
      <c r="F46" s="136"/>
      <c r="G46" s="136"/>
      <c r="H46" s="136"/>
      <c r="I46" s="136"/>
      <c r="J46" s="136"/>
      <c r="K46" s="136"/>
      <c r="L46" s="136"/>
      <c r="M46" s="136"/>
      <c r="N46" s="136"/>
      <c r="O46" s="136"/>
      <c r="P46" s="136"/>
      <c r="Q46" s="136"/>
      <c r="R46" s="136"/>
      <c r="S46" s="136"/>
      <c r="T46" s="136"/>
      <c r="U46" s="137"/>
      <c r="V46" s="138"/>
      <c r="W46" s="138"/>
      <c r="X46" s="139"/>
      <c r="Y46" s="129"/>
      <c r="Z46" s="129"/>
      <c r="AA46" s="129"/>
    </row>
    <row r="47" spans="2:27" ht="22.5" customHeight="1">
      <c r="B47" s="173"/>
      <c r="C47" s="1428"/>
      <c r="D47" s="1429"/>
      <c r="E47" s="1429"/>
      <c r="F47" s="1429"/>
      <c r="G47" s="1429"/>
      <c r="H47" s="1429"/>
      <c r="I47" s="1430"/>
      <c r="J47" s="1431" t="s">
        <v>243</v>
      </c>
      <c r="K47" s="1431"/>
      <c r="L47" s="1431"/>
      <c r="M47" s="1431"/>
      <c r="N47" s="1431"/>
      <c r="O47" s="1431" t="s">
        <v>244</v>
      </c>
      <c r="P47" s="1431"/>
      <c r="Q47" s="1431"/>
      <c r="R47" s="1431"/>
      <c r="S47" s="1431"/>
      <c r="T47" s="136"/>
      <c r="U47" s="137"/>
      <c r="V47" s="138"/>
      <c r="W47" s="138"/>
      <c r="X47" s="139"/>
      <c r="Y47" s="129"/>
      <c r="Z47" s="129"/>
      <c r="AA47" s="129"/>
    </row>
    <row r="48" spans="2:27" ht="22.5" customHeight="1">
      <c r="B48" s="173"/>
      <c r="C48" s="1432" t="s">
        <v>245</v>
      </c>
      <c r="D48" s="1433"/>
      <c r="E48" s="1433"/>
      <c r="F48" s="1433"/>
      <c r="G48" s="1433"/>
      <c r="H48" s="1434"/>
      <c r="I48" s="155" t="s">
        <v>95</v>
      </c>
      <c r="J48" s="1438" t="s">
        <v>84</v>
      </c>
      <c r="K48" s="1438"/>
      <c r="L48" s="1438"/>
      <c r="M48" s="1438"/>
      <c r="N48" s="1438"/>
      <c r="O48" s="1439"/>
      <c r="P48" s="1439"/>
      <c r="Q48" s="1439"/>
      <c r="R48" s="1439"/>
      <c r="S48" s="1439"/>
      <c r="T48" s="136"/>
      <c r="U48" s="137"/>
      <c r="V48" s="138"/>
      <c r="W48" s="138"/>
      <c r="X48" s="139"/>
      <c r="Y48" s="129"/>
      <c r="Z48" s="129"/>
      <c r="AA48" s="129"/>
    </row>
    <row r="49" spans="2:27" ht="22.5" customHeight="1">
      <c r="B49" s="173"/>
      <c r="C49" s="1435"/>
      <c r="D49" s="1436"/>
      <c r="E49" s="1436"/>
      <c r="F49" s="1436"/>
      <c r="G49" s="1436"/>
      <c r="H49" s="1437"/>
      <c r="I49" s="155" t="s">
        <v>96</v>
      </c>
      <c r="J49" s="1438" t="s">
        <v>84</v>
      </c>
      <c r="K49" s="1438"/>
      <c r="L49" s="1438"/>
      <c r="M49" s="1438"/>
      <c r="N49" s="1438"/>
      <c r="O49" s="1438" t="s">
        <v>84</v>
      </c>
      <c r="P49" s="1438"/>
      <c r="Q49" s="1438"/>
      <c r="R49" s="1438"/>
      <c r="S49" s="1438"/>
      <c r="T49" s="136"/>
      <c r="U49" s="137"/>
      <c r="V49" s="138"/>
      <c r="W49" s="138"/>
      <c r="X49" s="139"/>
      <c r="Y49" s="129"/>
      <c r="Z49" s="129"/>
      <c r="AA49" s="129"/>
    </row>
    <row r="50" spans="2:27">
      <c r="B50" s="128"/>
      <c r="C50" s="136"/>
      <c r="D50" s="136"/>
      <c r="E50" s="136"/>
      <c r="F50" s="136"/>
      <c r="G50" s="136"/>
      <c r="H50" s="136"/>
      <c r="I50" s="136"/>
      <c r="J50" s="136"/>
      <c r="K50" s="136"/>
      <c r="L50" s="136"/>
      <c r="M50" s="136"/>
      <c r="N50" s="136"/>
      <c r="O50" s="136"/>
      <c r="P50" s="136"/>
      <c r="Q50" s="136"/>
      <c r="R50" s="136"/>
      <c r="S50" s="136"/>
      <c r="T50" s="136"/>
      <c r="U50" s="137"/>
      <c r="V50" s="138"/>
      <c r="W50" s="138"/>
      <c r="X50" s="139"/>
      <c r="Y50" s="129"/>
      <c r="Z50" s="129"/>
      <c r="AA50" s="129"/>
    </row>
    <row r="51" spans="2:27">
      <c r="B51" s="128" t="s">
        <v>246</v>
      </c>
      <c r="C51" s="136"/>
      <c r="D51" s="136"/>
      <c r="E51" s="136"/>
      <c r="F51" s="136"/>
      <c r="G51" s="136"/>
      <c r="H51" s="136"/>
      <c r="I51" s="136"/>
      <c r="J51" s="136"/>
      <c r="K51" s="136"/>
      <c r="L51" s="136"/>
      <c r="M51" s="136"/>
      <c r="N51" s="136"/>
      <c r="O51" s="136"/>
      <c r="P51" s="136"/>
      <c r="Q51" s="136"/>
      <c r="R51" s="136"/>
      <c r="S51" s="136"/>
      <c r="T51" s="136"/>
      <c r="U51" s="137"/>
      <c r="V51" s="138"/>
      <c r="W51" s="138"/>
      <c r="X51" s="139"/>
      <c r="Y51" s="129"/>
      <c r="Z51" s="129"/>
      <c r="AA51" s="129"/>
    </row>
    <row r="52" spans="2:27" ht="7.5" customHeight="1">
      <c r="B52" s="128"/>
      <c r="C52" s="136"/>
      <c r="D52" s="136"/>
      <c r="E52" s="136"/>
      <c r="F52" s="136"/>
      <c r="G52" s="136"/>
      <c r="H52" s="136"/>
      <c r="I52" s="136"/>
      <c r="J52" s="136"/>
      <c r="K52" s="136"/>
      <c r="L52" s="136"/>
      <c r="M52" s="136"/>
      <c r="N52" s="136"/>
      <c r="O52" s="136"/>
      <c r="P52" s="136"/>
      <c r="Q52" s="136"/>
      <c r="R52" s="136"/>
      <c r="S52" s="136"/>
      <c r="T52" s="136"/>
      <c r="U52" s="137"/>
      <c r="V52" s="138"/>
      <c r="W52" s="138"/>
      <c r="X52" s="139"/>
      <c r="Y52" s="129"/>
      <c r="Z52" s="129"/>
      <c r="AA52" s="129"/>
    </row>
    <row r="53" spans="2:27" ht="17.25" customHeight="1">
      <c r="B53" s="135"/>
      <c r="C53" s="1426" t="s">
        <v>298</v>
      </c>
      <c r="D53" s="1426"/>
      <c r="E53" s="1426"/>
      <c r="F53" s="1426"/>
      <c r="G53" s="1426"/>
      <c r="H53" s="1426"/>
      <c r="I53" s="1426"/>
      <c r="J53" s="1426"/>
      <c r="K53" s="1426"/>
      <c r="L53" s="1426"/>
      <c r="M53" s="1426"/>
      <c r="N53" s="1426"/>
      <c r="O53" s="1426"/>
      <c r="P53" s="1426"/>
      <c r="Q53" s="1426"/>
      <c r="R53" s="1426"/>
      <c r="S53" s="1426"/>
      <c r="T53" s="1427"/>
      <c r="U53" s="1419" t="s">
        <v>212</v>
      </c>
      <c r="V53" s="1420"/>
      <c r="W53" s="1420"/>
      <c r="X53" s="1421"/>
      <c r="Y53" s="129"/>
      <c r="Z53" s="129"/>
      <c r="AA53" s="129"/>
    </row>
    <row r="54" spans="2:27" ht="13.5" customHeight="1">
      <c r="B54" s="135"/>
      <c r="C54" s="1426"/>
      <c r="D54" s="1426"/>
      <c r="E54" s="1426"/>
      <c r="F54" s="1426"/>
      <c r="G54" s="1426"/>
      <c r="H54" s="1426"/>
      <c r="I54" s="1426"/>
      <c r="J54" s="1426"/>
      <c r="K54" s="1426"/>
      <c r="L54" s="1426"/>
      <c r="M54" s="1426"/>
      <c r="N54" s="1426"/>
      <c r="O54" s="1426"/>
      <c r="P54" s="1426"/>
      <c r="Q54" s="1426"/>
      <c r="R54" s="1426"/>
      <c r="S54" s="1426"/>
      <c r="T54" s="1427"/>
      <c r="U54" s="1419"/>
      <c r="V54" s="1420"/>
      <c r="W54" s="1420"/>
      <c r="X54" s="1421"/>
      <c r="Y54" s="129"/>
      <c r="Z54" s="129"/>
      <c r="AA54" s="129"/>
    </row>
    <row r="55" spans="2:27" ht="19.5" customHeight="1">
      <c r="B55" s="135"/>
      <c r="C55" s="1426"/>
      <c r="D55" s="1426"/>
      <c r="E55" s="1426"/>
      <c r="F55" s="1426"/>
      <c r="G55" s="1426"/>
      <c r="H55" s="1426"/>
      <c r="I55" s="1426"/>
      <c r="J55" s="1426"/>
      <c r="K55" s="1426"/>
      <c r="L55" s="1426"/>
      <c r="M55" s="1426"/>
      <c r="N55" s="1426"/>
      <c r="O55" s="1426"/>
      <c r="P55" s="1426"/>
      <c r="Q55" s="1426"/>
      <c r="R55" s="1426"/>
      <c r="S55" s="1426"/>
      <c r="T55" s="1427"/>
      <c r="U55" s="1419"/>
      <c r="V55" s="1420"/>
      <c r="W55" s="1420"/>
      <c r="X55" s="1421"/>
      <c r="Y55" s="129"/>
      <c r="Z55" s="129"/>
      <c r="AA55" s="129"/>
    </row>
    <row r="56" spans="2:27" ht="17.25" customHeight="1">
      <c r="B56" s="135"/>
      <c r="C56" s="1422" t="s">
        <v>299</v>
      </c>
      <c r="D56" s="1422"/>
      <c r="E56" s="1422"/>
      <c r="F56" s="1422"/>
      <c r="G56" s="1422"/>
      <c r="H56" s="1422"/>
      <c r="I56" s="1422"/>
      <c r="J56" s="1422"/>
      <c r="K56" s="1422"/>
      <c r="L56" s="1422"/>
      <c r="M56" s="1422"/>
      <c r="N56" s="1422"/>
      <c r="O56" s="1422"/>
      <c r="P56" s="1422"/>
      <c r="Q56" s="1422"/>
      <c r="R56" s="1422"/>
      <c r="S56" s="1422"/>
      <c r="T56" s="1423"/>
      <c r="U56" s="1419" t="s">
        <v>212</v>
      </c>
      <c r="V56" s="1420"/>
      <c r="W56" s="1420"/>
      <c r="X56" s="1421"/>
      <c r="Y56" s="129"/>
      <c r="Z56" s="129"/>
      <c r="AA56" s="129"/>
    </row>
    <row r="57" spans="2:27" ht="13.5" customHeight="1">
      <c r="B57" s="135"/>
      <c r="C57" s="1422"/>
      <c r="D57" s="1422"/>
      <c r="E57" s="1422"/>
      <c r="F57" s="1422"/>
      <c r="G57" s="1422"/>
      <c r="H57" s="1422"/>
      <c r="I57" s="1422"/>
      <c r="J57" s="1422"/>
      <c r="K57" s="1422"/>
      <c r="L57" s="1422"/>
      <c r="M57" s="1422"/>
      <c r="N57" s="1422"/>
      <c r="O57" s="1422"/>
      <c r="P57" s="1422"/>
      <c r="Q57" s="1422"/>
      <c r="R57" s="1422"/>
      <c r="S57" s="1422"/>
      <c r="T57" s="1423"/>
      <c r="U57" s="1419"/>
      <c r="V57" s="1420"/>
      <c r="W57" s="1420"/>
      <c r="X57" s="1421"/>
      <c r="Y57" s="129"/>
      <c r="Z57" s="129"/>
      <c r="AA57" s="129"/>
    </row>
    <row r="58" spans="2:27" ht="19.5" customHeight="1">
      <c r="B58" s="135"/>
      <c r="C58" s="1422"/>
      <c r="D58" s="1422"/>
      <c r="E58" s="1422"/>
      <c r="F58" s="1422"/>
      <c r="G58" s="1422"/>
      <c r="H58" s="1422"/>
      <c r="I58" s="1422"/>
      <c r="J58" s="1422"/>
      <c r="K58" s="1422"/>
      <c r="L58" s="1422"/>
      <c r="M58" s="1422"/>
      <c r="N58" s="1422"/>
      <c r="O58" s="1422"/>
      <c r="P58" s="1422"/>
      <c r="Q58" s="1422"/>
      <c r="R58" s="1422"/>
      <c r="S58" s="1422"/>
      <c r="T58" s="1423"/>
      <c r="U58" s="1419"/>
      <c r="V58" s="1420"/>
      <c r="W58" s="1420"/>
      <c r="X58" s="1421"/>
      <c r="Y58" s="129"/>
      <c r="Z58" s="129"/>
      <c r="AA58" s="129"/>
    </row>
    <row r="59" spans="2:27" ht="1.5" customHeight="1">
      <c r="B59" s="174"/>
      <c r="C59" s="157"/>
      <c r="D59" s="157"/>
      <c r="E59" s="157"/>
      <c r="F59" s="157"/>
      <c r="G59" s="157"/>
      <c r="H59" s="157"/>
      <c r="I59" s="157"/>
      <c r="J59" s="157"/>
      <c r="K59" s="157"/>
      <c r="L59" s="157"/>
      <c r="M59" s="157"/>
      <c r="N59" s="157"/>
      <c r="O59" s="157"/>
      <c r="P59" s="157"/>
      <c r="Q59" s="157"/>
      <c r="R59" s="157"/>
      <c r="S59" s="157"/>
      <c r="T59" s="157"/>
      <c r="U59" s="156"/>
      <c r="V59" s="157"/>
      <c r="W59" s="157"/>
      <c r="X59" s="158"/>
      <c r="Y59" s="129"/>
      <c r="Z59" s="129"/>
      <c r="AA59" s="129"/>
    </row>
    <row r="60" spans="2:27" ht="7.5" customHeight="1">
      <c r="B60" s="153"/>
      <c r="C60" s="153"/>
      <c r="D60" s="136"/>
      <c r="E60" s="136"/>
      <c r="F60" s="136"/>
      <c r="G60" s="136"/>
      <c r="H60" s="136"/>
      <c r="I60" s="136"/>
      <c r="J60" s="136"/>
      <c r="K60" s="136"/>
      <c r="L60" s="136"/>
      <c r="M60" s="136"/>
      <c r="N60" s="136"/>
      <c r="O60" s="136"/>
      <c r="P60" s="136"/>
      <c r="Q60" s="136"/>
      <c r="R60" s="136"/>
      <c r="S60" s="136"/>
      <c r="T60" s="136"/>
      <c r="U60" s="136"/>
      <c r="V60" s="136"/>
      <c r="W60" s="136"/>
      <c r="X60" s="136"/>
      <c r="Y60" s="129"/>
    </row>
    <row r="61" spans="2:27" ht="18" customHeight="1">
      <c r="B61" s="159" t="s">
        <v>249</v>
      </c>
      <c r="C61" s="159"/>
      <c r="D61" s="159"/>
      <c r="E61" s="159"/>
      <c r="F61" s="159"/>
      <c r="G61" s="159"/>
      <c r="H61" s="159"/>
      <c r="I61" s="159"/>
      <c r="J61" s="136"/>
      <c r="K61" s="136"/>
      <c r="L61" s="136"/>
      <c r="M61" s="136"/>
      <c r="N61" s="136"/>
      <c r="O61" s="136"/>
      <c r="P61" s="136"/>
      <c r="Q61" s="136"/>
      <c r="R61" s="136"/>
      <c r="S61" s="136"/>
      <c r="T61" s="136"/>
      <c r="U61" s="136"/>
      <c r="V61" s="136"/>
      <c r="W61" s="136"/>
      <c r="X61" s="136"/>
      <c r="Y61" s="129"/>
    </row>
    <row r="62" spans="2:27" ht="18" customHeight="1">
      <c r="B62" s="1424" t="s">
        <v>281</v>
      </c>
      <c r="C62" s="1424"/>
      <c r="D62" s="1424"/>
      <c r="E62" s="1424"/>
      <c r="F62" s="1424"/>
      <c r="G62" s="1424"/>
      <c r="H62" s="1424"/>
      <c r="I62" s="1424"/>
      <c r="J62" s="1424"/>
      <c r="K62" s="1424"/>
      <c r="L62" s="1424"/>
      <c r="M62" s="1424"/>
      <c r="N62" s="1424"/>
      <c r="O62" s="1424"/>
      <c r="P62" s="1424"/>
      <c r="Q62" s="1424"/>
      <c r="R62" s="1424"/>
      <c r="S62" s="1424"/>
      <c r="T62" s="1424"/>
      <c r="U62" s="1424"/>
      <c r="V62" s="1424"/>
      <c r="W62" s="1424"/>
      <c r="X62" s="1424"/>
      <c r="Y62" s="1424"/>
    </row>
    <row r="63" spans="2:27" ht="18" customHeight="1">
      <c r="B63" s="1425" t="s">
        <v>282</v>
      </c>
      <c r="C63" s="1425"/>
      <c r="D63" s="1425"/>
      <c r="E63" s="1425"/>
      <c r="F63" s="1425"/>
      <c r="G63" s="1425"/>
      <c r="H63" s="1425"/>
      <c r="I63" s="1425"/>
      <c r="J63" s="1425"/>
      <c r="K63" s="1425"/>
      <c r="L63" s="1425"/>
      <c r="M63" s="1425"/>
      <c r="N63" s="1425"/>
      <c r="O63" s="1425"/>
      <c r="P63" s="1425"/>
      <c r="Q63" s="1425"/>
      <c r="R63" s="1425"/>
      <c r="S63" s="1425"/>
      <c r="T63" s="1425"/>
      <c r="U63" s="1425"/>
      <c r="V63" s="1425"/>
      <c r="W63" s="1425"/>
      <c r="X63" s="1425"/>
      <c r="Y63" s="1425"/>
    </row>
    <row r="64" spans="2:27" ht="18" customHeight="1">
      <c r="B64" s="1425" t="s">
        <v>283</v>
      </c>
      <c r="C64" s="1425"/>
      <c r="D64" s="1425"/>
      <c r="E64" s="1425"/>
      <c r="F64" s="1425"/>
      <c r="G64" s="1425"/>
      <c r="H64" s="1425"/>
      <c r="I64" s="1425"/>
      <c r="J64" s="1425"/>
      <c r="K64" s="1425"/>
      <c r="L64" s="1425"/>
      <c r="M64" s="1425"/>
      <c r="N64" s="1425"/>
      <c r="O64" s="1425"/>
      <c r="P64" s="1425"/>
      <c r="Q64" s="1425"/>
      <c r="R64" s="1425"/>
      <c r="S64" s="1425"/>
      <c r="T64" s="1425"/>
      <c r="U64" s="1425"/>
      <c r="V64" s="1425"/>
      <c r="W64" s="1425"/>
      <c r="X64" s="1425"/>
      <c r="Y64" s="1425"/>
    </row>
    <row r="65" spans="2:25" ht="18" customHeight="1">
      <c r="B65" s="1418" t="s">
        <v>253</v>
      </c>
      <c r="C65" s="1418"/>
      <c r="D65" s="1418"/>
      <c r="E65" s="1418"/>
      <c r="F65" s="1418"/>
      <c r="G65" s="1418"/>
      <c r="H65" s="1418"/>
      <c r="I65" s="1418"/>
      <c r="J65" s="1418"/>
      <c r="K65" s="1418"/>
      <c r="L65" s="1418"/>
      <c r="M65" s="1418"/>
      <c r="N65" s="1418"/>
      <c r="O65" s="1418"/>
      <c r="P65" s="1418"/>
      <c r="Q65" s="1418"/>
      <c r="R65" s="1418"/>
      <c r="S65" s="1418"/>
      <c r="T65" s="1418"/>
      <c r="U65" s="1418"/>
      <c r="V65" s="1418"/>
      <c r="W65" s="1418"/>
      <c r="X65" s="1418"/>
      <c r="Y65" s="1418"/>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8:K38"/>
    <mergeCell ref="L38:N38"/>
    <mergeCell ref="O38:Q38"/>
    <mergeCell ref="S38:T38"/>
    <mergeCell ref="U38:X38"/>
    <mergeCell ref="D37:K37"/>
    <mergeCell ref="L37:N37"/>
    <mergeCell ref="O37:Q37"/>
    <mergeCell ref="S37:T37"/>
    <mergeCell ref="U37:X37"/>
    <mergeCell ref="U39:X39"/>
    <mergeCell ref="C45:H45"/>
    <mergeCell ref="I45:J45"/>
    <mergeCell ref="L45:Q45"/>
    <mergeCell ref="R45:S45"/>
    <mergeCell ref="C43:T43"/>
    <mergeCell ref="U43:X43"/>
    <mergeCell ref="D39:K39"/>
    <mergeCell ref="L39:N39"/>
    <mergeCell ref="O39:Q39"/>
    <mergeCell ref="S39:T39"/>
    <mergeCell ref="C47:I47"/>
    <mergeCell ref="J47:N47"/>
    <mergeCell ref="O47:S47"/>
    <mergeCell ref="C48:H49"/>
    <mergeCell ref="J48:N48"/>
    <mergeCell ref="O48:S48"/>
    <mergeCell ref="J49:N49"/>
    <mergeCell ref="O49:S49"/>
    <mergeCell ref="B65:Y65"/>
    <mergeCell ref="U53:X55"/>
    <mergeCell ref="C56:T58"/>
    <mergeCell ref="U56:X58"/>
    <mergeCell ref="B62:Y62"/>
    <mergeCell ref="B63:Y63"/>
    <mergeCell ref="B64:Y64"/>
    <mergeCell ref="C53:T55"/>
  </mergeCells>
  <phoneticPr fontId="18"/>
  <printOptions horizontalCentered="1" verticalCentered="1"/>
  <pageMargins left="0.7" right="0.7" top="0.75" bottom="0.75" header="0.3" footer="0.3"/>
  <pageSetup paperSize="9" scale="6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view="pageBreakPreview" zoomScaleNormal="100" zoomScaleSheetLayoutView="100" workbookViewId="0"/>
  </sheetViews>
  <sheetFormatPr defaultColWidth="8.25" defaultRowHeight="13"/>
  <cols>
    <col min="1" max="1" width="2.08203125" style="177" customWidth="1"/>
    <col min="2" max="2" width="22.25" style="177" customWidth="1"/>
    <col min="3" max="3" width="3.6640625" style="177" customWidth="1"/>
    <col min="4" max="6" width="18.4140625" style="177" customWidth="1"/>
    <col min="7" max="7" width="2.83203125" style="177" customWidth="1"/>
    <col min="8" max="8" width="4" style="177" customWidth="1"/>
    <col min="9" max="9" width="2.25" style="177" customWidth="1"/>
    <col min="10" max="256" width="8.25" style="177"/>
    <col min="257" max="257" width="2.08203125" style="177" customWidth="1"/>
    <col min="258" max="258" width="22.25" style="177" customWidth="1"/>
    <col min="259" max="259" width="3.6640625" style="177" customWidth="1"/>
    <col min="260" max="262" width="18.4140625" style="177" customWidth="1"/>
    <col min="263" max="263" width="2.83203125" style="177" customWidth="1"/>
    <col min="264" max="264" width="4" style="177" customWidth="1"/>
    <col min="265" max="265" width="2.25" style="177" customWidth="1"/>
    <col min="266" max="512" width="8.25" style="177"/>
    <col min="513" max="513" width="2.08203125" style="177" customWidth="1"/>
    <col min="514" max="514" width="22.25" style="177" customWidth="1"/>
    <col min="515" max="515" width="3.6640625" style="177" customWidth="1"/>
    <col min="516" max="518" width="18.4140625" style="177" customWidth="1"/>
    <col min="519" max="519" width="2.83203125" style="177" customWidth="1"/>
    <col min="520" max="520" width="4" style="177" customWidth="1"/>
    <col min="521" max="521" width="2.25" style="177" customWidth="1"/>
    <col min="522" max="768" width="8.25" style="177"/>
    <col min="769" max="769" width="2.08203125" style="177" customWidth="1"/>
    <col min="770" max="770" width="22.25" style="177" customWidth="1"/>
    <col min="771" max="771" width="3.6640625" style="177" customWidth="1"/>
    <col min="772" max="774" width="18.4140625" style="177" customWidth="1"/>
    <col min="775" max="775" width="2.83203125" style="177" customWidth="1"/>
    <col min="776" max="776" width="4" style="177" customWidth="1"/>
    <col min="777" max="777" width="2.25" style="177" customWidth="1"/>
    <col min="778" max="1024" width="8.25" style="177"/>
    <col min="1025" max="1025" width="2.08203125" style="177" customWidth="1"/>
    <col min="1026" max="1026" width="22.25" style="177" customWidth="1"/>
    <col min="1027" max="1027" width="3.6640625" style="177" customWidth="1"/>
    <col min="1028" max="1030" width="18.4140625" style="177" customWidth="1"/>
    <col min="1031" max="1031" width="2.83203125" style="177" customWidth="1"/>
    <col min="1032" max="1032" width="4" style="177" customWidth="1"/>
    <col min="1033" max="1033" width="2.25" style="177" customWidth="1"/>
    <col min="1034" max="1280" width="8.25" style="177"/>
    <col min="1281" max="1281" width="2.08203125" style="177" customWidth="1"/>
    <col min="1282" max="1282" width="22.25" style="177" customWidth="1"/>
    <col min="1283" max="1283" width="3.6640625" style="177" customWidth="1"/>
    <col min="1284" max="1286" width="18.4140625" style="177" customWidth="1"/>
    <col min="1287" max="1287" width="2.83203125" style="177" customWidth="1"/>
    <col min="1288" max="1288" width="4" style="177" customWidth="1"/>
    <col min="1289" max="1289" width="2.25" style="177" customWidth="1"/>
    <col min="1290" max="1536" width="8.25" style="177"/>
    <col min="1537" max="1537" width="2.08203125" style="177" customWidth="1"/>
    <col min="1538" max="1538" width="22.25" style="177" customWidth="1"/>
    <col min="1539" max="1539" width="3.6640625" style="177" customWidth="1"/>
    <col min="1540" max="1542" width="18.4140625" style="177" customWidth="1"/>
    <col min="1543" max="1543" width="2.83203125" style="177" customWidth="1"/>
    <col min="1544" max="1544" width="4" style="177" customWidth="1"/>
    <col min="1545" max="1545" width="2.25" style="177" customWidth="1"/>
    <col min="1546" max="1792" width="8.25" style="177"/>
    <col min="1793" max="1793" width="2.08203125" style="177" customWidth="1"/>
    <col min="1794" max="1794" width="22.25" style="177" customWidth="1"/>
    <col min="1795" max="1795" width="3.6640625" style="177" customWidth="1"/>
    <col min="1796" max="1798" width="18.4140625" style="177" customWidth="1"/>
    <col min="1799" max="1799" width="2.83203125" style="177" customWidth="1"/>
    <col min="1800" max="1800" width="4" style="177" customWidth="1"/>
    <col min="1801" max="1801" width="2.25" style="177" customWidth="1"/>
    <col min="1802" max="2048" width="8.25" style="177"/>
    <col min="2049" max="2049" width="2.08203125" style="177" customWidth="1"/>
    <col min="2050" max="2050" width="22.25" style="177" customWidth="1"/>
    <col min="2051" max="2051" width="3.6640625" style="177" customWidth="1"/>
    <col min="2052" max="2054" width="18.4140625" style="177" customWidth="1"/>
    <col min="2055" max="2055" width="2.83203125" style="177" customWidth="1"/>
    <col min="2056" max="2056" width="4" style="177" customWidth="1"/>
    <col min="2057" max="2057" width="2.25" style="177" customWidth="1"/>
    <col min="2058" max="2304" width="8.25" style="177"/>
    <col min="2305" max="2305" width="2.08203125" style="177" customWidth="1"/>
    <col min="2306" max="2306" width="22.25" style="177" customWidth="1"/>
    <col min="2307" max="2307" width="3.6640625" style="177" customWidth="1"/>
    <col min="2308" max="2310" width="18.4140625" style="177" customWidth="1"/>
    <col min="2311" max="2311" width="2.83203125" style="177" customWidth="1"/>
    <col min="2312" max="2312" width="4" style="177" customWidth="1"/>
    <col min="2313" max="2313" width="2.25" style="177" customWidth="1"/>
    <col min="2314" max="2560" width="8.25" style="177"/>
    <col min="2561" max="2561" width="2.08203125" style="177" customWidth="1"/>
    <col min="2562" max="2562" width="22.25" style="177" customWidth="1"/>
    <col min="2563" max="2563" width="3.6640625" style="177" customWidth="1"/>
    <col min="2564" max="2566" width="18.4140625" style="177" customWidth="1"/>
    <col min="2567" max="2567" width="2.83203125" style="177" customWidth="1"/>
    <col min="2568" max="2568" width="4" style="177" customWidth="1"/>
    <col min="2569" max="2569" width="2.25" style="177" customWidth="1"/>
    <col min="2570" max="2816" width="8.25" style="177"/>
    <col min="2817" max="2817" width="2.08203125" style="177" customWidth="1"/>
    <col min="2818" max="2818" width="22.25" style="177" customWidth="1"/>
    <col min="2819" max="2819" width="3.6640625" style="177" customWidth="1"/>
    <col min="2820" max="2822" width="18.4140625" style="177" customWidth="1"/>
    <col min="2823" max="2823" width="2.83203125" style="177" customWidth="1"/>
    <col min="2824" max="2824" width="4" style="177" customWidth="1"/>
    <col min="2825" max="2825" width="2.25" style="177" customWidth="1"/>
    <col min="2826" max="3072" width="8.25" style="177"/>
    <col min="3073" max="3073" width="2.08203125" style="177" customWidth="1"/>
    <col min="3074" max="3074" width="22.25" style="177" customWidth="1"/>
    <col min="3075" max="3075" width="3.6640625" style="177" customWidth="1"/>
    <col min="3076" max="3078" width="18.4140625" style="177" customWidth="1"/>
    <col min="3079" max="3079" width="2.83203125" style="177" customWidth="1"/>
    <col min="3080" max="3080" width="4" style="177" customWidth="1"/>
    <col min="3081" max="3081" width="2.25" style="177" customWidth="1"/>
    <col min="3082" max="3328" width="8.25" style="177"/>
    <col min="3329" max="3329" width="2.08203125" style="177" customWidth="1"/>
    <col min="3330" max="3330" width="22.25" style="177" customWidth="1"/>
    <col min="3331" max="3331" width="3.6640625" style="177" customWidth="1"/>
    <col min="3332" max="3334" width="18.4140625" style="177" customWidth="1"/>
    <col min="3335" max="3335" width="2.83203125" style="177" customWidth="1"/>
    <col min="3336" max="3336" width="4" style="177" customWidth="1"/>
    <col min="3337" max="3337" width="2.25" style="177" customWidth="1"/>
    <col min="3338" max="3584" width="8.25" style="177"/>
    <col min="3585" max="3585" width="2.08203125" style="177" customWidth="1"/>
    <col min="3586" max="3586" width="22.25" style="177" customWidth="1"/>
    <col min="3587" max="3587" width="3.6640625" style="177" customWidth="1"/>
    <col min="3588" max="3590" width="18.4140625" style="177" customWidth="1"/>
    <col min="3591" max="3591" width="2.83203125" style="177" customWidth="1"/>
    <col min="3592" max="3592" width="4" style="177" customWidth="1"/>
    <col min="3593" max="3593" width="2.25" style="177" customWidth="1"/>
    <col min="3594" max="3840" width="8.25" style="177"/>
    <col min="3841" max="3841" width="2.08203125" style="177" customWidth="1"/>
    <col min="3842" max="3842" width="22.25" style="177" customWidth="1"/>
    <col min="3843" max="3843" width="3.6640625" style="177" customWidth="1"/>
    <col min="3844" max="3846" width="18.4140625" style="177" customWidth="1"/>
    <col min="3847" max="3847" width="2.83203125" style="177" customWidth="1"/>
    <col min="3848" max="3848" width="4" style="177" customWidth="1"/>
    <col min="3849" max="3849" width="2.25" style="177" customWidth="1"/>
    <col min="3850" max="4096" width="8.25" style="177"/>
    <col min="4097" max="4097" width="2.08203125" style="177" customWidth="1"/>
    <col min="4098" max="4098" width="22.25" style="177" customWidth="1"/>
    <col min="4099" max="4099" width="3.6640625" style="177" customWidth="1"/>
    <col min="4100" max="4102" width="18.4140625" style="177" customWidth="1"/>
    <col min="4103" max="4103" width="2.83203125" style="177" customWidth="1"/>
    <col min="4104" max="4104" width="4" style="177" customWidth="1"/>
    <col min="4105" max="4105" width="2.25" style="177" customWidth="1"/>
    <col min="4106" max="4352" width="8.25" style="177"/>
    <col min="4353" max="4353" width="2.08203125" style="177" customWidth="1"/>
    <col min="4354" max="4354" width="22.25" style="177" customWidth="1"/>
    <col min="4355" max="4355" width="3.6640625" style="177" customWidth="1"/>
    <col min="4356" max="4358" width="18.4140625" style="177" customWidth="1"/>
    <col min="4359" max="4359" width="2.83203125" style="177" customWidth="1"/>
    <col min="4360" max="4360" width="4" style="177" customWidth="1"/>
    <col min="4361" max="4361" width="2.25" style="177" customWidth="1"/>
    <col min="4362" max="4608" width="8.25" style="177"/>
    <col min="4609" max="4609" width="2.08203125" style="177" customWidth="1"/>
    <col min="4610" max="4610" width="22.25" style="177" customWidth="1"/>
    <col min="4611" max="4611" width="3.6640625" style="177" customWidth="1"/>
    <col min="4612" max="4614" width="18.4140625" style="177" customWidth="1"/>
    <col min="4615" max="4615" width="2.83203125" style="177" customWidth="1"/>
    <col min="4616" max="4616" width="4" style="177" customWidth="1"/>
    <col min="4617" max="4617" width="2.25" style="177" customWidth="1"/>
    <col min="4618" max="4864" width="8.25" style="177"/>
    <col min="4865" max="4865" width="2.08203125" style="177" customWidth="1"/>
    <col min="4866" max="4866" width="22.25" style="177" customWidth="1"/>
    <col min="4867" max="4867" width="3.6640625" style="177" customWidth="1"/>
    <col min="4868" max="4870" width="18.4140625" style="177" customWidth="1"/>
    <col min="4871" max="4871" width="2.83203125" style="177" customWidth="1"/>
    <col min="4872" max="4872" width="4" style="177" customWidth="1"/>
    <col min="4873" max="4873" width="2.25" style="177" customWidth="1"/>
    <col min="4874" max="5120" width="8.25" style="177"/>
    <col min="5121" max="5121" width="2.08203125" style="177" customWidth="1"/>
    <col min="5122" max="5122" width="22.25" style="177" customWidth="1"/>
    <col min="5123" max="5123" width="3.6640625" style="177" customWidth="1"/>
    <col min="5124" max="5126" width="18.4140625" style="177" customWidth="1"/>
    <col min="5127" max="5127" width="2.83203125" style="177" customWidth="1"/>
    <col min="5128" max="5128" width="4" style="177" customWidth="1"/>
    <col min="5129" max="5129" width="2.25" style="177" customWidth="1"/>
    <col min="5130" max="5376" width="8.25" style="177"/>
    <col min="5377" max="5377" width="2.08203125" style="177" customWidth="1"/>
    <col min="5378" max="5378" width="22.25" style="177" customWidth="1"/>
    <col min="5379" max="5379" width="3.6640625" style="177" customWidth="1"/>
    <col min="5380" max="5382" width="18.4140625" style="177" customWidth="1"/>
    <col min="5383" max="5383" width="2.83203125" style="177" customWidth="1"/>
    <col min="5384" max="5384" width="4" style="177" customWidth="1"/>
    <col min="5385" max="5385" width="2.25" style="177" customWidth="1"/>
    <col min="5386" max="5632" width="8.25" style="177"/>
    <col min="5633" max="5633" width="2.08203125" style="177" customWidth="1"/>
    <col min="5634" max="5634" width="22.25" style="177" customWidth="1"/>
    <col min="5635" max="5635" width="3.6640625" style="177" customWidth="1"/>
    <col min="5636" max="5638" width="18.4140625" style="177" customWidth="1"/>
    <col min="5639" max="5639" width="2.83203125" style="177" customWidth="1"/>
    <col min="5640" max="5640" width="4" style="177" customWidth="1"/>
    <col min="5641" max="5641" width="2.25" style="177" customWidth="1"/>
    <col min="5642" max="5888" width="8.25" style="177"/>
    <col min="5889" max="5889" width="2.08203125" style="177" customWidth="1"/>
    <col min="5890" max="5890" width="22.25" style="177" customWidth="1"/>
    <col min="5891" max="5891" width="3.6640625" style="177" customWidth="1"/>
    <col min="5892" max="5894" width="18.4140625" style="177" customWidth="1"/>
    <col min="5895" max="5895" width="2.83203125" style="177" customWidth="1"/>
    <col min="5896" max="5896" width="4" style="177" customWidth="1"/>
    <col min="5897" max="5897" width="2.25" style="177" customWidth="1"/>
    <col min="5898" max="6144" width="8.25" style="177"/>
    <col min="6145" max="6145" width="2.08203125" style="177" customWidth="1"/>
    <col min="6146" max="6146" width="22.25" style="177" customWidth="1"/>
    <col min="6147" max="6147" width="3.6640625" style="177" customWidth="1"/>
    <col min="6148" max="6150" width="18.4140625" style="177" customWidth="1"/>
    <col min="6151" max="6151" width="2.83203125" style="177" customWidth="1"/>
    <col min="6152" max="6152" width="4" style="177" customWidth="1"/>
    <col min="6153" max="6153" width="2.25" style="177" customWidth="1"/>
    <col min="6154" max="6400" width="8.25" style="177"/>
    <col min="6401" max="6401" width="2.08203125" style="177" customWidth="1"/>
    <col min="6402" max="6402" width="22.25" style="177" customWidth="1"/>
    <col min="6403" max="6403" width="3.6640625" style="177" customWidth="1"/>
    <col min="6404" max="6406" width="18.4140625" style="177" customWidth="1"/>
    <col min="6407" max="6407" width="2.83203125" style="177" customWidth="1"/>
    <col min="6408" max="6408" width="4" style="177" customWidth="1"/>
    <col min="6409" max="6409" width="2.25" style="177" customWidth="1"/>
    <col min="6410" max="6656" width="8.25" style="177"/>
    <col min="6657" max="6657" width="2.08203125" style="177" customWidth="1"/>
    <col min="6658" max="6658" width="22.25" style="177" customWidth="1"/>
    <col min="6659" max="6659" width="3.6640625" style="177" customWidth="1"/>
    <col min="6660" max="6662" width="18.4140625" style="177" customWidth="1"/>
    <col min="6663" max="6663" width="2.83203125" style="177" customWidth="1"/>
    <col min="6664" max="6664" width="4" style="177" customWidth="1"/>
    <col min="6665" max="6665" width="2.25" style="177" customWidth="1"/>
    <col min="6666" max="6912" width="8.25" style="177"/>
    <col min="6913" max="6913" width="2.08203125" style="177" customWidth="1"/>
    <col min="6914" max="6914" width="22.25" style="177" customWidth="1"/>
    <col min="6915" max="6915" width="3.6640625" style="177" customWidth="1"/>
    <col min="6916" max="6918" width="18.4140625" style="177" customWidth="1"/>
    <col min="6919" max="6919" width="2.83203125" style="177" customWidth="1"/>
    <col min="6920" max="6920" width="4" style="177" customWidth="1"/>
    <col min="6921" max="6921" width="2.25" style="177" customWidth="1"/>
    <col min="6922" max="7168" width="8.25" style="177"/>
    <col min="7169" max="7169" width="2.08203125" style="177" customWidth="1"/>
    <col min="7170" max="7170" width="22.25" style="177" customWidth="1"/>
    <col min="7171" max="7171" width="3.6640625" style="177" customWidth="1"/>
    <col min="7172" max="7174" width="18.4140625" style="177" customWidth="1"/>
    <col min="7175" max="7175" width="2.83203125" style="177" customWidth="1"/>
    <col min="7176" max="7176" width="4" style="177" customWidth="1"/>
    <col min="7177" max="7177" width="2.25" style="177" customWidth="1"/>
    <col min="7178" max="7424" width="8.25" style="177"/>
    <col min="7425" max="7425" width="2.08203125" style="177" customWidth="1"/>
    <col min="7426" max="7426" width="22.25" style="177" customWidth="1"/>
    <col min="7427" max="7427" width="3.6640625" style="177" customWidth="1"/>
    <col min="7428" max="7430" width="18.4140625" style="177" customWidth="1"/>
    <col min="7431" max="7431" width="2.83203125" style="177" customWidth="1"/>
    <col min="7432" max="7432" width="4" style="177" customWidth="1"/>
    <col min="7433" max="7433" width="2.25" style="177" customWidth="1"/>
    <col min="7434" max="7680" width="8.25" style="177"/>
    <col min="7681" max="7681" width="2.08203125" style="177" customWidth="1"/>
    <col min="7682" max="7682" width="22.25" style="177" customWidth="1"/>
    <col min="7683" max="7683" width="3.6640625" style="177" customWidth="1"/>
    <col min="7684" max="7686" width="18.4140625" style="177" customWidth="1"/>
    <col min="7687" max="7687" width="2.83203125" style="177" customWidth="1"/>
    <col min="7688" max="7688" width="4" style="177" customWidth="1"/>
    <col min="7689" max="7689" width="2.25" style="177" customWidth="1"/>
    <col min="7690" max="7936" width="8.25" style="177"/>
    <col min="7937" max="7937" width="2.08203125" style="177" customWidth="1"/>
    <col min="7938" max="7938" width="22.25" style="177" customWidth="1"/>
    <col min="7939" max="7939" width="3.6640625" style="177" customWidth="1"/>
    <col min="7940" max="7942" width="18.4140625" style="177" customWidth="1"/>
    <col min="7943" max="7943" width="2.83203125" style="177" customWidth="1"/>
    <col min="7944" max="7944" width="4" style="177" customWidth="1"/>
    <col min="7945" max="7945" width="2.25" style="177" customWidth="1"/>
    <col min="7946" max="8192" width="8.25" style="177"/>
    <col min="8193" max="8193" width="2.08203125" style="177" customWidth="1"/>
    <col min="8194" max="8194" width="22.25" style="177" customWidth="1"/>
    <col min="8195" max="8195" width="3.6640625" style="177" customWidth="1"/>
    <col min="8196" max="8198" width="18.4140625" style="177" customWidth="1"/>
    <col min="8199" max="8199" width="2.83203125" style="177" customWidth="1"/>
    <col min="8200" max="8200" width="4" style="177" customWidth="1"/>
    <col min="8201" max="8201" width="2.25" style="177" customWidth="1"/>
    <col min="8202" max="8448" width="8.25" style="177"/>
    <col min="8449" max="8449" width="2.08203125" style="177" customWidth="1"/>
    <col min="8450" max="8450" width="22.25" style="177" customWidth="1"/>
    <col min="8451" max="8451" width="3.6640625" style="177" customWidth="1"/>
    <col min="8452" max="8454" width="18.4140625" style="177" customWidth="1"/>
    <col min="8455" max="8455" width="2.83203125" style="177" customWidth="1"/>
    <col min="8456" max="8456" width="4" style="177" customWidth="1"/>
    <col min="8457" max="8457" width="2.25" style="177" customWidth="1"/>
    <col min="8458" max="8704" width="8.25" style="177"/>
    <col min="8705" max="8705" width="2.08203125" style="177" customWidth="1"/>
    <col min="8706" max="8706" width="22.25" style="177" customWidth="1"/>
    <col min="8707" max="8707" width="3.6640625" style="177" customWidth="1"/>
    <col min="8708" max="8710" width="18.4140625" style="177" customWidth="1"/>
    <col min="8711" max="8711" width="2.83203125" style="177" customWidth="1"/>
    <col min="8712" max="8712" width="4" style="177" customWidth="1"/>
    <col min="8713" max="8713" width="2.25" style="177" customWidth="1"/>
    <col min="8714" max="8960" width="8.25" style="177"/>
    <col min="8961" max="8961" width="2.08203125" style="177" customWidth="1"/>
    <col min="8962" max="8962" width="22.25" style="177" customWidth="1"/>
    <col min="8963" max="8963" width="3.6640625" style="177" customWidth="1"/>
    <col min="8964" max="8966" width="18.4140625" style="177" customWidth="1"/>
    <col min="8967" max="8967" width="2.83203125" style="177" customWidth="1"/>
    <col min="8968" max="8968" width="4" style="177" customWidth="1"/>
    <col min="8969" max="8969" width="2.25" style="177" customWidth="1"/>
    <col min="8970" max="9216" width="8.25" style="177"/>
    <col min="9217" max="9217" width="2.08203125" style="177" customWidth="1"/>
    <col min="9218" max="9218" width="22.25" style="177" customWidth="1"/>
    <col min="9219" max="9219" width="3.6640625" style="177" customWidth="1"/>
    <col min="9220" max="9222" width="18.4140625" style="177" customWidth="1"/>
    <col min="9223" max="9223" width="2.83203125" style="177" customWidth="1"/>
    <col min="9224" max="9224" width="4" style="177" customWidth="1"/>
    <col min="9225" max="9225" width="2.25" style="177" customWidth="1"/>
    <col min="9226" max="9472" width="8.25" style="177"/>
    <col min="9473" max="9473" width="2.08203125" style="177" customWidth="1"/>
    <col min="9474" max="9474" width="22.25" style="177" customWidth="1"/>
    <col min="9475" max="9475" width="3.6640625" style="177" customWidth="1"/>
    <col min="9476" max="9478" width="18.4140625" style="177" customWidth="1"/>
    <col min="9479" max="9479" width="2.83203125" style="177" customWidth="1"/>
    <col min="9480" max="9480" width="4" style="177" customWidth="1"/>
    <col min="9481" max="9481" width="2.25" style="177" customWidth="1"/>
    <col min="9482" max="9728" width="8.25" style="177"/>
    <col min="9729" max="9729" width="2.08203125" style="177" customWidth="1"/>
    <col min="9730" max="9730" width="22.25" style="177" customWidth="1"/>
    <col min="9731" max="9731" width="3.6640625" style="177" customWidth="1"/>
    <col min="9732" max="9734" width="18.4140625" style="177" customWidth="1"/>
    <col min="9735" max="9735" width="2.83203125" style="177" customWidth="1"/>
    <col min="9736" max="9736" width="4" style="177" customWidth="1"/>
    <col min="9737" max="9737" width="2.25" style="177" customWidth="1"/>
    <col min="9738" max="9984" width="8.25" style="177"/>
    <col min="9985" max="9985" width="2.08203125" style="177" customWidth="1"/>
    <col min="9986" max="9986" width="22.25" style="177" customWidth="1"/>
    <col min="9987" max="9987" width="3.6640625" style="177" customWidth="1"/>
    <col min="9988" max="9990" width="18.4140625" style="177" customWidth="1"/>
    <col min="9991" max="9991" width="2.83203125" style="177" customWidth="1"/>
    <col min="9992" max="9992" width="4" style="177" customWidth="1"/>
    <col min="9993" max="9993" width="2.25" style="177" customWidth="1"/>
    <col min="9994" max="10240" width="8.25" style="177"/>
    <col min="10241" max="10241" width="2.08203125" style="177" customWidth="1"/>
    <col min="10242" max="10242" width="22.25" style="177" customWidth="1"/>
    <col min="10243" max="10243" width="3.6640625" style="177" customWidth="1"/>
    <col min="10244" max="10246" width="18.4140625" style="177" customWidth="1"/>
    <col min="10247" max="10247" width="2.83203125" style="177" customWidth="1"/>
    <col min="10248" max="10248" width="4" style="177" customWidth="1"/>
    <col min="10249" max="10249" width="2.25" style="177" customWidth="1"/>
    <col min="10250" max="10496" width="8.25" style="177"/>
    <col min="10497" max="10497" width="2.08203125" style="177" customWidth="1"/>
    <col min="10498" max="10498" width="22.25" style="177" customWidth="1"/>
    <col min="10499" max="10499" width="3.6640625" style="177" customWidth="1"/>
    <col min="10500" max="10502" width="18.4140625" style="177" customWidth="1"/>
    <col min="10503" max="10503" width="2.83203125" style="177" customWidth="1"/>
    <col min="10504" max="10504" width="4" style="177" customWidth="1"/>
    <col min="10505" max="10505" width="2.25" style="177" customWidth="1"/>
    <col min="10506" max="10752" width="8.25" style="177"/>
    <col min="10753" max="10753" width="2.08203125" style="177" customWidth="1"/>
    <col min="10754" max="10754" width="22.25" style="177" customWidth="1"/>
    <col min="10755" max="10755" width="3.6640625" style="177" customWidth="1"/>
    <col min="10756" max="10758" width="18.4140625" style="177" customWidth="1"/>
    <col min="10759" max="10759" width="2.83203125" style="177" customWidth="1"/>
    <col min="10760" max="10760" width="4" style="177" customWidth="1"/>
    <col min="10761" max="10761" width="2.25" style="177" customWidth="1"/>
    <col min="10762" max="11008" width="8.25" style="177"/>
    <col min="11009" max="11009" width="2.08203125" style="177" customWidth="1"/>
    <col min="11010" max="11010" width="22.25" style="177" customWidth="1"/>
    <col min="11011" max="11011" width="3.6640625" style="177" customWidth="1"/>
    <col min="11012" max="11014" width="18.4140625" style="177" customWidth="1"/>
    <col min="11015" max="11015" width="2.83203125" style="177" customWidth="1"/>
    <col min="11016" max="11016" width="4" style="177" customWidth="1"/>
    <col min="11017" max="11017" width="2.25" style="177" customWidth="1"/>
    <col min="11018" max="11264" width="8.25" style="177"/>
    <col min="11265" max="11265" width="2.08203125" style="177" customWidth="1"/>
    <col min="11266" max="11266" width="22.25" style="177" customWidth="1"/>
    <col min="11267" max="11267" width="3.6640625" style="177" customWidth="1"/>
    <col min="11268" max="11270" width="18.4140625" style="177" customWidth="1"/>
    <col min="11271" max="11271" width="2.83203125" style="177" customWidth="1"/>
    <col min="11272" max="11272" width="4" style="177" customWidth="1"/>
    <col min="11273" max="11273" width="2.25" style="177" customWidth="1"/>
    <col min="11274" max="11520" width="8.25" style="177"/>
    <col min="11521" max="11521" width="2.08203125" style="177" customWidth="1"/>
    <col min="11522" max="11522" width="22.25" style="177" customWidth="1"/>
    <col min="11523" max="11523" width="3.6640625" style="177" customWidth="1"/>
    <col min="11524" max="11526" width="18.4140625" style="177" customWidth="1"/>
    <col min="11527" max="11527" width="2.83203125" style="177" customWidth="1"/>
    <col min="11528" max="11528" width="4" style="177" customWidth="1"/>
    <col min="11529" max="11529" width="2.25" style="177" customWidth="1"/>
    <col min="11530" max="11776" width="8.25" style="177"/>
    <col min="11777" max="11777" width="2.08203125" style="177" customWidth="1"/>
    <col min="11778" max="11778" width="22.25" style="177" customWidth="1"/>
    <col min="11779" max="11779" width="3.6640625" style="177" customWidth="1"/>
    <col min="11780" max="11782" width="18.4140625" style="177" customWidth="1"/>
    <col min="11783" max="11783" width="2.83203125" style="177" customWidth="1"/>
    <col min="11784" max="11784" width="4" style="177" customWidth="1"/>
    <col min="11785" max="11785" width="2.25" style="177" customWidth="1"/>
    <col min="11786" max="12032" width="8.25" style="177"/>
    <col min="12033" max="12033" width="2.08203125" style="177" customWidth="1"/>
    <col min="12034" max="12034" width="22.25" style="177" customWidth="1"/>
    <col min="12035" max="12035" width="3.6640625" style="177" customWidth="1"/>
    <col min="12036" max="12038" width="18.4140625" style="177" customWidth="1"/>
    <col min="12039" max="12039" width="2.83203125" style="177" customWidth="1"/>
    <col min="12040" max="12040" width="4" style="177" customWidth="1"/>
    <col min="12041" max="12041" width="2.25" style="177" customWidth="1"/>
    <col min="12042" max="12288" width="8.25" style="177"/>
    <col min="12289" max="12289" width="2.08203125" style="177" customWidth="1"/>
    <col min="12290" max="12290" width="22.25" style="177" customWidth="1"/>
    <col min="12291" max="12291" width="3.6640625" style="177" customWidth="1"/>
    <col min="12292" max="12294" width="18.4140625" style="177" customWidth="1"/>
    <col min="12295" max="12295" width="2.83203125" style="177" customWidth="1"/>
    <col min="12296" max="12296" width="4" style="177" customWidth="1"/>
    <col min="12297" max="12297" width="2.25" style="177" customWidth="1"/>
    <col min="12298" max="12544" width="8.25" style="177"/>
    <col min="12545" max="12545" width="2.08203125" style="177" customWidth="1"/>
    <col min="12546" max="12546" width="22.25" style="177" customWidth="1"/>
    <col min="12547" max="12547" width="3.6640625" style="177" customWidth="1"/>
    <col min="12548" max="12550" width="18.4140625" style="177" customWidth="1"/>
    <col min="12551" max="12551" width="2.83203125" style="177" customWidth="1"/>
    <col min="12552" max="12552" width="4" style="177" customWidth="1"/>
    <col min="12553" max="12553" width="2.25" style="177" customWidth="1"/>
    <col min="12554" max="12800" width="8.25" style="177"/>
    <col min="12801" max="12801" width="2.08203125" style="177" customWidth="1"/>
    <col min="12802" max="12802" width="22.25" style="177" customWidth="1"/>
    <col min="12803" max="12803" width="3.6640625" style="177" customWidth="1"/>
    <col min="12804" max="12806" width="18.4140625" style="177" customWidth="1"/>
    <col min="12807" max="12807" width="2.83203125" style="177" customWidth="1"/>
    <col min="12808" max="12808" width="4" style="177" customWidth="1"/>
    <col min="12809" max="12809" width="2.25" style="177" customWidth="1"/>
    <col min="12810" max="13056" width="8.25" style="177"/>
    <col min="13057" max="13057" width="2.08203125" style="177" customWidth="1"/>
    <col min="13058" max="13058" width="22.25" style="177" customWidth="1"/>
    <col min="13059" max="13059" width="3.6640625" style="177" customWidth="1"/>
    <col min="13060" max="13062" width="18.4140625" style="177" customWidth="1"/>
    <col min="13063" max="13063" width="2.83203125" style="177" customWidth="1"/>
    <col min="13064" max="13064" width="4" style="177" customWidth="1"/>
    <col min="13065" max="13065" width="2.25" style="177" customWidth="1"/>
    <col min="13066" max="13312" width="8.25" style="177"/>
    <col min="13313" max="13313" width="2.08203125" style="177" customWidth="1"/>
    <col min="13314" max="13314" width="22.25" style="177" customWidth="1"/>
    <col min="13315" max="13315" width="3.6640625" style="177" customWidth="1"/>
    <col min="13316" max="13318" width="18.4140625" style="177" customWidth="1"/>
    <col min="13319" max="13319" width="2.83203125" style="177" customWidth="1"/>
    <col min="13320" max="13320" width="4" style="177" customWidth="1"/>
    <col min="13321" max="13321" width="2.25" style="177" customWidth="1"/>
    <col min="13322" max="13568" width="8.25" style="177"/>
    <col min="13569" max="13569" width="2.08203125" style="177" customWidth="1"/>
    <col min="13570" max="13570" width="22.25" style="177" customWidth="1"/>
    <col min="13571" max="13571" width="3.6640625" style="177" customWidth="1"/>
    <col min="13572" max="13574" width="18.4140625" style="177" customWidth="1"/>
    <col min="13575" max="13575" width="2.83203125" style="177" customWidth="1"/>
    <col min="13576" max="13576" width="4" style="177" customWidth="1"/>
    <col min="13577" max="13577" width="2.25" style="177" customWidth="1"/>
    <col min="13578" max="13824" width="8.25" style="177"/>
    <col min="13825" max="13825" width="2.08203125" style="177" customWidth="1"/>
    <col min="13826" max="13826" width="22.25" style="177" customWidth="1"/>
    <col min="13827" max="13827" width="3.6640625" style="177" customWidth="1"/>
    <col min="13828" max="13830" width="18.4140625" style="177" customWidth="1"/>
    <col min="13831" max="13831" width="2.83203125" style="177" customWidth="1"/>
    <col min="13832" max="13832" width="4" style="177" customWidth="1"/>
    <col min="13833" max="13833" width="2.25" style="177" customWidth="1"/>
    <col min="13834" max="14080" width="8.25" style="177"/>
    <col min="14081" max="14081" width="2.08203125" style="177" customWidth="1"/>
    <col min="14082" max="14082" width="22.25" style="177" customWidth="1"/>
    <col min="14083" max="14083" width="3.6640625" style="177" customWidth="1"/>
    <col min="14084" max="14086" width="18.4140625" style="177" customWidth="1"/>
    <col min="14087" max="14087" width="2.83203125" style="177" customWidth="1"/>
    <col min="14088" max="14088" width="4" style="177" customWidth="1"/>
    <col min="14089" max="14089" width="2.25" style="177" customWidth="1"/>
    <col min="14090" max="14336" width="8.25" style="177"/>
    <col min="14337" max="14337" width="2.08203125" style="177" customWidth="1"/>
    <col min="14338" max="14338" width="22.25" style="177" customWidth="1"/>
    <col min="14339" max="14339" width="3.6640625" style="177" customWidth="1"/>
    <col min="14340" max="14342" width="18.4140625" style="177" customWidth="1"/>
    <col min="14343" max="14343" width="2.83203125" style="177" customWidth="1"/>
    <col min="14344" max="14344" width="4" style="177" customWidth="1"/>
    <col min="14345" max="14345" width="2.25" style="177" customWidth="1"/>
    <col min="14346" max="14592" width="8.25" style="177"/>
    <col min="14593" max="14593" width="2.08203125" style="177" customWidth="1"/>
    <col min="14594" max="14594" width="22.25" style="177" customWidth="1"/>
    <col min="14595" max="14595" width="3.6640625" style="177" customWidth="1"/>
    <col min="14596" max="14598" width="18.4140625" style="177" customWidth="1"/>
    <col min="14599" max="14599" width="2.83203125" style="177" customWidth="1"/>
    <col min="14600" max="14600" width="4" style="177" customWidth="1"/>
    <col min="14601" max="14601" width="2.25" style="177" customWidth="1"/>
    <col min="14602" max="14848" width="8.25" style="177"/>
    <col min="14849" max="14849" width="2.08203125" style="177" customWidth="1"/>
    <col min="14850" max="14850" width="22.25" style="177" customWidth="1"/>
    <col min="14851" max="14851" width="3.6640625" style="177" customWidth="1"/>
    <col min="14852" max="14854" width="18.4140625" style="177" customWidth="1"/>
    <col min="14855" max="14855" width="2.83203125" style="177" customWidth="1"/>
    <col min="14856" max="14856" width="4" style="177" customWidth="1"/>
    <col min="14857" max="14857" width="2.25" style="177" customWidth="1"/>
    <col min="14858" max="15104" width="8.25" style="177"/>
    <col min="15105" max="15105" width="2.08203125" style="177" customWidth="1"/>
    <col min="15106" max="15106" width="22.25" style="177" customWidth="1"/>
    <col min="15107" max="15107" width="3.6640625" style="177" customWidth="1"/>
    <col min="15108" max="15110" width="18.4140625" style="177" customWidth="1"/>
    <col min="15111" max="15111" width="2.83203125" style="177" customWidth="1"/>
    <col min="15112" max="15112" width="4" style="177" customWidth="1"/>
    <col min="15113" max="15113" width="2.25" style="177" customWidth="1"/>
    <col min="15114" max="15360" width="8.25" style="177"/>
    <col min="15361" max="15361" width="2.08203125" style="177" customWidth="1"/>
    <col min="15362" max="15362" width="22.25" style="177" customWidth="1"/>
    <col min="15363" max="15363" width="3.6640625" style="177" customWidth="1"/>
    <col min="15364" max="15366" width="18.4140625" style="177" customWidth="1"/>
    <col min="15367" max="15367" width="2.83203125" style="177" customWidth="1"/>
    <col min="15368" max="15368" width="4" style="177" customWidth="1"/>
    <col min="15369" max="15369" width="2.25" style="177" customWidth="1"/>
    <col min="15370" max="15616" width="8.25" style="177"/>
    <col min="15617" max="15617" width="2.08203125" style="177" customWidth="1"/>
    <col min="15618" max="15618" width="22.25" style="177" customWidth="1"/>
    <col min="15619" max="15619" width="3.6640625" style="177" customWidth="1"/>
    <col min="15620" max="15622" width="18.4140625" style="177" customWidth="1"/>
    <col min="15623" max="15623" width="2.83203125" style="177" customWidth="1"/>
    <col min="15624" max="15624" width="4" style="177" customWidth="1"/>
    <col min="15625" max="15625" width="2.25" style="177" customWidth="1"/>
    <col min="15626" max="15872" width="8.25" style="177"/>
    <col min="15873" max="15873" width="2.08203125" style="177" customWidth="1"/>
    <col min="15874" max="15874" width="22.25" style="177" customWidth="1"/>
    <col min="15875" max="15875" width="3.6640625" style="177" customWidth="1"/>
    <col min="15876" max="15878" width="18.4140625" style="177" customWidth="1"/>
    <col min="15879" max="15879" width="2.83203125" style="177" customWidth="1"/>
    <col min="15880" max="15880" width="4" style="177" customWidth="1"/>
    <col min="15881" max="15881" width="2.25" style="177" customWidth="1"/>
    <col min="15882" max="16128" width="8.25" style="177"/>
    <col min="16129" max="16129" width="2.08203125" style="177" customWidth="1"/>
    <col min="16130" max="16130" width="22.25" style="177" customWidth="1"/>
    <col min="16131" max="16131" width="3.6640625" style="177" customWidth="1"/>
    <col min="16132" max="16134" width="18.4140625" style="177" customWidth="1"/>
    <col min="16135" max="16135" width="2.83203125" style="177" customWidth="1"/>
    <col min="16136" max="16136" width="4" style="177" customWidth="1"/>
    <col min="16137" max="16137" width="2.25" style="177" customWidth="1"/>
    <col min="16138" max="16384" width="8.25" style="177"/>
  </cols>
  <sheetData>
    <row r="1" spans="1:7" ht="27.75" customHeight="1">
      <c r="A1" s="175"/>
      <c r="B1" s="176" t="s">
        <v>308</v>
      </c>
    </row>
    <row r="2" spans="1:7" ht="27.75" customHeight="1">
      <c r="A2" s="175"/>
      <c r="F2" s="1499" t="s">
        <v>56</v>
      </c>
      <c r="G2" s="1500"/>
    </row>
    <row r="3" spans="1:7" ht="36" customHeight="1">
      <c r="A3" s="1501" t="s">
        <v>309</v>
      </c>
      <c r="B3" s="1501"/>
      <c r="C3" s="1501"/>
      <c r="D3" s="1501"/>
      <c r="E3" s="1501"/>
      <c r="F3" s="1501"/>
      <c r="G3" s="1501"/>
    </row>
    <row r="4" spans="1:7" ht="36" customHeight="1">
      <c r="A4" s="178"/>
      <c r="B4" s="178"/>
      <c r="C4" s="178"/>
      <c r="D4" s="178"/>
      <c r="E4" s="178"/>
      <c r="F4" s="178"/>
      <c r="G4" s="178"/>
    </row>
    <row r="5" spans="1:7" ht="36" customHeight="1">
      <c r="A5" s="178"/>
      <c r="B5" s="179" t="s">
        <v>31</v>
      </c>
      <c r="C5" s="180"/>
      <c r="D5" s="181"/>
      <c r="E5" s="181"/>
      <c r="F5" s="181"/>
      <c r="G5" s="182"/>
    </row>
    <row r="6" spans="1:7" ht="46.5" customHeight="1">
      <c r="B6" s="183" t="s">
        <v>58</v>
      </c>
      <c r="C6" s="1502" t="s">
        <v>59</v>
      </c>
      <c r="D6" s="1502"/>
      <c r="E6" s="1502"/>
      <c r="F6" s="1502"/>
      <c r="G6" s="1503"/>
    </row>
    <row r="7" spans="1:7" ht="46.5" customHeight="1">
      <c r="B7" s="184" t="s">
        <v>310</v>
      </c>
      <c r="C7" s="185"/>
      <c r="D7" s="186" t="s">
        <v>311</v>
      </c>
      <c r="E7" s="186"/>
      <c r="F7" s="186"/>
      <c r="G7" s="187"/>
    </row>
    <row r="8" spans="1:7" ht="18.75" customHeight="1">
      <c r="B8" s="1504" t="s">
        <v>312</v>
      </c>
      <c r="C8" s="188"/>
      <c r="D8" s="189"/>
      <c r="E8" s="189"/>
      <c r="F8" s="189"/>
      <c r="G8" s="190"/>
    </row>
    <row r="9" spans="1:7" ht="40.5" customHeight="1">
      <c r="B9" s="1504"/>
      <c r="C9" s="188"/>
      <c r="D9" s="191" t="s">
        <v>313</v>
      </c>
      <c r="E9" s="192" t="s">
        <v>63</v>
      </c>
      <c r="F9" s="193"/>
      <c r="G9" s="190"/>
    </row>
    <row r="10" spans="1:7" ht="25.5" customHeight="1">
      <c r="B10" s="1505"/>
      <c r="C10" s="194"/>
      <c r="D10" s="195"/>
      <c r="E10" s="195"/>
      <c r="F10" s="195"/>
      <c r="G10" s="196"/>
    </row>
    <row r="11" spans="1:7">
      <c r="B11" s="1506" t="s">
        <v>314</v>
      </c>
      <c r="C11" s="197"/>
      <c r="D11" s="197"/>
      <c r="E11" s="197"/>
      <c r="F11" s="197"/>
      <c r="G11" s="198"/>
    </row>
    <row r="12" spans="1:7" ht="29.25" customHeight="1">
      <c r="B12" s="1507"/>
      <c r="C12" s="189"/>
      <c r="D12" s="199" t="s">
        <v>95</v>
      </c>
      <c r="E12" s="199" t="s">
        <v>96</v>
      </c>
      <c r="F12" s="199" t="s">
        <v>12</v>
      </c>
      <c r="G12" s="190"/>
    </row>
    <row r="13" spans="1:7" ht="29.25" customHeight="1">
      <c r="B13" s="1507"/>
      <c r="C13" s="189"/>
      <c r="D13" s="192" t="s">
        <v>63</v>
      </c>
      <c r="E13" s="192" t="s">
        <v>63</v>
      </c>
      <c r="F13" s="192" t="s">
        <v>63</v>
      </c>
      <c r="G13" s="190"/>
    </row>
    <row r="14" spans="1:7">
      <c r="B14" s="1508"/>
      <c r="C14" s="195"/>
      <c r="D14" s="195"/>
      <c r="E14" s="195"/>
      <c r="F14" s="195"/>
      <c r="G14" s="196"/>
    </row>
    <row r="15" spans="1:7" ht="38.25" customHeight="1">
      <c r="B15" s="200" t="s">
        <v>315</v>
      </c>
      <c r="C15" s="185"/>
      <c r="D15" s="186" t="s">
        <v>316</v>
      </c>
      <c r="E15" s="186"/>
      <c r="F15" s="186"/>
      <c r="G15" s="187"/>
    </row>
    <row r="18" spans="2:9" ht="17.25" customHeight="1">
      <c r="B18" s="201" t="s">
        <v>65</v>
      </c>
    </row>
    <row r="19" spans="2:9" ht="17.25" customHeight="1">
      <c r="B19" s="201" t="s">
        <v>317</v>
      </c>
    </row>
    <row r="20" spans="2:9" ht="17.25" customHeight="1">
      <c r="B20" s="202" t="s">
        <v>318</v>
      </c>
    </row>
    <row r="21" spans="2:9" ht="17.25" customHeight="1">
      <c r="B21" s="202" t="s">
        <v>319</v>
      </c>
    </row>
    <row r="22" spans="2:9" ht="17.25" customHeight="1">
      <c r="B22" s="203" t="s">
        <v>320</v>
      </c>
    </row>
    <row r="23" spans="2:9" ht="17.25" customHeight="1">
      <c r="B23" s="201" t="s">
        <v>321</v>
      </c>
    </row>
    <row r="24" spans="2:9" ht="17.25" customHeight="1">
      <c r="B24" s="204" t="s">
        <v>322</v>
      </c>
      <c r="C24" s="117"/>
      <c r="D24" s="117"/>
      <c r="E24" s="117"/>
      <c r="F24" s="117"/>
      <c r="G24" s="117"/>
      <c r="H24" s="117"/>
      <c r="I24" s="117"/>
    </row>
    <row r="25" spans="2:9" ht="17.25" customHeight="1">
      <c r="B25" s="204" t="s">
        <v>323</v>
      </c>
      <c r="C25" s="117"/>
      <c r="D25" s="117"/>
      <c r="E25" s="117"/>
      <c r="F25" s="117"/>
      <c r="G25" s="117"/>
      <c r="H25" s="117"/>
      <c r="I25" s="117"/>
    </row>
    <row r="26" spans="2:9" ht="17.25" customHeight="1">
      <c r="B26" s="204" t="s">
        <v>324</v>
      </c>
      <c r="C26" s="117"/>
      <c r="D26" s="117"/>
      <c r="E26" s="117"/>
      <c r="F26" s="117"/>
      <c r="G26" s="117"/>
      <c r="H26" s="117"/>
      <c r="I26" s="117"/>
    </row>
    <row r="27" spans="2:9">
      <c r="B27" s="177" t="s">
        <v>325</v>
      </c>
    </row>
  </sheetData>
  <mergeCells count="5">
    <mergeCell ref="F2:G2"/>
    <mergeCell ref="A3:G3"/>
    <mergeCell ref="C6:G6"/>
    <mergeCell ref="B8:B10"/>
    <mergeCell ref="B11:B14"/>
  </mergeCells>
  <phoneticPr fontId="18"/>
  <printOptions horizontalCentered="1" verticalCentered="1"/>
  <pageMargins left="0.7" right="0.7" top="0.75" bottom="0.75" header="0.3" footer="0.3"/>
  <pageSetup paperSize="9"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Normal="100" zoomScaleSheetLayoutView="100" workbookViewId="0"/>
  </sheetViews>
  <sheetFormatPr defaultColWidth="8.25" defaultRowHeight="13"/>
  <cols>
    <col min="1" max="1" width="3.4140625" style="205" customWidth="1"/>
    <col min="2" max="2" width="22.25" style="205" customWidth="1"/>
    <col min="3" max="3" width="3.6640625" style="205" customWidth="1"/>
    <col min="4" max="6" width="18.4140625" style="205" customWidth="1"/>
    <col min="7" max="7" width="2.83203125" style="205" customWidth="1"/>
    <col min="8" max="8" width="3.4140625" style="205" customWidth="1"/>
    <col min="9" max="9" width="2.25" style="205" customWidth="1"/>
    <col min="10" max="256" width="8.25" style="205"/>
    <col min="257" max="257" width="3.4140625" style="205" customWidth="1"/>
    <col min="258" max="258" width="22.25" style="205" customWidth="1"/>
    <col min="259" max="259" width="3.6640625" style="205" customWidth="1"/>
    <col min="260" max="262" width="18.4140625" style="205" customWidth="1"/>
    <col min="263" max="263" width="2.83203125" style="205" customWidth="1"/>
    <col min="264" max="264" width="3.4140625" style="205" customWidth="1"/>
    <col min="265" max="265" width="2.25" style="205" customWidth="1"/>
    <col min="266" max="512" width="8.25" style="205"/>
    <col min="513" max="513" width="3.4140625" style="205" customWidth="1"/>
    <col min="514" max="514" width="22.25" style="205" customWidth="1"/>
    <col min="515" max="515" width="3.6640625" style="205" customWidth="1"/>
    <col min="516" max="518" width="18.4140625" style="205" customWidth="1"/>
    <col min="519" max="519" width="2.83203125" style="205" customWidth="1"/>
    <col min="520" max="520" width="3.4140625" style="205" customWidth="1"/>
    <col min="521" max="521" width="2.25" style="205" customWidth="1"/>
    <col min="522" max="768" width="8.25" style="205"/>
    <col min="769" max="769" width="3.4140625" style="205" customWidth="1"/>
    <col min="770" max="770" width="22.25" style="205" customWidth="1"/>
    <col min="771" max="771" width="3.6640625" style="205" customWidth="1"/>
    <col min="772" max="774" width="18.4140625" style="205" customWidth="1"/>
    <col min="775" max="775" width="2.83203125" style="205" customWidth="1"/>
    <col min="776" max="776" width="3.4140625" style="205" customWidth="1"/>
    <col min="777" max="777" width="2.25" style="205" customWidth="1"/>
    <col min="778" max="1024" width="8.25" style="205"/>
    <col min="1025" max="1025" width="3.4140625" style="205" customWidth="1"/>
    <col min="1026" max="1026" width="22.25" style="205" customWidth="1"/>
    <col min="1027" max="1027" width="3.6640625" style="205" customWidth="1"/>
    <col min="1028" max="1030" width="18.4140625" style="205" customWidth="1"/>
    <col min="1031" max="1031" width="2.83203125" style="205" customWidth="1"/>
    <col min="1032" max="1032" width="3.4140625" style="205" customWidth="1"/>
    <col min="1033" max="1033" width="2.25" style="205" customWidth="1"/>
    <col min="1034" max="1280" width="8.25" style="205"/>
    <col min="1281" max="1281" width="3.4140625" style="205" customWidth="1"/>
    <col min="1282" max="1282" width="22.25" style="205" customWidth="1"/>
    <col min="1283" max="1283" width="3.6640625" style="205" customWidth="1"/>
    <col min="1284" max="1286" width="18.4140625" style="205" customWidth="1"/>
    <col min="1287" max="1287" width="2.83203125" style="205" customWidth="1"/>
    <col min="1288" max="1288" width="3.4140625" style="205" customWidth="1"/>
    <col min="1289" max="1289" width="2.25" style="205" customWidth="1"/>
    <col min="1290" max="1536" width="8.25" style="205"/>
    <col min="1537" max="1537" width="3.4140625" style="205" customWidth="1"/>
    <col min="1538" max="1538" width="22.25" style="205" customWidth="1"/>
    <col min="1539" max="1539" width="3.6640625" style="205" customWidth="1"/>
    <col min="1540" max="1542" width="18.4140625" style="205" customWidth="1"/>
    <col min="1543" max="1543" width="2.83203125" style="205" customWidth="1"/>
    <col min="1544" max="1544" width="3.4140625" style="205" customWidth="1"/>
    <col min="1545" max="1545" width="2.25" style="205" customWidth="1"/>
    <col min="1546" max="1792" width="8.25" style="205"/>
    <col min="1793" max="1793" width="3.4140625" style="205" customWidth="1"/>
    <col min="1794" max="1794" width="22.25" style="205" customWidth="1"/>
    <col min="1795" max="1795" width="3.6640625" style="205" customWidth="1"/>
    <col min="1796" max="1798" width="18.4140625" style="205" customWidth="1"/>
    <col min="1799" max="1799" width="2.83203125" style="205" customWidth="1"/>
    <col min="1800" max="1800" width="3.4140625" style="205" customWidth="1"/>
    <col min="1801" max="1801" width="2.25" style="205" customWidth="1"/>
    <col min="1802" max="2048" width="8.25" style="205"/>
    <col min="2049" max="2049" width="3.4140625" style="205" customWidth="1"/>
    <col min="2050" max="2050" width="22.25" style="205" customWidth="1"/>
    <col min="2051" max="2051" width="3.6640625" style="205" customWidth="1"/>
    <col min="2052" max="2054" width="18.4140625" style="205" customWidth="1"/>
    <col min="2055" max="2055" width="2.83203125" style="205" customWidth="1"/>
    <col min="2056" max="2056" width="3.4140625" style="205" customWidth="1"/>
    <col min="2057" max="2057" width="2.25" style="205" customWidth="1"/>
    <col min="2058" max="2304" width="8.25" style="205"/>
    <col min="2305" max="2305" width="3.4140625" style="205" customWidth="1"/>
    <col min="2306" max="2306" width="22.25" style="205" customWidth="1"/>
    <col min="2307" max="2307" width="3.6640625" style="205" customWidth="1"/>
    <col min="2308" max="2310" width="18.4140625" style="205" customWidth="1"/>
    <col min="2311" max="2311" width="2.83203125" style="205" customWidth="1"/>
    <col min="2312" max="2312" width="3.4140625" style="205" customWidth="1"/>
    <col min="2313" max="2313" width="2.25" style="205" customWidth="1"/>
    <col min="2314" max="2560" width="8.25" style="205"/>
    <col min="2561" max="2561" width="3.4140625" style="205" customWidth="1"/>
    <col min="2562" max="2562" width="22.25" style="205" customWidth="1"/>
    <col min="2563" max="2563" width="3.6640625" style="205" customWidth="1"/>
    <col min="2564" max="2566" width="18.4140625" style="205" customWidth="1"/>
    <col min="2567" max="2567" width="2.83203125" style="205" customWidth="1"/>
    <col min="2568" max="2568" width="3.4140625" style="205" customWidth="1"/>
    <col min="2569" max="2569" width="2.25" style="205" customWidth="1"/>
    <col min="2570" max="2816" width="8.25" style="205"/>
    <col min="2817" max="2817" width="3.4140625" style="205" customWidth="1"/>
    <col min="2818" max="2818" width="22.25" style="205" customWidth="1"/>
    <col min="2819" max="2819" width="3.6640625" style="205" customWidth="1"/>
    <col min="2820" max="2822" width="18.4140625" style="205" customWidth="1"/>
    <col min="2823" max="2823" width="2.83203125" style="205" customWidth="1"/>
    <col min="2824" max="2824" width="3.4140625" style="205" customWidth="1"/>
    <col min="2825" max="2825" width="2.25" style="205" customWidth="1"/>
    <col min="2826" max="3072" width="8.25" style="205"/>
    <col min="3073" max="3073" width="3.4140625" style="205" customWidth="1"/>
    <col min="3074" max="3074" width="22.25" style="205" customWidth="1"/>
    <col min="3075" max="3075" width="3.6640625" style="205" customWidth="1"/>
    <col min="3076" max="3078" width="18.4140625" style="205" customWidth="1"/>
    <col min="3079" max="3079" width="2.83203125" style="205" customWidth="1"/>
    <col min="3080" max="3080" width="3.4140625" style="205" customWidth="1"/>
    <col min="3081" max="3081" width="2.25" style="205" customWidth="1"/>
    <col min="3082" max="3328" width="8.25" style="205"/>
    <col min="3329" max="3329" width="3.4140625" style="205" customWidth="1"/>
    <col min="3330" max="3330" width="22.25" style="205" customWidth="1"/>
    <col min="3331" max="3331" width="3.6640625" style="205" customWidth="1"/>
    <col min="3332" max="3334" width="18.4140625" style="205" customWidth="1"/>
    <col min="3335" max="3335" width="2.83203125" style="205" customWidth="1"/>
    <col min="3336" max="3336" width="3.4140625" style="205" customWidth="1"/>
    <col min="3337" max="3337" width="2.25" style="205" customWidth="1"/>
    <col min="3338" max="3584" width="8.25" style="205"/>
    <col min="3585" max="3585" width="3.4140625" style="205" customWidth="1"/>
    <col min="3586" max="3586" width="22.25" style="205" customWidth="1"/>
    <col min="3587" max="3587" width="3.6640625" style="205" customWidth="1"/>
    <col min="3588" max="3590" width="18.4140625" style="205" customWidth="1"/>
    <col min="3591" max="3591" width="2.83203125" style="205" customWidth="1"/>
    <col min="3592" max="3592" width="3.4140625" style="205" customWidth="1"/>
    <col min="3593" max="3593" width="2.25" style="205" customWidth="1"/>
    <col min="3594" max="3840" width="8.25" style="205"/>
    <col min="3841" max="3841" width="3.4140625" style="205" customWidth="1"/>
    <col min="3842" max="3842" width="22.25" style="205" customWidth="1"/>
    <col min="3843" max="3843" width="3.6640625" style="205" customWidth="1"/>
    <col min="3844" max="3846" width="18.4140625" style="205" customWidth="1"/>
    <col min="3847" max="3847" width="2.83203125" style="205" customWidth="1"/>
    <col min="3848" max="3848" width="3.4140625" style="205" customWidth="1"/>
    <col min="3849" max="3849" width="2.25" style="205" customWidth="1"/>
    <col min="3850" max="4096" width="8.25" style="205"/>
    <col min="4097" max="4097" width="3.4140625" style="205" customWidth="1"/>
    <col min="4098" max="4098" width="22.25" style="205" customWidth="1"/>
    <col min="4099" max="4099" width="3.6640625" style="205" customWidth="1"/>
    <col min="4100" max="4102" width="18.4140625" style="205" customWidth="1"/>
    <col min="4103" max="4103" width="2.83203125" style="205" customWidth="1"/>
    <col min="4104" max="4104" width="3.4140625" style="205" customWidth="1"/>
    <col min="4105" max="4105" width="2.25" style="205" customWidth="1"/>
    <col min="4106" max="4352" width="8.25" style="205"/>
    <col min="4353" max="4353" width="3.4140625" style="205" customWidth="1"/>
    <col min="4354" max="4354" width="22.25" style="205" customWidth="1"/>
    <col min="4355" max="4355" width="3.6640625" style="205" customWidth="1"/>
    <col min="4356" max="4358" width="18.4140625" style="205" customWidth="1"/>
    <col min="4359" max="4359" width="2.83203125" style="205" customWidth="1"/>
    <col min="4360" max="4360" width="3.4140625" style="205" customWidth="1"/>
    <col min="4361" max="4361" width="2.25" style="205" customWidth="1"/>
    <col min="4362" max="4608" width="8.25" style="205"/>
    <col min="4609" max="4609" width="3.4140625" style="205" customWidth="1"/>
    <col min="4610" max="4610" width="22.25" style="205" customWidth="1"/>
    <col min="4611" max="4611" width="3.6640625" style="205" customWidth="1"/>
    <col min="4612" max="4614" width="18.4140625" style="205" customWidth="1"/>
    <col min="4615" max="4615" width="2.83203125" style="205" customWidth="1"/>
    <col min="4616" max="4616" width="3.4140625" style="205" customWidth="1"/>
    <col min="4617" max="4617" width="2.25" style="205" customWidth="1"/>
    <col min="4618" max="4864" width="8.25" style="205"/>
    <col min="4865" max="4865" width="3.4140625" style="205" customWidth="1"/>
    <col min="4866" max="4866" width="22.25" style="205" customWidth="1"/>
    <col min="4867" max="4867" width="3.6640625" style="205" customWidth="1"/>
    <col min="4868" max="4870" width="18.4140625" style="205" customWidth="1"/>
    <col min="4871" max="4871" width="2.83203125" style="205" customWidth="1"/>
    <col min="4872" max="4872" width="3.4140625" style="205" customWidth="1"/>
    <col min="4873" max="4873" width="2.25" style="205" customWidth="1"/>
    <col min="4874" max="5120" width="8.25" style="205"/>
    <col min="5121" max="5121" width="3.4140625" style="205" customWidth="1"/>
    <col min="5122" max="5122" width="22.25" style="205" customWidth="1"/>
    <col min="5123" max="5123" width="3.6640625" style="205" customWidth="1"/>
    <col min="5124" max="5126" width="18.4140625" style="205" customWidth="1"/>
    <col min="5127" max="5127" width="2.83203125" style="205" customWidth="1"/>
    <col min="5128" max="5128" width="3.4140625" style="205" customWidth="1"/>
    <col min="5129" max="5129" width="2.25" style="205" customWidth="1"/>
    <col min="5130" max="5376" width="8.25" style="205"/>
    <col min="5377" max="5377" width="3.4140625" style="205" customWidth="1"/>
    <col min="5378" max="5378" width="22.25" style="205" customWidth="1"/>
    <col min="5379" max="5379" width="3.6640625" style="205" customWidth="1"/>
    <col min="5380" max="5382" width="18.4140625" style="205" customWidth="1"/>
    <col min="5383" max="5383" width="2.83203125" style="205" customWidth="1"/>
    <col min="5384" max="5384" width="3.4140625" style="205" customWidth="1"/>
    <col min="5385" max="5385" width="2.25" style="205" customWidth="1"/>
    <col min="5386" max="5632" width="8.25" style="205"/>
    <col min="5633" max="5633" width="3.4140625" style="205" customWidth="1"/>
    <col min="5634" max="5634" width="22.25" style="205" customWidth="1"/>
    <col min="5635" max="5635" width="3.6640625" style="205" customWidth="1"/>
    <col min="5636" max="5638" width="18.4140625" style="205" customWidth="1"/>
    <col min="5639" max="5639" width="2.83203125" style="205" customWidth="1"/>
    <col min="5640" max="5640" width="3.4140625" style="205" customWidth="1"/>
    <col min="5641" max="5641" width="2.25" style="205" customWidth="1"/>
    <col min="5642" max="5888" width="8.25" style="205"/>
    <col min="5889" max="5889" width="3.4140625" style="205" customWidth="1"/>
    <col min="5890" max="5890" width="22.25" style="205" customWidth="1"/>
    <col min="5891" max="5891" width="3.6640625" style="205" customWidth="1"/>
    <col min="5892" max="5894" width="18.4140625" style="205" customWidth="1"/>
    <col min="5895" max="5895" width="2.83203125" style="205" customWidth="1"/>
    <col min="5896" max="5896" width="3.4140625" style="205" customWidth="1"/>
    <col min="5897" max="5897" width="2.25" style="205" customWidth="1"/>
    <col min="5898" max="6144" width="8.25" style="205"/>
    <col min="6145" max="6145" width="3.4140625" style="205" customWidth="1"/>
    <col min="6146" max="6146" width="22.25" style="205" customWidth="1"/>
    <col min="6147" max="6147" width="3.6640625" style="205" customWidth="1"/>
    <col min="6148" max="6150" width="18.4140625" style="205" customWidth="1"/>
    <col min="6151" max="6151" width="2.83203125" style="205" customWidth="1"/>
    <col min="6152" max="6152" width="3.4140625" style="205" customWidth="1"/>
    <col min="6153" max="6153" width="2.25" style="205" customWidth="1"/>
    <col min="6154" max="6400" width="8.25" style="205"/>
    <col min="6401" max="6401" width="3.4140625" style="205" customWidth="1"/>
    <col min="6402" max="6402" width="22.25" style="205" customWidth="1"/>
    <col min="6403" max="6403" width="3.6640625" style="205" customWidth="1"/>
    <col min="6404" max="6406" width="18.4140625" style="205" customWidth="1"/>
    <col min="6407" max="6407" width="2.83203125" style="205" customWidth="1"/>
    <col min="6408" max="6408" width="3.4140625" style="205" customWidth="1"/>
    <col min="6409" max="6409" width="2.25" style="205" customWidth="1"/>
    <col min="6410" max="6656" width="8.25" style="205"/>
    <col min="6657" max="6657" width="3.4140625" style="205" customWidth="1"/>
    <col min="6658" max="6658" width="22.25" style="205" customWidth="1"/>
    <col min="6659" max="6659" width="3.6640625" style="205" customWidth="1"/>
    <col min="6660" max="6662" width="18.4140625" style="205" customWidth="1"/>
    <col min="6663" max="6663" width="2.83203125" style="205" customWidth="1"/>
    <col min="6664" max="6664" width="3.4140625" style="205" customWidth="1"/>
    <col min="6665" max="6665" width="2.25" style="205" customWidth="1"/>
    <col min="6666" max="6912" width="8.25" style="205"/>
    <col min="6913" max="6913" width="3.4140625" style="205" customWidth="1"/>
    <col min="6914" max="6914" width="22.25" style="205" customWidth="1"/>
    <col min="6915" max="6915" width="3.6640625" style="205" customWidth="1"/>
    <col min="6916" max="6918" width="18.4140625" style="205" customWidth="1"/>
    <col min="6919" max="6919" width="2.83203125" style="205" customWidth="1"/>
    <col min="6920" max="6920" width="3.4140625" style="205" customWidth="1"/>
    <col min="6921" max="6921" width="2.25" style="205" customWidth="1"/>
    <col min="6922" max="7168" width="8.25" style="205"/>
    <col min="7169" max="7169" width="3.4140625" style="205" customWidth="1"/>
    <col min="7170" max="7170" width="22.25" style="205" customWidth="1"/>
    <col min="7171" max="7171" width="3.6640625" style="205" customWidth="1"/>
    <col min="7172" max="7174" width="18.4140625" style="205" customWidth="1"/>
    <col min="7175" max="7175" width="2.83203125" style="205" customWidth="1"/>
    <col min="7176" max="7176" width="3.4140625" style="205" customWidth="1"/>
    <col min="7177" max="7177" width="2.25" style="205" customWidth="1"/>
    <col min="7178" max="7424" width="8.25" style="205"/>
    <col min="7425" max="7425" width="3.4140625" style="205" customWidth="1"/>
    <col min="7426" max="7426" width="22.25" style="205" customWidth="1"/>
    <col min="7427" max="7427" width="3.6640625" style="205" customWidth="1"/>
    <col min="7428" max="7430" width="18.4140625" style="205" customWidth="1"/>
    <col min="7431" max="7431" width="2.83203125" style="205" customWidth="1"/>
    <col min="7432" max="7432" width="3.4140625" style="205" customWidth="1"/>
    <col min="7433" max="7433" width="2.25" style="205" customWidth="1"/>
    <col min="7434" max="7680" width="8.25" style="205"/>
    <col min="7681" max="7681" width="3.4140625" style="205" customWidth="1"/>
    <col min="7682" max="7682" width="22.25" style="205" customWidth="1"/>
    <col min="7683" max="7683" width="3.6640625" style="205" customWidth="1"/>
    <col min="7684" max="7686" width="18.4140625" style="205" customWidth="1"/>
    <col min="7687" max="7687" width="2.83203125" style="205" customWidth="1"/>
    <col min="7688" max="7688" width="3.4140625" style="205" customWidth="1"/>
    <col min="7689" max="7689" width="2.25" style="205" customWidth="1"/>
    <col min="7690" max="7936" width="8.25" style="205"/>
    <col min="7937" max="7937" width="3.4140625" style="205" customWidth="1"/>
    <col min="7938" max="7938" width="22.25" style="205" customWidth="1"/>
    <col min="7939" max="7939" width="3.6640625" style="205" customWidth="1"/>
    <col min="7940" max="7942" width="18.4140625" style="205" customWidth="1"/>
    <col min="7943" max="7943" width="2.83203125" style="205" customWidth="1"/>
    <col min="7944" max="7944" width="3.4140625" style="205" customWidth="1"/>
    <col min="7945" max="7945" width="2.25" style="205" customWidth="1"/>
    <col min="7946" max="8192" width="8.25" style="205"/>
    <col min="8193" max="8193" width="3.4140625" style="205" customWidth="1"/>
    <col min="8194" max="8194" width="22.25" style="205" customWidth="1"/>
    <col min="8195" max="8195" width="3.6640625" style="205" customWidth="1"/>
    <col min="8196" max="8198" width="18.4140625" style="205" customWidth="1"/>
    <col min="8199" max="8199" width="2.83203125" style="205" customWidth="1"/>
    <col min="8200" max="8200" width="3.4140625" style="205" customWidth="1"/>
    <col min="8201" max="8201" width="2.25" style="205" customWidth="1"/>
    <col min="8202" max="8448" width="8.25" style="205"/>
    <col min="8449" max="8449" width="3.4140625" style="205" customWidth="1"/>
    <col min="8450" max="8450" width="22.25" style="205" customWidth="1"/>
    <col min="8451" max="8451" width="3.6640625" style="205" customWidth="1"/>
    <col min="8452" max="8454" width="18.4140625" style="205" customWidth="1"/>
    <col min="8455" max="8455" width="2.83203125" style="205" customWidth="1"/>
    <col min="8456" max="8456" width="3.4140625" style="205" customWidth="1"/>
    <col min="8457" max="8457" width="2.25" style="205" customWidth="1"/>
    <col min="8458" max="8704" width="8.25" style="205"/>
    <col min="8705" max="8705" width="3.4140625" style="205" customWidth="1"/>
    <col min="8706" max="8706" width="22.25" style="205" customWidth="1"/>
    <col min="8707" max="8707" width="3.6640625" style="205" customWidth="1"/>
    <col min="8708" max="8710" width="18.4140625" style="205" customWidth="1"/>
    <col min="8711" max="8711" width="2.83203125" style="205" customWidth="1"/>
    <col min="8712" max="8712" width="3.4140625" style="205" customWidth="1"/>
    <col min="8713" max="8713" width="2.25" style="205" customWidth="1"/>
    <col min="8714" max="8960" width="8.25" style="205"/>
    <col min="8961" max="8961" width="3.4140625" style="205" customWidth="1"/>
    <col min="8962" max="8962" width="22.25" style="205" customWidth="1"/>
    <col min="8963" max="8963" width="3.6640625" style="205" customWidth="1"/>
    <col min="8964" max="8966" width="18.4140625" style="205" customWidth="1"/>
    <col min="8967" max="8967" width="2.83203125" style="205" customWidth="1"/>
    <col min="8968" max="8968" width="3.4140625" style="205" customWidth="1"/>
    <col min="8969" max="8969" width="2.25" style="205" customWidth="1"/>
    <col min="8970" max="9216" width="8.25" style="205"/>
    <col min="9217" max="9217" width="3.4140625" style="205" customWidth="1"/>
    <col min="9218" max="9218" width="22.25" style="205" customWidth="1"/>
    <col min="9219" max="9219" width="3.6640625" style="205" customWidth="1"/>
    <col min="9220" max="9222" width="18.4140625" style="205" customWidth="1"/>
    <col min="9223" max="9223" width="2.83203125" style="205" customWidth="1"/>
    <col min="9224" max="9224" width="3.4140625" style="205" customWidth="1"/>
    <col min="9225" max="9225" width="2.25" style="205" customWidth="1"/>
    <col min="9226" max="9472" width="8.25" style="205"/>
    <col min="9473" max="9473" width="3.4140625" style="205" customWidth="1"/>
    <col min="9474" max="9474" width="22.25" style="205" customWidth="1"/>
    <col min="9475" max="9475" width="3.6640625" style="205" customWidth="1"/>
    <col min="9476" max="9478" width="18.4140625" style="205" customWidth="1"/>
    <col min="9479" max="9479" width="2.83203125" style="205" customWidth="1"/>
    <col min="9480" max="9480" width="3.4140625" style="205" customWidth="1"/>
    <col min="9481" max="9481" width="2.25" style="205" customWidth="1"/>
    <col min="9482" max="9728" width="8.25" style="205"/>
    <col min="9729" max="9729" width="3.4140625" style="205" customWidth="1"/>
    <col min="9730" max="9730" width="22.25" style="205" customWidth="1"/>
    <col min="9731" max="9731" width="3.6640625" style="205" customWidth="1"/>
    <col min="9732" max="9734" width="18.4140625" style="205" customWidth="1"/>
    <col min="9735" max="9735" width="2.83203125" style="205" customWidth="1"/>
    <col min="9736" max="9736" width="3.4140625" style="205" customWidth="1"/>
    <col min="9737" max="9737" width="2.25" style="205" customWidth="1"/>
    <col min="9738" max="9984" width="8.25" style="205"/>
    <col min="9985" max="9985" width="3.4140625" style="205" customWidth="1"/>
    <col min="9986" max="9986" width="22.25" style="205" customWidth="1"/>
    <col min="9987" max="9987" width="3.6640625" style="205" customWidth="1"/>
    <col min="9988" max="9990" width="18.4140625" style="205" customWidth="1"/>
    <col min="9991" max="9991" width="2.83203125" style="205" customWidth="1"/>
    <col min="9992" max="9992" width="3.4140625" style="205" customWidth="1"/>
    <col min="9993" max="9993" width="2.25" style="205" customWidth="1"/>
    <col min="9994" max="10240" width="8.25" style="205"/>
    <col min="10241" max="10241" width="3.4140625" style="205" customWidth="1"/>
    <col min="10242" max="10242" width="22.25" style="205" customWidth="1"/>
    <col min="10243" max="10243" width="3.6640625" style="205" customWidth="1"/>
    <col min="10244" max="10246" width="18.4140625" style="205" customWidth="1"/>
    <col min="10247" max="10247" width="2.83203125" style="205" customWidth="1"/>
    <col min="10248" max="10248" width="3.4140625" style="205" customWidth="1"/>
    <col min="10249" max="10249" width="2.25" style="205" customWidth="1"/>
    <col min="10250" max="10496" width="8.25" style="205"/>
    <col min="10497" max="10497" width="3.4140625" style="205" customWidth="1"/>
    <col min="10498" max="10498" width="22.25" style="205" customWidth="1"/>
    <col min="10499" max="10499" width="3.6640625" style="205" customWidth="1"/>
    <col min="10500" max="10502" width="18.4140625" style="205" customWidth="1"/>
    <col min="10503" max="10503" width="2.83203125" style="205" customWidth="1"/>
    <col min="10504" max="10504" width="3.4140625" style="205" customWidth="1"/>
    <col min="10505" max="10505" width="2.25" style="205" customWidth="1"/>
    <col min="10506" max="10752" width="8.25" style="205"/>
    <col min="10753" max="10753" width="3.4140625" style="205" customWidth="1"/>
    <col min="10754" max="10754" width="22.25" style="205" customWidth="1"/>
    <col min="10755" max="10755" width="3.6640625" style="205" customWidth="1"/>
    <col min="10756" max="10758" width="18.4140625" style="205" customWidth="1"/>
    <col min="10759" max="10759" width="2.83203125" style="205" customWidth="1"/>
    <col min="10760" max="10760" width="3.4140625" style="205" customWidth="1"/>
    <col min="10761" max="10761" width="2.25" style="205" customWidth="1"/>
    <col min="10762" max="11008" width="8.25" style="205"/>
    <col min="11009" max="11009" width="3.4140625" style="205" customWidth="1"/>
    <col min="11010" max="11010" width="22.25" style="205" customWidth="1"/>
    <col min="11011" max="11011" width="3.6640625" style="205" customWidth="1"/>
    <col min="11012" max="11014" width="18.4140625" style="205" customWidth="1"/>
    <col min="11015" max="11015" width="2.83203125" style="205" customWidth="1"/>
    <col min="11016" max="11016" width="3.4140625" style="205" customWidth="1"/>
    <col min="11017" max="11017" width="2.25" style="205" customWidth="1"/>
    <col min="11018" max="11264" width="8.25" style="205"/>
    <col min="11265" max="11265" width="3.4140625" style="205" customWidth="1"/>
    <col min="11266" max="11266" width="22.25" style="205" customWidth="1"/>
    <col min="11267" max="11267" width="3.6640625" style="205" customWidth="1"/>
    <col min="11268" max="11270" width="18.4140625" style="205" customWidth="1"/>
    <col min="11271" max="11271" width="2.83203125" style="205" customWidth="1"/>
    <col min="11272" max="11272" width="3.4140625" style="205" customWidth="1"/>
    <col min="11273" max="11273" width="2.25" style="205" customWidth="1"/>
    <col min="11274" max="11520" width="8.25" style="205"/>
    <col min="11521" max="11521" width="3.4140625" style="205" customWidth="1"/>
    <col min="11522" max="11522" width="22.25" style="205" customWidth="1"/>
    <col min="11523" max="11523" width="3.6640625" style="205" customWidth="1"/>
    <col min="11524" max="11526" width="18.4140625" style="205" customWidth="1"/>
    <col min="11527" max="11527" width="2.83203125" style="205" customWidth="1"/>
    <col min="11528" max="11528" width="3.4140625" style="205" customWidth="1"/>
    <col min="11529" max="11529" width="2.25" style="205" customWidth="1"/>
    <col min="11530" max="11776" width="8.25" style="205"/>
    <col min="11777" max="11777" width="3.4140625" style="205" customWidth="1"/>
    <col min="11778" max="11778" width="22.25" style="205" customWidth="1"/>
    <col min="11779" max="11779" width="3.6640625" style="205" customWidth="1"/>
    <col min="11780" max="11782" width="18.4140625" style="205" customWidth="1"/>
    <col min="11783" max="11783" width="2.83203125" style="205" customWidth="1"/>
    <col min="11784" max="11784" width="3.4140625" style="205" customWidth="1"/>
    <col min="11785" max="11785" width="2.25" style="205" customWidth="1"/>
    <col min="11786" max="12032" width="8.25" style="205"/>
    <col min="12033" max="12033" width="3.4140625" style="205" customWidth="1"/>
    <col min="12034" max="12034" width="22.25" style="205" customWidth="1"/>
    <col min="12035" max="12035" width="3.6640625" style="205" customWidth="1"/>
    <col min="12036" max="12038" width="18.4140625" style="205" customWidth="1"/>
    <col min="12039" max="12039" width="2.83203125" style="205" customWidth="1"/>
    <col min="12040" max="12040" width="3.4140625" style="205" customWidth="1"/>
    <col min="12041" max="12041" width="2.25" style="205" customWidth="1"/>
    <col min="12042" max="12288" width="8.25" style="205"/>
    <col min="12289" max="12289" width="3.4140625" style="205" customWidth="1"/>
    <col min="12290" max="12290" width="22.25" style="205" customWidth="1"/>
    <col min="12291" max="12291" width="3.6640625" style="205" customWidth="1"/>
    <col min="12292" max="12294" width="18.4140625" style="205" customWidth="1"/>
    <col min="12295" max="12295" width="2.83203125" style="205" customWidth="1"/>
    <col min="12296" max="12296" width="3.4140625" style="205" customWidth="1"/>
    <col min="12297" max="12297" width="2.25" style="205" customWidth="1"/>
    <col min="12298" max="12544" width="8.25" style="205"/>
    <col min="12545" max="12545" width="3.4140625" style="205" customWidth="1"/>
    <col min="12546" max="12546" width="22.25" style="205" customWidth="1"/>
    <col min="12547" max="12547" width="3.6640625" style="205" customWidth="1"/>
    <col min="12548" max="12550" width="18.4140625" style="205" customWidth="1"/>
    <col min="12551" max="12551" width="2.83203125" style="205" customWidth="1"/>
    <col min="12552" max="12552" width="3.4140625" style="205" customWidth="1"/>
    <col min="12553" max="12553" width="2.25" style="205" customWidth="1"/>
    <col min="12554" max="12800" width="8.25" style="205"/>
    <col min="12801" max="12801" width="3.4140625" style="205" customWidth="1"/>
    <col min="12802" max="12802" width="22.25" style="205" customWidth="1"/>
    <col min="12803" max="12803" width="3.6640625" style="205" customWidth="1"/>
    <col min="12804" max="12806" width="18.4140625" style="205" customWidth="1"/>
    <col min="12807" max="12807" width="2.83203125" style="205" customWidth="1"/>
    <col min="12808" max="12808" width="3.4140625" style="205" customWidth="1"/>
    <col min="12809" max="12809" width="2.25" style="205" customWidth="1"/>
    <col min="12810" max="13056" width="8.25" style="205"/>
    <col min="13057" max="13057" width="3.4140625" style="205" customWidth="1"/>
    <col min="13058" max="13058" width="22.25" style="205" customWidth="1"/>
    <col min="13059" max="13059" width="3.6640625" style="205" customWidth="1"/>
    <col min="13060" max="13062" width="18.4140625" style="205" customWidth="1"/>
    <col min="13063" max="13063" width="2.83203125" style="205" customWidth="1"/>
    <col min="13064" max="13064" width="3.4140625" style="205" customWidth="1"/>
    <col min="13065" max="13065" width="2.25" style="205" customWidth="1"/>
    <col min="13066" max="13312" width="8.25" style="205"/>
    <col min="13313" max="13313" width="3.4140625" style="205" customWidth="1"/>
    <col min="13314" max="13314" width="22.25" style="205" customWidth="1"/>
    <col min="13315" max="13315" width="3.6640625" style="205" customWidth="1"/>
    <col min="13316" max="13318" width="18.4140625" style="205" customWidth="1"/>
    <col min="13319" max="13319" width="2.83203125" style="205" customWidth="1"/>
    <col min="13320" max="13320" width="3.4140625" style="205" customWidth="1"/>
    <col min="13321" max="13321" width="2.25" style="205" customWidth="1"/>
    <col min="13322" max="13568" width="8.25" style="205"/>
    <col min="13569" max="13569" width="3.4140625" style="205" customWidth="1"/>
    <col min="13570" max="13570" width="22.25" style="205" customWidth="1"/>
    <col min="13571" max="13571" width="3.6640625" style="205" customWidth="1"/>
    <col min="13572" max="13574" width="18.4140625" style="205" customWidth="1"/>
    <col min="13575" max="13575" width="2.83203125" style="205" customWidth="1"/>
    <col min="13576" max="13576" width="3.4140625" style="205" customWidth="1"/>
    <col min="13577" max="13577" width="2.25" style="205" customWidth="1"/>
    <col min="13578" max="13824" width="8.25" style="205"/>
    <col min="13825" max="13825" width="3.4140625" style="205" customWidth="1"/>
    <col min="13826" max="13826" width="22.25" style="205" customWidth="1"/>
    <col min="13827" max="13827" width="3.6640625" style="205" customWidth="1"/>
    <col min="13828" max="13830" width="18.4140625" style="205" customWidth="1"/>
    <col min="13831" max="13831" width="2.83203125" style="205" customWidth="1"/>
    <col min="13832" max="13832" width="3.4140625" style="205" customWidth="1"/>
    <col min="13833" max="13833" width="2.25" style="205" customWidth="1"/>
    <col min="13834" max="14080" width="8.25" style="205"/>
    <col min="14081" max="14081" width="3.4140625" style="205" customWidth="1"/>
    <col min="14082" max="14082" width="22.25" style="205" customWidth="1"/>
    <col min="14083" max="14083" width="3.6640625" style="205" customWidth="1"/>
    <col min="14084" max="14086" width="18.4140625" style="205" customWidth="1"/>
    <col min="14087" max="14087" width="2.83203125" style="205" customWidth="1"/>
    <col min="14088" max="14088" width="3.4140625" style="205" customWidth="1"/>
    <col min="14089" max="14089" width="2.25" style="205" customWidth="1"/>
    <col min="14090" max="14336" width="8.25" style="205"/>
    <col min="14337" max="14337" width="3.4140625" style="205" customWidth="1"/>
    <col min="14338" max="14338" width="22.25" style="205" customWidth="1"/>
    <col min="14339" max="14339" width="3.6640625" style="205" customWidth="1"/>
    <col min="14340" max="14342" width="18.4140625" style="205" customWidth="1"/>
    <col min="14343" max="14343" width="2.83203125" style="205" customWidth="1"/>
    <col min="14344" max="14344" width="3.4140625" style="205" customWidth="1"/>
    <col min="14345" max="14345" width="2.25" style="205" customWidth="1"/>
    <col min="14346" max="14592" width="8.25" style="205"/>
    <col min="14593" max="14593" width="3.4140625" style="205" customWidth="1"/>
    <col min="14594" max="14594" width="22.25" style="205" customWidth="1"/>
    <col min="14595" max="14595" width="3.6640625" style="205" customWidth="1"/>
    <col min="14596" max="14598" width="18.4140625" style="205" customWidth="1"/>
    <col min="14599" max="14599" width="2.83203125" style="205" customWidth="1"/>
    <col min="14600" max="14600" width="3.4140625" style="205" customWidth="1"/>
    <col min="14601" max="14601" width="2.25" style="205" customWidth="1"/>
    <col min="14602" max="14848" width="8.25" style="205"/>
    <col min="14849" max="14849" width="3.4140625" style="205" customWidth="1"/>
    <col min="14850" max="14850" width="22.25" style="205" customWidth="1"/>
    <col min="14851" max="14851" width="3.6640625" style="205" customWidth="1"/>
    <col min="14852" max="14854" width="18.4140625" style="205" customWidth="1"/>
    <col min="14855" max="14855" width="2.83203125" style="205" customWidth="1"/>
    <col min="14856" max="14856" width="3.4140625" style="205" customWidth="1"/>
    <col min="14857" max="14857" width="2.25" style="205" customWidth="1"/>
    <col min="14858" max="15104" width="8.25" style="205"/>
    <col min="15105" max="15105" width="3.4140625" style="205" customWidth="1"/>
    <col min="15106" max="15106" width="22.25" style="205" customWidth="1"/>
    <col min="15107" max="15107" width="3.6640625" style="205" customWidth="1"/>
    <col min="15108" max="15110" width="18.4140625" style="205" customWidth="1"/>
    <col min="15111" max="15111" width="2.83203125" style="205" customWidth="1"/>
    <col min="15112" max="15112" width="3.4140625" style="205" customWidth="1"/>
    <col min="15113" max="15113" width="2.25" style="205" customWidth="1"/>
    <col min="15114" max="15360" width="8.25" style="205"/>
    <col min="15361" max="15361" width="3.4140625" style="205" customWidth="1"/>
    <col min="15362" max="15362" width="22.25" style="205" customWidth="1"/>
    <col min="15363" max="15363" width="3.6640625" style="205" customWidth="1"/>
    <col min="15364" max="15366" width="18.4140625" style="205" customWidth="1"/>
    <col min="15367" max="15367" width="2.83203125" style="205" customWidth="1"/>
    <col min="15368" max="15368" width="3.4140625" style="205" customWidth="1"/>
    <col min="15369" max="15369" width="2.25" style="205" customWidth="1"/>
    <col min="15370" max="15616" width="8.25" style="205"/>
    <col min="15617" max="15617" width="3.4140625" style="205" customWidth="1"/>
    <col min="15618" max="15618" width="22.25" style="205" customWidth="1"/>
    <col min="15619" max="15619" width="3.6640625" style="205" customWidth="1"/>
    <col min="15620" max="15622" width="18.4140625" style="205" customWidth="1"/>
    <col min="15623" max="15623" width="2.83203125" style="205" customWidth="1"/>
    <col min="15624" max="15624" width="3.4140625" style="205" customWidth="1"/>
    <col min="15625" max="15625" width="2.25" style="205" customWidth="1"/>
    <col min="15626" max="15872" width="8.25" style="205"/>
    <col min="15873" max="15873" width="3.4140625" style="205" customWidth="1"/>
    <col min="15874" max="15874" width="22.25" style="205" customWidth="1"/>
    <col min="15875" max="15875" width="3.6640625" style="205" customWidth="1"/>
    <col min="15876" max="15878" width="18.4140625" style="205" customWidth="1"/>
    <col min="15879" max="15879" width="2.83203125" style="205" customWidth="1"/>
    <col min="15880" max="15880" width="3.4140625" style="205" customWidth="1"/>
    <col min="15881" max="15881" width="2.25" style="205" customWidth="1"/>
    <col min="15882" max="16128" width="8.25" style="205"/>
    <col min="16129" max="16129" width="3.4140625" style="205" customWidth="1"/>
    <col min="16130" max="16130" width="22.25" style="205" customWidth="1"/>
    <col min="16131" max="16131" width="3.6640625" style="205" customWidth="1"/>
    <col min="16132" max="16134" width="18.4140625" style="205" customWidth="1"/>
    <col min="16135" max="16135" width="2.83203125" style="205" customWidth="1"/>
    <col min="16136" max="16136" width="3.4140625" style="205" customWidth="1"/>
    <col min="16137" max="16137" width="2.25" style="205" customWidth="1"/>
    <col min="16138" max="16384" width="8.25" style="205"/>
  </cols>
  <sheetData>
    <row r="1" spans="1:7" ht="27.75" customHeight="1">
      <c r="A1" s="7"/>
      <c r="B1" s="176" t="s">
        <v>326</v>
      </c>
    </row>
    <row r="2" spans="1:7" ht="27.75" customHeight="1">
      <c r="A2" s="7"/>
      <c r="F2" s="1510" t="s">
        <v>56</v>
      </c>
      <c r="G2" s="1511"/>
    </row>
    <row r="3" spans="1:7" ht="36" customHeight="1">
      <c r="A3" s="1512" t="s">
        <v>309</v>
      </c>
      <c r="B3" s="1512"/>
      <c r="C3" s="1512"/>
      <c r="D3" s="1512"/>
      <c r="E3" s="1512"/>
      <c r="F3" s="1512"/>
      <c r="G3" s="1512"/>
    </row>
    <row r="4" spans="1:7" ht="36" customHeight="1">
      <c r="A4" s="206"/>
      <c r="B4" s="206"/>
      <c r="C4" s="206"/>
      <c r="D4" s="206"/>
      <c r="E4" s="206"/>
      <c r="F4" s="206"/>
      <c r="G4" s="206"/>
    </row>
    <row r="5" spans="1:7" ht="51.75" customHeight="1">
      <c r="A5" s="206"/>
      <c r="B5" s="207" t="s">
        <v>133</v>
      </c>
      <c r="C5" s="208"/>
      <c r="D5" s="209"/>
      <c r="E5" s="209"/>
      <c r="F5" s="209"/>
      <c r="G5" s="210"/>
    </row>
    <row r="6" spans="1:7" ht="51.75" customHeight="1">
      <c r="B6" s="211" t="s">
        <v>58</v>
      </c>
      <c r="C6" s="1513" t="s">
        <v>59</v>
      </c>
      <c r="D6" s="1513"/>
      <c r="E6" s="1513"/>
      <c r="F6" s="1513"/>
      <c r="G6" s="1514"/>
    </row>
    <row r="7" spans="1:7" ht="51.75" customHeight="1">
      <c r="B7" s="212" t="s">
        <v>310</v>
      </c>
      <c r="C7" s="213"/>
      <c r="D7" s="214" t="s">
        <v>327</v>
      </c>
      <c r="E7" s="214"/>
      <c r="F7" s="214"/>
      <c r="G7" s="215"/>
    </row>
    <row r="8" spans="1:7" ht="18.75" customHeight="1">
      <c r="B8" s="1515" t="s">
        <v>312</v>
      </c>
      <c r="C8" s="216"/>
      <c r="D8" s="217"/>
      <c r="E8" s="217"/>
      <c r="F8" s="217"/>
      <c r="G8" s="218"/>
    </row>
    <row r="9" spans="1:7" ht="40.5" customHeight="1">
      <c r="B9" s="1515"/>
      <c r="C9" s="216"/>
      <c r="D9" s="219" t="s">
        <v>313</v>
      </c>
      <c r="E9" s="220" t="s">
        <v>63</v>
      </c>
      <c r="F9" s="221"/>
      <c r="G9" s="218"/>
    </row>
    <row r="10" spans="1:7" ht="25.5" customHeight="1">
      <c r="B10" s="1516"/>
      <c r="C10" s="222"/>
      <c r="D10" s="223"/>
      <c r="E10" s="223"/>
      <c r="F10" s="223"/>
      <c r="G10" s="224"/>
    </row>
    <row r="11" spans="1:7">
      <c r="B11" s="211"/>
      <c r="C11" s="225"/>
      <c r="D11" s="225"/>
      <c r="E11" s="225"/>
      <c r="F11" s="225"/>
      <c r="G11" s="226"/>
    </row>
    <row r="12" spans="1:7" ht="29.25" customHeight="1">
      <c r="B12" s="227" t="s">
        <v>328</v>
      </c>
      <c r="C12" s="217"/>
      <c r="D12" s="228" t="s">
        <v>95</v>
      </c>
      <c r="E12" s="228" t="s">
        <v>96</v>
      </c>
      <c r="F12" s="228" t="s">
        <v>12</v>
      </c>
      <c r="G12" s="218"/>
    </row>
    <row r="13" spans="1:7" ht="29.25" customHeight="1">
      <c r="B13" s="227"/>
      <c r="C13" s="217"/>
      <c r="D13" s="220" t="s">
        <v>63</v>
      </c>
      <c r="E13" s="220" t="s">
        <v>63</v>
      </c>
      <c r="F13" s="220" t="s">
        <v>63</v>
      </c>
      <c r="G13" s="218"/>
    </row>
    <row r="14" spans="1:7">
      <c r="B14" s="229"/>
      <c r="C14" s="223"/>
      <c r="D14" s="223"/>
      <c r="E14" s="223"/>
      <c r="F14" s="223"/>
      <c r="G14" s="224"/>
    </row>
    <row r="15" spans="1:7" ht="51.75" customHeight="1">
      <c r="B15" s="230" t="s">
        <v>329</v>
      </c>
      <c r="C15" s="213"/>
      <c r="D15" s="214" t="s">
        <v>330</v>
      </c>
      <c r="E15" s="214"/>
      <c r="F15" s="214"/>
      <c r="G15" s="215"/>
    </row>
    <row r="18" spans="2:9" ht="17.25" customHeight="1">
      <c r="B18" s="1509" t="s">
        <v>65</v>
      </c>
      <c r="C18" s="1509"/>
      <c r="D18" s="1509"/>
      <c r="E18" s="1509"/>
      <c r="F18" s="1509"/>
      <c r="G18" s="1509"/>
    </row>
    <row r="19" spans="2:9" ht="17.25" customHeight="1">
      <c r="B19" s="1509" t="s">
        <v>331</v>
      </c>
      <c r="C19" s="1509"/>
      <c r="D19" s="1509"/>
      <c r="E19" s="1509"/>
      <c r="F19" s="1509"/>
      <c r="G19" s="1509"/>
    </row>
    <row r="20" spans="2:9" ht="17.25" customHeight="1">
      <c r="B20" s="1509" t="s">
        <v>332</v>
      </c>
      <c r="C20" s="1509"/>
      <c r="D20" s="1509"/>
      <c r="E20" s="1509"/>
      <c r="F20" s="1509"/>
      <c r="G20" s="1509"/>
    </row>
    <row r="21" spans="2:9" ht="17.25" customHeight="1">
      <c r="B21" s="1509" t="s">
        <v>333</v>
      </c>
      <c r="C21" s="1509"/>
      <c r="D21" s="1509"/>
      <c r="E21" s="1509"/>
      <c r="F21" s="1509"/>
      <c r="G21" s="1509"/>
    </row>
    <row r="22" spans="2:9" ht="17.25" customHeight="1">
      <c r="B22" s="1509" t="s">
        <v>334</v>
      </c>
      <c r="C22" s="1509"/>
      <c r="D22" s="1509"/>
      <c r="E22" s="1509"/>
      <c r="F22" s="1509"/>
      <c r="G22" s="1509"/>
      <c r="H22" s="116"/>
      <c r="I22" s="116"/>
    </row>
    <row r="23" spans="2:9" ht="17.25" customHeight="1">
      <c r="B23" s="1509" t="s">
        <v>335</v>
      </c>
      <c r="C23" s="1509"/>
      <c r="D23" s="1509"/>
      <c r="E23" s="1509"/>
      <c r="F23" s="1509"/>
      <c r="G23" s="1509"/>
      <c r="H23" s="116"/>
      <c r="I23" s="116"/>
    </row>
    <row r="24" spans="2:9" ht="17.25" customHeight="1">
      <c r="B24" s="1509" t="s">
        <v>336</v>
      </c>
      <c r="C24" s="1509"/>
      <c r="D24" s="1509"/>
      <c r="E24" s="1509"/>
      <c r="F24" s="1509"/>
      <c r="G24" s="1509"/>
      <c r="H24" s="116"/>
      <c r="I24" s="116"/>
    </row>
    <row r="25" spans="2:9" ht="17.25" customHeight="1">
      <c r="B25" s="1509" t="s">
        <v>337</v>
      </c>
      <c r="C25" s="1509"/>
      <c r="D25" s="1509"/>
      <c r="E25" s="1509"/>
      <c r="F25" s="1509"/>
      <c r="G25" s="1509"/>
      <c r="H25" s="116"/>
      <c r="I25" s="116"/>
    </row>
    <row r="26" spans="2:9">
      <c r="B26" s="1509" t="s">
        <v>338</v>
      </c>
      <c r="C26" s="1509"/>
      <c r="D26" s="1509"/>
      <c r="E26" s="1509"/>
      <c r="F26" s="1509"/>
      <c r="G26" s="1509"/>
    </row>
    <row r="27" spans="2:9">
      <c r="B27" s="1509" t="s">
        <v>339</v>
      </c>
      <c r="C27" s="1509"/>
      <c r="D27" s="1509"/>
      <c r="E27" s="1509"/>
      <c r="F27" s="1509"/>
      <c r="G27" s="1509"/>
    </row>
    <row r="28" spans="2:9">
      <c r="B28" s="1509" t="s">
        <v>340</v>
      </c>
      <c r="C28" s="1509"/>
      <c r="D28" s="1509"/>
      <c r="E28" s="1509"/>
      <c r="F28" s="1509"/>
      <c r="G28" s="1509"/>
    </row>
    <row r="29" spans="2:9">
      <c r="B29" s="1509" t="s">
        <v>341</v>
      </c>
      <c r="C29" s="1509"/>
      <c r="D29" s="1509"/>
      <c r="E29" s="1509"/>
      <c r="F29" s="1509"/>
      <c r="G29" s="1509"/>
    </row>
  </sheetData>
  <mergeCells count="16">
    <mergeCell ref="B19:G19"/>
    <mergeCell ref="F2:G2"/>
    <mergeCell ref="A3:G3"/>
    <mergeCell ref="C6:G6"/>
    <mergeCell ref="B8:B10"/>
    <mergeCell ref="B18:G18"/>
    <mergeCell ref="B26:G26"/>
    <mergeCell ref="B27:G27"/>
    <mergeCell ref="B28:G28"/>
    <mergeCell ref="B29:G29"/>
    <mergeCell ref="B20:G20"/>
    <mergeCell ref="B21:G21"/>
    <mergeCell ref="B22:G22"/>
    <mergeCell ref="B23:G23"/>
    <mergeCell ref="B24:G24"/>
    <mergeCell ref="B25:G25"/>
  </mergeCells>
  <phoneticPr fontId="18"/>
  <printOptions horizontalCentered="1" verticalCentered="1"/>
  <pageMargins left="0.78700000000000003" right="0.78700000000000003" top="0.98399999999999999" bottom="0.98399999999999999" header="0.51200000000000001" footer="0.51200000000000001"/>
  <pageSetup paperSize="9" scale="8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view="pageBreakPreview" zoomScale="82" zoomScaleNormal="100" zoomScaleSheetLayoutView="100" workbookViewId="0"/>
  </sheetViews>
  <sheetFormatPr defaultColWidth="8.25" defaultRowHeight="13"/>
  <cols>
    <col min="1" max="1" width="26.25" style="232" customWidth="1"/>
    <col min="2" max="3" width="2.83203125" style="232" customWidth="1"/>
    <col min="4" max="4" width="21.6640625" style="232" customWidth="1"/>
    <col min="5" max="5" width="9.5" style="232" customWidth="1"/>
    <col min="6" max="6" width="6.83203125" style="232" customWidth="1"/>
    <col min="7" max="7" width="21.9140625" style="232" customWidth="1"/>
    <col min="8" max="8" width="12.58203125" style="232" customWidth="1"/>
    <col min="9" max="256" width="8.25" style="232"/>
    <col min="257" max="257" width="26.25" style="232" customWidth="1"/>
    <col min="258" max="259" width="2.83203125" style="232" customWidth="1"/>
    <col min="260" max="260" width="21.6640625" style="232" customWidth="1"/>
    <col min="261" max="261" width="9.5" style="232" customWidth="1"/>
    <col min="262" max="262" width="6.83203125" style="232" customWidth="1"/>
    <col min="263" max="263" width="21.9140625" style="232" customWidth="1"/>
    <col min="264" max="264" width="12.58203125" style="232" customWidth="1"/>
    <col min="265" max="512" width="8.25" style="232"/>
    <col min="513" max="513" width="26.25" style="232" customWidth="1"/>
    <col min="514" max="515" width="2.83203125" style="232" customWidth="1"/>
    <col min="516" max="516" width="21.6640625" style="232" customWidth="1"/>
    <col min="517" max="517" width="9.5" style="232" customWidth="1"/>
    <col min="518" max="518" width="6.83203125" style="232" customWidth="1"/>
    <col min="519" max="519" width="21.9140625" style="232" customWidth="1"/>
    <col min="520" max="520" width="12.58203125" style="232" customWidth="1"/>
    <col min="521" max="768" width="8.25" style="232"/>
    <col min="769" max="769" width="26.25" style="232" customWidth="1"/>
    <col min="770" max="771" width="2.83203125" style="232" customWidth="1"/>
    <col min="772" max="772" width="21.6640625" style="232" customWidth="1"/>
    <col min="773" max="773" width="9.5" style="232" customWidth="1"/>
    <col min="774" max="774" width="6.83203125" style="232" customWidth="1"/>
    <col min="775" max="775" width="21.9140625" style="232" customWidth="1"/>
    <col min="776" max="776" width="12.58203125" style="232" customWidth="1"/>
    <col min="777" max="1024" width="8.25" style="232"/>
    <col min="1025" max="1025" width="26.25" style="232" customWidth="1"/>
    <col min="1026" max="1027" width="2.83203125" style="232" customWidth="1"/>
    <col min="1028" max="1028" width="21.6640625" style="232" customWidth="1"/>
    <col min="1029" max="1029" width="9.5" style="232" customWidth="1"/>
    <col min="1030" max="1030" width="6.83203125" style="232" customWidth="1"/>
    <col min="1031" max="1031" width="21.9140625" style="232" customWidth="1"/>
    <col min="1032" max="1032" width="12.58203125" style="232" customWidth="1"/>
    <col min="1033" max="1280" width="8.25" style="232"/>
    <col min="1281" max="1281" width="26.25" style="232" customWidth="1"/>
    <col min="1282" max="1283" width="2.83203125" style="232" customWidth="1"/>
    <col min="1284" max="1284" width="21.6640625" style="232" customWidth="1"/>
    <col min="1285" max="1285" width="9.5" style="232" customWidth="1"/>
    <col min="1286" max="1286" width="6.83203125" style="232" customWidth="1"/>
    <col min="1287" max="1287" width="21.9140625" style="232" customWidth="1"/>
    <col min="1288" max="1288" width="12.58203125" style="232" customWidth="1"/>
    <col min="1289" max="1536" width="8.25" style="232"/>
    <col min="1537" max="1537" width="26.25" style="232" customWidth="1"/>
    <col min="1538" max="1539" width="2.83203125" style="232" customWidth="1"/>
    <col min="1540" max="1540" width="21.6640625" style="232" customWidth="1"/>
    <col min="1541" max="1541" width="9.5" style="232" customWidth="1"/>
    <col min="1542" max="1542" width="6.83203125" style="232" customWidth="1"/>
    <col min="1543" max="1543" width="21.9140625" style="232" customWidth="1"/>
    <col min="1544" max="1544" width="12.58203125" style="232" customWidth="1"/>
    <col min="1545" max="1792" width="8.25" style="232"/>
    <col min="1793" max="1793" width="26.25" style="232" customWidth="1"/>
    <col min="1794" max="1795" width="2.83203125" style="232" customWidth="1"/>
    <col min="1796" max="1796" width="21.6640625" style="232" customWidth="1"/>
    <col min="1797" max="1797" width="9.5" style="232" customWidth="1"/>
    <col min="1798" max="1798" width="6.83203125" style="232" customWidth="1"/>
    <col min="1799" max="1799" width="21.9140625" style="232" customWidth="1"/>
    <col min="1800" max="1800" width="12.58203125" style="232" customWidth="1"/>
    <col min="1801" max="2048" width="8.25" style="232"/>
    <col min="2049" max="2049" width="26.25" style="232" customWidth="1"/>
    <col min="2050" max="2051" width="2.83203125" style="232" customWidth="1"/>
    <col min="2052" max="2052" width="21.6640625" style="232" customWidth="1"/>
    <col min="2053" max="2053" width="9.5" style="232" customWidth="1"/>
    <col min="2054" max="2054" width="6.83203125" style="232" customWidth="1"/>
    <col min="2055" max="2055" width="21.9140625" style="232" customWidth="1"/>
    <col min="2056" max="2056" width="12.58203125" style="232" customWidth="1"/>
    <col min="2057" max="2304" width="8.25" style="232"/>
    <col min="2305" max="2305" width="26.25" style="232" customWidth="1"/>
    <col min="2306" max="2307" width="2.83203125" style="232" customWidth="1"/>
    <col min="2308" max="2308" width="21.6640625" style="232" customWidth="1"/>
    <col min="2309" max="2309" width="9.5" style="232" customWidth="1"/>
    <col min="2310" max="2310" width="6.83203125" style="232" customWidth="1"/>
    <col min="2311" max="2311" width="21.9140625" style="232" customWidth="1"/>
    <col min="2312" max="2312" width="12.58203125" style="232" customWidth="1"/>
    <col min="2313" max="2560" width="8.25" style="232"/>
    <col min="2561" max="2561" width="26.25" style="232" customWidth="1"/>
    <col min="2562" max="2563" width="2.83203125" style="232" customWidth="1"/>
    <col min="2564" max="2564" width="21.6640625" style="232" customWidth="1"/>
    <col min="2565" max="2565" width="9.5" style="232" customWidth="1"/>
    <col min="2566" max="2566" width="6.83203125" style="232" customWidth="1"/>
    <col min="2567" max="2567" width="21.9140625" style="232" customWidth="1"/>
    <col min="2568" max="2568" width="12.58203125" style="232" customWidth="1"/>
    <col min="2569" max="2816" width="8.25" style="232"/>
    <col min="2817" max="2817" width="26.25" style="232" customWidth="1"/>
    <col min="2818" max="2819" width="2.83203125" style="232" customWidth="1"/>
    <col min="2820" max="2820" width="21.6640625" style="232" customWidth="1"/>
    <col min="2821" max="2821" width="9.5" style="232" customWidth="1"/>
    <col min="2822" max="2822" width="6.83203125" style="232" customWidth="1"/>
    <col min="2823" max="2823" width="21.9140625" style="232" customWidth="1"/>
    <col min="2824" max="2824" width="12.58203125" style="232" customWidth="1"/>
    <col min="2825" max="3072" width="8.25" style="232"/>
    <col min="3073" max="3073" width="26.25" style="232" customWidth="1"/>
    <col min="3074" max="3075" width="2.83203125" style="232" customWidth="1"/>
    <col min="3076" max="3076" width="21.6640625" style="232" customWidth="1"/>
    <col min="3077" max="3077" width="9.5" style="232" customWidth="1"/>
    <col min="3078" max="3078" width="6.83203125" style="232" customWidth="1"/>
    <col min="3079" max="3079" width="21.9140625" style="232" customWidth="1"/>
    <col min="3080" max="3080" width="12.58203125" style="232" customWidth="1"/>
    <col min="3081" max="3328" width="8.25" style="232"/>
    <col min="3329" max="3329" width="26.25" style="232" customWidth="1"/>
    <col min="3330" max="3331" width="2.83203125" style="232" customWidth="1"/>
    <col min="3332" max="3332" width="21.6640625" style="232" customWidth="1"/>
    <col min="3333" max="3333" width="9.5" style="232" customWidth="1"/>
    <col min="3334" max="3334" width="6.83203125" style="232" customWidth="1"/>
    <col min="3335" max="3335" width="21.9140625" style="232" customWidth="1"/>
    <col min="3336" max="3336" width="12.58203125" style="232" customWidth="1"/>
    <col min="3337" max="3584" width="8.25" style="232"/>
    <col min="3585" max="3585" width="26.25" style="232" customWidth="1"/>
    <col min="3586" max="3587" width="2.83203125" style="232" customWidth="1"/>
    <col min="3588" max="3588" width="21.6640625" style="232" customWidth="1"/>
    <col min="3589" max="3589" width="9.5" style="232" customWidth="1"/>
    <col min="3590" max="3590" width="6.83203125" style="232" customWidth="1"/>
    <col min="3591" max="3591" width="21.9140625" style="232" customWidth="1"/>
    <col min="3592" max="3592" width="12.58203125" style="232" customWidth="1"/>
    <col min="3593" max="3840" width="8.25" style="232"/>
    <col min="3841" max="3841" width="26.25" style="232" customWidth="1"/>
    <col min="3842" max="3843" width="2.83203125" style="232" customWidth="1"/>
    <col min="3844" max="3844" width="21.6640625" style="232" customWidth="1"/>
    <col min="3845" max="3845" width="9.5" style="232" customWidth="1"/>
    <col min="3846" max="3846" width="6.83203125" style="232" customWidth="1"/>
    <col min="3847" max="3847" width="21.9140625" style="232" customWidth="1"/>
    <col min="3848" max="3848" width="12.58203125" style="232" customWidth="1"/>
    <col min="3849" max="4096" width="8.25" style="232"/>
    <col min="4097" max="4097" width="26.25" style="232" customWidth="1"/>
    <col min="4098" max="4099" width="2.83203125" style="232" customWidth="1"/>
    <col min="4100" max="4100" width="21.6640625" style="232" customWidth="1"/>
    <col min="4101" max="4101" width="9.5" style="232" customWidth="1"/>
    <col min="4102" max="4102" width="6.83203125" style="232" customWidth="1"/>
    <col min="4103" max="4103" width="21.9140625" style="232" customWidth="1"/>
    <col min="4104" max="4104" width="12.58203125" style="232" customWidth="1"/>
    <col min="4105" max="4352" width="8.25" style="232"/>
    <col min="4353" max="4353" width="26.25" style="232" customWidth="1"/>
    <col min="4354" max="4355" width="2.83203125" style="232" customWidth="1"/>
    <col min="4356" max="4356" width="21.6640625" style="232" customWidth="1"/>
    <col min="4357" max="4357" width="9.5" style="232" customWidth="1"/>
    <col min="4358" max="4358" width="6.83203125" style="232" customWidth="1"/>
    <col min="4359" max="4359" width="21.9140625" style="232" customWidth="1"/>
    <col min="4360" max="4360" width="12.58203125" style="232" customWidth="1"/>
    <col min="4361" max="4608" width="8.25" style="232"/>
    <col min="4609" max="4609" width="26.25" style="232" customWidth="1"/>
    <col min="4610" max="4611" width="2.83203125" style="232" customWidth="1"/>
    <col min="4612" max="4612" width="21.6640625" style="232" customWidth="1"/>
    <col min="4613" max="4613" width="9.5" style="232" customWidth="1"/>
    <col min="4614" max="4614" width="6.83203125" style="232" customWidth="1"/>
    <col min="4615" max="4615" width="21.9140625" style="232" customWidth="1"/>
    <col min="4616" max="4616" width="12.58203125" style="232" customWidth="1"/>
    <col min="4617" max="4864" width="8.25" style="232"/>
    <col min="4865" max="4865" width="26.25" style="232" customWidth="1"/>
    <col min="4866" max="4867" width="2.83203125" style="232" customWidth="1"/>
    <col min="4868" max="4868" width="21.6640625" style="232" customWidth="1"/>
    <col min="4869" max="4869" width="9.5" style="232" customWidth="1"/>
    <col min="4870" max="4870" width="6.83203125" style="232" customWidth="1"/>
    <col min="4871" max="4871" width="21.9140625" style="232" customWidth="1"/>
    <col min="4872" max="4872" width="12.58203125" style="232" customWidth="1"/>
    <col min="4873" max="5120" width="8.25" style="232"/>
    <col min="5121" max="5121" width="26.25" style="232" customWidth="1"/>
    <col min="5122" max="5123" width="2.83203125" style="232" customWidth="1"/>
    <col min="5124" max="5124" width="21.6640625" style="232" customWidth="1"/>
    <col min="5125" max="5125" width="9.5" style="232" customWidth="1"/>
    <col min="5126" max="5126" width="6.83203125" style="232" customWidth="1"/>
    <col min="5127" max="5127" width="21.9140625" style="232" customWidth="1"/>
    <col min="5128" max="5128" width="12.58203125" style="232" customWidth="1"/>
    <col min="5129" max="5376" width="8.25" style="232"/>
    <col min="5377" max="5377" width="26.25" style="232" customWidth="1"/>
    <col min="5378" max="5379" width="2.83203125" style="232" customWidth="1"/>
    <col min="5380" max="5380" width="21.6640625" style="232" customWidth="1"/>
    <col min="5381" max="5381" width="9.5" style="232" customWidth="1"/>
    <col min="5382" max="5382" width="6.83203125" style="232" customWidth="1"/>
    <col min="5383" max="5383" width="21.9140625" style="232" customWidth="1"/>
    <col min="5384" max="5384" width="12.58203125" style="232" customWidth="1"/>
    <col min="5385" max="5632" width="8.25" style="232"/>
    <col min="5633" max="5633" width="26.25" style="232" customWidth="1"/>
    <col min="5634" max="5635" width="2.83203125" style="232" customWidth="1"/>
    <col min="5636" max="5636" width="21.6640625" style="232" customWidth="1"/>
    <col min="5637" max="5637" width="9.5" style="232" customWidth="1"/>
    <col min="5638" max="5638" width="6.83203125" style="232" customWidth="1"/>
    <col min="5639" max="5639" width="21.9140625" style="232" customWidth="1"/>
    <col min="5640" max="5640" width="12.58203125" style="232" customWidth="1"/>
    <col min="5641" max="5888" width="8.25" style="232"/>
    <col min="5889" max="5889" width="26.25" style="232" customWidth="1"/>
    <col min="5890" max="5891" width="2.83203125" style="232" customWidth="1"/>
    <col min="5892" max="5892" width="21.6640625" style="232" customWidth="1"/>
    <col min="5893" max="5893" width="9.5" style="232" customWidth="1"/>
    <col min="5894" max="5894" width="6.83203125" style="232" customWidth="1"/>
    <col min="5895" max="5895" width="21.9140625" style="232" customWidth="1"/>
    <col min="5896" max="5896" width="12.58203125" style="232" customWidth="1"/>
    <col min="5897" max="6144" width="8.25" style="232"/>
    <col min="6145" max="6145" width="26.25" style="232" customWidth="1"/>
    <col min="6146" max="6147" width="2.83203125" style="232" customWidth="1"/>
    <col min="6148" max="6148" width="21.6640625" style="232" customWidth="1"/>
    <col min="6149" max="6149" width="9.5" style="232" customWidth="1"/>
    <col min="6150" max="6150" width="6.83203125" style="232" customWidth="1"/>
    <col min="6151" max="6151" width="21.9140625" style="232" customWidth="1"/>
    <col min="6152" max="6152" width="12.58203125" style="232" customWidth="1"/>
    <col min="6153" max="6400" width="8.25" style="232"/>
    <col min="6401" max="6401" width="26.25" style="232" customWidth="1"/>
    <col min="6402" max="6403" width="2.83203125" style="232" customWidth="1"/>
    <col min="6404" max="6404" width="21.6640625" style="232" customWidth="1"/>
    <col min="6405" max="6405" width="9.5" style="232" customWidth="1"/>
    <col min="6406" max="6406" width="6.83203125" style="232" customWidth="1"/>
    <col min="6407" max="6407" width="21.9140625" style="232" customWidth="1"/>
    <col min="6408" max="6408" width="12.58203125" style="232" customWidth="1"/>
    <col min="6409" max="6656" width="8.25" style="232"/>
    <col min="6657" max="6657" width="26.25" style="232" customWidth="1"/>
    <col min="6658" max="6659" width="2.83203125" style="232" customWidth="1"/>
    <col min="6660" max="6660" width="21.6640625" style="232" customWidth="1"/>
    <col min="6661" max="6661" width="9.5" style="232" customWidth="1"/>
    <col min="6662" max="6662" width="6.83203125" style="232" customWidth="1"/>
    <col min="6663" max="6663" width="21.9140625" style="232" customWidth="1"/>
    <col min="6664" max="6664" width="12.58203125" style="232" customWidth="1"/>
    <col min="6665" max="6912" width="8.25" style="232"/>
    <col min="6913" max="6913" width="26.25" style="232" customWidth="1"/>
    <col min="6914" max="6915" width="2.83203125" style="232" customWidth="1"/>
    <col min="6916" max="6916" width="21.6640625" style="232" customWidth="1"/>
    <col min="6917" max="6917" width="9.5" style="232" customWidth="1"/>
    <col min="6918" max="6918" width="6.83203125" style="232" customWidth="1"/>
    <col min="6919" max="6919" width="21.9140625" style="232" customWidth="1"/>
    <col min="6920" max="6920" width="12.58203125" style="232" customWidth="1"/>
    <col min="6921" max="7168" width="8.25" style="232"/>
    <col min="7169" max="7169" width="26.25" style="232" customWidth="1"/>
    <col min="7170" max="7171" width="2.83203125" style="232" customWidth="1"/>
    <col min="7172" max="7172" width="21.6640625" style="232" customWidth="1"/>
    <col min="7173" max="7173" width="9.5" style="232" customWidth="1"/>
    <col min="7174" max="7174" width="6.83203125" style="232" customWidth="1"/>
    <col min="7175" max="7175" width="21.9140625" style="232" customWidth="1"/>
    <col min="7176" max="7176" width="12.58203125" style="232" customWidth="1"/>
    <col min="7177" max="7424" width="8.25" style="232"/>
    <col min="7425" max="7425" width="26.25" style="232" customWidth="1"/>
    <col min="7426" max="7427" width="2.83203125" style="232" customWidth="1"/>
    <col min="7428" max="7428" width="21.6640625" style="232" customWidth="1"/>
    <col min="7429" max="7429" width="9.5" style="232" customWidth="1"/>
    <col min="7430" max="7430" width="6.83203125" style="232" customWidth="1"/>
    <col min="7431" max="7431" width="21.9140625" style="232" customWidth="1"/>
    <col min="7432" max="7432" width="12.58203125" style="232" customWidth="1"/>
    <col min="7433" max="7680" width="8.25" style="232"/>
    <col min="7681" max="7681" width="26.25" style="232" customWidth="1"/>
    <col min="7682" max="7683" width="2.83203125" style="232" customWidth="1"/>
    <col min="7684" max="7684" width="21.6640625" style="232" customWidth="1"/>
    <col min="7685" max="7685" width="9.5" style="232" customWidth="1"/>
    <col min="7686" max="7686" width="6.83203125" style="232" customWidth="1"/>
    <col min="7687" max="7687" width="21.9140625" style="232" customWidth="1"/>
    <col min="7688" max="7688" width="12.58203125" style="232" customWidth="1"/>
    <col min="7689" max="7936" width="8.25" style="232"/>
    <col min="7937" max="7937" width="26.25" style="232" customWidth="1"/>
    <col min="7938" max="7939" width="2.83203125" style="232" customWidth="1"/>
    <col min="7940" max="7940" width="21.6640625" style="232" customWidth="1"/>
    <col min="7941" max="7941" width="9.5" style="232" customWidth="1"/>
    <col min="7942" max="7942" width="6.83203125" style="232" customWidth="1"/>
    <col min="7943" max="7943" width="21.9140625" style="232" customWidth="1"/>
    <col min="7944" max="7944" width="12.58203125" style="232" customWidth="1"/>
    <col min="7945" max="8192" width="8.25" style="232"/>
    <col min="8193" max="8193" width="26.25" style="232" customWidth="1"/>
    <col min="8194" max="8195" width="2.83203125" style="232" customWidth="1"/>
    <col min="8196" max="8196" width="21.6640625" style="232" customWidth="1"/>
    <col min="8197" max="8197" width="9.5" style="232" customWidth="1"/>
    <col min="8198" max="8198" width="6.83203125" style="232" customWidth="1"/>
    <col min="8199" max="8199" width="21.9140625" style="232" customWidth="1"/>
    <col min="8200" max="8200" width="12.58203125" style="232" customWidth="1"/>
    <col min="8201" max="8448" width="8.25" style="232"/>
    <col min="8449" max="8449" width="26.25" style="232" customWidth="1"/>
    <col min="8450" max="8451" width="2.83203125" style="232" customWidth="1"/>
    <col min="8452" max="8452" width="21.6640625" style="232" customWidth="1"/>
    <col min="8453" max="8453" width="9.5" style="232" customWidth="1"/>
    <col min="8454" max="8454" width="6.83203125" style="232" customWidth="1"/>
    <col min="8455" max="8455" width="21.9140625" style="232" customWidth="1"/>
    <col min="8456" max="8456" width="12.58203125" style="232" customWidth="1"/>
    <col min="8457" max="8704" width="8.25" style="232"/>
    <col min="8705" max="8705" width="26.25" style="232" customWidth="1"/>
    <col min="8706" max="8707" width="2.83203125" style="232" customWidth="1"/>
    <col min="8708" max="8708" width="21.6640625" style="232" customWidth="1"/>
    <col min="8709" max="8709" width="9.5" style="232" customWidth="1"/>
    <col min="8710" max="8710" width="6.83203125" style="232" customWidth="1"/>
    <col min="8711" max="8711" width="21.9140625" style="232" customWidth="1"/>
    <col min="8712" max="8712" width="12.58203125" style="232" customWidth="1"/>
    <col min="8713" max="8960" width="8.25" style="232"/>
    <col min="8961" max="8961" width="26.25" style="232" customWidth="1"/>
    <col min="8962" max="8963" width="2.83203125" style="232" customWidth="1"/>
    <col min="8964" max="8964" width="21.6640625" style="232" customWidth="1"/>
    <col min="8965" max="8965" width="9.5" style="232" customWidth="1"/>
    <col min="8966" max="8966" width="6.83203125" style="232" customWidth="1"/>
    <col min="8967" max="8967" width="21.9140625" style="232" customWidth="1"/>
    <col min="8968" max="8968" width="12.58203125" style="232" customWidth="1"/>
    <col min="8969" max="9216" width="8.25" style="232"/>
    <col min="9217" max="9217" width="26.25" style="232" customWidth="1"/>
    <col min="9218" max="9219" width="2.83203125" style="232" customWidth="1"/>
    <col min="9220" max="9220" width="21.6640625" style="232" customWidth="1"/>
    <col min="9221" max="9221" width="9.5" style="232" customWidth="1"/>
    <col min="9222" max="9222" width="6.83203125" style="232" customWidth="1"/>
    <col min="9223" max="9223" width="21.9140625" style="232" customWidth="1"/>
    <col min="9224" max="9224" width="12.58203125" style="232" customWidth="1"/>
    <col min="9225" max="9472" width="8.25" style="232"/>
    <col min="9473" max="9473" width="26.25" style="232" customWidth="1"/>
    <col min="9474" max="9475" width="2.83203125" style="232" customWidth="1"/>
    <col min="9476" max="9476" width="21.6640625" style="232" customWidth="1"/>
    <col min="9477" max="9477" width="9.5" style="232" customWidth="1"/>
    <col min="9478" max="9478" width="6.83203125" style="232" customWidth="1"/>
    <col min="9479" max="9479" width="21.9140625" style="232" customWidth="1"/>
    <col min="9480" max="9480" width="12.58203125" style="232" customWidth="1"/>
    <col min="9481" max="9728" width="8.25" style="232"/>
    <col min="9729" max="9729" width="26.25" style="232" customWidth="1"/>
    <col min="9730" max="9731" width="2.83203125" style="232" customWidth="1"/>
    <col min="9732" max="9732" width="21.6640625" style="232" customWidth="1"/>
    <col min="9733" max="9733" width="9.5" style="232" customWidth="1"/>
    <col min="9734" max="9734" width="6.83203125" style="232" customWidth="1"/>
    <col min="9735" max="9735" width="21.9140625" style="232" customWidth="1"/>
    <col min="9736" max="9736" width="12.58203125" style="232" customWidth="1"/>
    <col min="9737" max="9984" width="8.25" style="232"/>
    <col min="9985" max="9985" width="26.25" style="232" customWidth="1"/>
    <col min="9986" max="9987" width="2.83203125" style="232" customWidth="1"/>
    <col min="9988" max="9988" width="21.6640625" style="232" customWidth="1"/>
    <col min="9989" max="9989" width="9.5" style="232" customWidth="1"/>
    <col min="9990" max="9990" width="6.83203125" style="232" customWidth="1"/>
    <col min="9991" max="9991" width="21.9140625" style="232" customWidth="1"/>
    <col min="9992" max="9992" width="12.58203125" style="232" customWidth="1"/>
    <col min="9993" max="10240" width="8.25" style="232"/>
    <col min="10241" max="10241" width="26.25" style="232" customWidth="1"/>
    <col min="10242" max="10243" width="2.83203125" style="232" customWidth="1"/>
    <col min="10244" max="10244" width="21.6640625" style="232" customWidth="1"/>
    <col min="10245" max="10245" width="9.5" style="232" customWidth="1"/>
    <col min="10246" max="10246" width="6.83203125" style="232" customWidth="1"/>
    <col min="10247" max="10247" width="21.9140625" style="232" customWidth="1"/>
    <col min="10248" max="10248" width="12.58203125" style="232" customWidth="1"/>
    <col min="10249" max="10496" width="8.25" style="232"/>
    <col min="10497" max="10497" width="26.25" style="232" customWidth="1"/>
    <col min="10498" max="10499" width="2.83203125" style="232" customWidth="1"/>
    <col min="10500" max="10500" width="21.6640625" style="232" customWidth="1"/>
    <col min="10501" max="10501" width="9.5" style="232" customWidth="1"/>
    <col min="10502" max="10502" width="6.83203125" style="232" customWidth="1"/>
    <col min="10503" max="10503" width="21.9140625" style="232" customWidth="1"/>
    <col min="10504" max="10504" width="12.58203125" style="232" customWidth="1"/>
    <col min="10505" max="10752" width="8.25" style="232"/>
    <col min="10753" max="10753" width="26.25" style="232" customWidth="1"/>
    <col min="10754" max="10755" width="2.83203125" style="232" customWidth="1"/>
    <col min="10756" max="10756" width="21.6640625" style="232" customWidth="1"/>
    <col min="10757" max="10757" width="9.5" style="232" customWidth="1"/>
    <col min="10758" max="10758" width="6.83203125" style="232" customWidth="1"/>
    <col min="10759" max="10759" width="21.9140625" style="232" customWidth="1"/>
    <col min="10760" max="10760" width="12.58203125" style="232" customWidth="1"/>
    <col min="10761" max="11008" width="8.25" style="232"/>
    <col min="11009" max="11009" width="26.25" style="232" customWidth="1"/>
    <col min="11010" max="11011" width="2.83203125" style="232" customWidth="1"/>
    <col min="11012" max="11012" width="21.6640625" style="232" customWidth="1"/>
    <col min="11013" max="11013" width="9.5" style="232" customWidth="1"/>
    <col min="11014" max="11014" width="6.83203125" style="232" customWidth="1"/>
    <col min="11015" max="11015" width="21.9140625" style="232" customWidth="1"/>
    <col min="11016" max="11016" width="12.58203125" style="232" customWidth="1"/>
    <col min="11017" max="11264" width="8.25" style="232"/>
    <col min="11265" max="11265" width="26.25" style="232" customWidth="1"/>
    <col min="11266" max="11267" width="2.83203125" style="232" customWidth="1"/>
    <col min="11268" max="11268" width="21.6640625" style="232" customWidth="1"/>
    <col min="11269" max="11269" width="9.5" style="232" customWidth="1"/>
    <col min="11270" max="11270" width="6.83203125" style="232" customWidth="1"/>
    <col min="11271" max="11271" width="21.9140625" style="232" customWidth="1"/>
    <col min="11272" max="11272" width="12.58203125" style="232" customWidth="1"/>
    <col min="11273" max="11520" width="8.25" style="232"/>
    <col min="11521" max="11521" width="26.25" style="232" customWidth="1"/>
    <col min="11522" max="11523" width="2.83203125" style="232" customWidth="1"/>
    <col min="11524" max="11524" width="21.6640625" style="232" customWidth="1"/>
    <col min="11525" max="11525" width="9.5" style="232" customWidth="1"/>
    <col min="11526" max="11526" width="6.83203125" style="232" customWidth="1"/>
    <col min="11527" max="11527" width="21.9140625" style="232" customWidth="1"/>
    <col min="11528" max="11528" width="12.58203125" style="232" customWidth="1"/>
    <col min="11529" max="11776" width="8.25" style="232"/>
    <col min="11777" max="11777" width="26.25" style="232" customWidth="1"/>
    <col min="11778" max="11779" width="2.83203125" style="232" customWidth="1"/>
    <col min="11780" max="11780" width="21.6640625" style="232" customWidth="1"/>
    <col min="11781" max="11781" width="9.5" style="232" customWidth="1"/>
    <col min="11782" max="11782" width="6.83203125" style="232" customWidth="1"/>
    <col min="11783" max="11783" width="21.9140625" style="232" customWidth="1"/>
    <col min="11784" max="11784" width="12.58203125" style="232" customWidth="1"/>
    <col min="11785" max="12032" width="8.25" style="232"/>
    <col min="12033" max="12033" width="26.25" style="232" customWidth="1"/>
    <col min="12034" max="12035" width="2.83203125" style="232" customWidth="1"/>
    <col min="12036" max="12036" width="21.6640625" style="232" customWidth="1"/>
    <col min="12037" max="12037" width="9.5" style="232" customWidth="1"/>
    <col min="12038" max="12038" width="6.83203125" style="232" customWidth="1"/>
    <col min="12039" max="12039" width="21.9140625" style="232" customWidth="1"/>
    <col min="12040" max="12040" width="12.58203125" style="232" customWidth="1"/>
    <col min="12041" max="12288" width="8.25" style="232"/>
    <col min="12289" max="12289" width="26.25" style="232" customWidth="1"/>
    <col min="12290" max="12291" width="2.83203125" style="232" customWidth="1"/>
    <col min="12292" max="12292" width="21.6640625" style="232" customWidth="1"/>
    <col min="12293" max="12293" width="9.5" style="232" customWidth="1"/>
    <col min="12294" max="12294" width="6.83203125" style="232" customWidth="1"/>
    <col min="12295" max="12295" width="21.9140625" style="232" customWidth="1"/>
    <col min="12296" max="12296" width="12.58203125" style="232" customWidth="1"/>
    <col min="12297" max="12544" width="8.25" style="232"/>
    <col min="12545" max="12545" width="26.25" style="232" customWidth="1"/>
    <col min="12546" max="12547" width="2.83203125" style="232" customWidth="1"/>
    <col min="12548" max="12548" width="21.6640625" style="232" customWidth="1"/>
    <col min="12549" max="12549" width="9.5" style="232" customWidth="1"/>
    <col min="12550" max="12550" width="6.83203125" style="232" customWidth="1"/>
    <col min="12551" max="12551" width="21.9140625" style="232" customWidth="1"/>
    <col min="12552" max="12552" width="12.58203125" style="232" customWidth="1"/>
    <col min="12553" max="12800" width="8.25" style="232"/>
    <col min="12801" max="12801" width="26.25" style="232" customWidth="1"/>
    <col min="12802" max="12803" width="2.83203125" style="232" customWidth="1"/>
    <col min="12804" max="12804" width="21.6640625" style="232" customWidth="1"/>
    <col min="12805" max="12805" width="9.5" style="232" customWidth="1"/>
    <col min="12806" max="12806" width="6.83203125" style="232" customWidth="1"/>
    <col min="12807" max="12807" width="21.9140625" style="232" customWidth="1"/>
    <col min="12808" max="12808" width="12.58203125" style="232" customWidth="1"/>
    <col min="12809" max="13056" width="8.25" style="232"/>
    <col min="13057" max="13057" width="26.25" style="232" customWidth="1"/>
    <col min="13058" max="13059" width="2.83203125" style="232" customWidth="1"/>
    <col min="13060" max="13060" width="21.6640625" style="232" customWidth="1"/>
    <col min="13061" max="13061" width="9.5" style="232" customWidth="1"/>
    <col min="13062" max="13062" width="6.83203125" style="232" customWidth="1"/>
    <col min="13063" max="13063" width="21.9140625" style="232" customWidth="1"/>
    <col min="13064" max="13064" width="12.58203125" style="232" customWidth="1"/>
    <col min="13065" max="13312" width="8.25" style="232"/>
    <col min="13313" max="13313" width="26.25" style="232" customWidth="1"/>
    <col min="13314" max="13315" width="2.83203125" style="232" customWidth="1"/>
    <col min="13316" max="13316" width="21.6640625" style="232" customWidth="1"/>
    <col min="13317" max="13317" width="9.5" style="232" customWidth="1"/>
    <col min="13318" max="13318" width="6.83203125" style="232" customWidth="1"/>
    <col min="13319" max="13319" width="21.9140625" style="232" customWidth="1"/>
    <col min="13320" max="13320" width="12.58203125" style="232" customWidth="1"/>
    <col min="13321" max="13568" width="8.25" style="232"/>
    <col min="13569" max="13569" width="26.25" style="232" customWidth="1"/>
    <col min="13570" max="13571" width="2.83203125" style="232" customWidth="1"/>
    <col min="13572" max="13572" width="21.6640625" style="232" customWidth="1"/>
    <col min="13573" max="13573" width="9.5" style="232" customWidth="1"/>
    <col min="13574" max="13574" width="6.83203125" style="232" customWidth="1"/>
    <col min="13575" max="13575" width="21.9140625" style="232" customWidth="1"/>
    <col min="13576" max="13576" width="12.58203125" style="232" customWidth="1"/>
    <col min="13577" max="13824" width="8.25" style="232"/>
    <col min="13825" max="13825" width="26.25" style="232" customWidth="1"/>
    <col min="13826" max="13827" width="2.83203125" style="232" customWidth="1"/>
    <col min="13828" max="13828" width="21.6640625" style="232" customWidth="1"/>
    <col min="13829" max="13829" width="9.5" style="232" customWidth="1"/>
    <col min="13830" max="13830" width="6.83203125" style="232" customWidth="1"/>
    <col min="13831" max="13831" width="21.9140625" style="232" customWidth="1"/>
    <col min="13832" max="13832" width="12.58203125" style="232" customWidth="1"/>
    <col min="13833" max="14080" width="8.25" style="232"/>
    <col min="14081" max="14081" width="26.25" style="232" customWidth="1"/>
    <col min="14082" max="14083" width="2.83203125" style="232" customWidth="1"/>
    <col min="14084" max="14084" width="21.6640625" style="232" customWidth="1"/>
    <col min="14085" max="14085" width="9.5" style="232" customWidth="1"/>
    <col min="14086" max="14086" width="6.83203125" style="232" customWidth="1"/>
    <col min="14087" max="14087" width="21.9140625" style="232" customWidth="1"/>
    <col min="14088" max="14088" width="12.58203125" style="232" customWidth="1"/>
    <col min="14089" max="14336" width="8.25" style="232"/>
    <col min="14337" max="14337" width="26.25" style="232" customWidth="1"/>
    <col min="14338" max="14339" width="2.83203125" style="232" customWidth="1"/>
    <col min="14340" max="14340" width="21.6640625" style="232" customWidth="1"/>
    <col min="14341" max="14341" width="9.5" style="232" customWidth="1"/>
    <col min="14342" max="14342" width="6.83203125" style="232" customWidth="1"/>
    <col min="14343" max="14343" width="21.9140625" style="232" customWidth="1"/>
    <col min="14344" max="14344" width="12.58203125" style="232" customWidth="1"/>
    <col min="14345" max="14592" width="8.25" style="232"/>
    <col min="14593" max="14593" width="26.25" style="232" customWidth="1"/>
    <col min="14594" max="14595" width="2.83203125" style="232" customWidth="1"/>
    <col min="14596" max="14596" width="21.6640625" style="232" customWidth="1"/>
    <col min="14597" max="14597" width="9.5" style="232" customWidth="1"/>
    <col min="14598" max="14598" width="6.83203125" style="232" customWidth="1"/>
    <col min="14599" max="14599" width="21.9140625" style="232" customWidth="1"/>
    <col min="14600" max="14600" width="12.58203125" style="232" customWidth="1"/>
    <col min="14601" max="14848" width="8.25" style="232"/>
    <col min="14849" max="14849" width="26.25" style="232" customWidth="1"/>
    <col min="14850" max="14851" width="2.83203125" style="232" customWidth="1"/>
    <col min="14852" max="14852" width="21.6640625" style="232" customWidth="1"/>
    <col min="14853" max="14853" width="9.5" style="232" customWidth="1"/>
    <col min="14854" max="14854" width="6.83203125" style="232" customWidth="1"/>
    <col min="14855" max="14855" width="21.9140625" style="232" customWidth="1"/>
    <col min="14856" max="14856" width="12.58203125" style="232" customWidth="1"/>
    <col min="14857" max="15104" width="8.25" style="232"/>
    <col min="15105" max="15105" width="26.25" style="232" customWidth="1"/>
    <col min="15106" max="15107" width="2.83203125" style="232" customWidth="1"/>
    <col min="15108" max="15108" width="21.6640625" style="232" customWidth="1"/>
    <col min="15109" max="15109" width="9.5" style="232" customWidth="1"/>
    <col min="15110" max="15110" width="6.83203125" style="232" customWidth="1"/>
    <col min="15111" max="15111" width="21.9140625" style="232" customWidth="1"/>
    <col min="15112" max="15112" width="12.58203125" style="232" customWidth="1"/>
    <col min="15113" max="15360" width="8.25" style="232"/>
    <col min="15361" max="15361" width="26.25" style="232" customWidth="1"/>
    <col min="15362" max="15363" width="2.83203125" style="232" customWidth="1"/>
    <col min="15364" max="15364" width="21.6640625" style="232" customWidth="1"/>
    <col min="15365" max="15365" width="9.5" style="232" customWidth="1"/>
    <col min="15366" max="15366" width="6.83203125" style="232" customWidth="1"/>
    <col min="15367" max="15367" width="21.9140625" style="232" customWidth="1"/>
    <col min="15368" max="15368" width="12.58203125" style="232" customWidth="1"/>
    <col min="15369" max="15616" width="8.25" style="232"/>
    <col min="15617" max="15617" width="26.25" style="232" customWidth="1"/>
    <col min="15618" max="15619" width="2.83203125" style="232" customWidth="1"/>
    <col min="15620" max="15620" width="21.6640625" style="232" customWidth="1"/>
    <col min="15621" max="15621" width="9.5" style="232" customWidth="1"/>
    <col min="15622" max="15622" width="6.83203125" style="232" customWidth="1"/>
    <col min="15623" max="15623" width="21.9140625" style="232" customWidth="1"/>
    <col min="15624" max="15624" width="12.58203125" style="232" customWidth="1"/>
    <col min="15625" max="15872" width="8.25" style="232"/>
    <col min="15873" max="15873" width="26.25" style="232" customWidth="1"/>
    <col min="15874" max="15875" width="2.83203125" style="232" customWidth="1"/>
    <col min="15876" max="15876" width="21.6640625" style="232" customWidth="1"/>
    <col min="15877" max="15877" width="9.5" style="232" customWidth="1"/>
    <col min="15878" max="15878" width="6.83203125" style="232" customWidth="1"/>
    <col min="15879" max="15879" width="21.9140625" style="232" customWidth="1"/>
    <col min="15880" max="15880" width="12.58203125" style="232" customWidth="1"/>
    <col min="15881" max="16128" width="8.25" style="232"/>
    <col min="16129" max="16129" width="26.25" style="232" customWidth="1"/>
    <col min="16130" max="16131" width="2.83203125" style="232" customWidth="1"/>
    <col min="16132" max="16132" width="21.6640625" style="232" customWidth="1"/>
    <col min="16133" max="16133" width="9.5" style="232" customWidth="1"/>
    <col min="16134" max="16134" width="6.83203125" style="232" customWidth="1"/>
    <col min="16135" max="16135" width="21.9140625" style="232" customWidth="1"/>
    <col min="16136" max="16136" width="12.58203125" style="232" customWidth="1"/>
    <col min="16137" max="16384" width="8.25" style="232"/>
  </cols>
  <sheetData>
    <row r="1" spans="1:8" ht="16.5">
      <c r="A1" s="231"/>
    </row>
    <row r="2" spans="1:8" ht="27.75" customHeight="1">
      <c r="A2" s="233" t="s">
        <v>342</v>
      </c>
      <c r="G2" s="1520" t="s">
        <v>56</v>
      </c>
      <c r="H2" s="1520"/>
    </row>
    <row r="3" spans="1:8" ht="15" customHeight="1">
      <c r="A3" s="231"/>
      <c r="G3" s="234"/>
      <c r="H3" s="234"/>
    </row>
    <row r="4" spans="1:8" ht="81" customHeight="1">
      <c r="A4" s="1521" t="s">
        <v>343</v>
      </c>
      <c r="B4" s="1522"/>
      <c r="C4" s="1522"/>
      <c r="D4" s="1522"/>
      <c r="E4" s="1522"/>
      <c r="F4" s="1522"/>
      <c r="G4" s="1522"/>
      <c r="H4" s="1522"/>
    </row>
    <row r="5" spans="1:8" ht="12" customHeight="1">
      <c r="A5" s="235"/>
      <c r="B5" s="235"/>
      <c r="C5" s="235"/>
      <c r="D5" s="235"/>
      <c r="E5" s="235"/>
      <c r="F5" s="235"/>
      <c r="G5" s="235"/>
      <c r="H5" s="235"/>
    </row>
    <row r="6" spans="1:8" ht="36" customHeight="1">
      <c r="A6" s="236" t="s">
        <v>344</v>
      </c>
      <c r="B6" s="1523"/>
      <c r="C6" s="1524"/>
      <c r="D6" s="1524"/>
      <c r="E6" s="1524"/>
      <c r="F6" s="1524"/>
      <c r="G6" s="1524"/>
      <c r="H6" s="1525"/>
    </row>
    <row r="7" spans="1:8" ht="46.5" customHeight="1">
      <c r="A7" s="237" t="s">
        <v>345</v>
      </c>
      <c r="B7" s="1526" t="s">
        <v>346</v>
      </c>
      <c r="C7" s="1527"/>
      <c r="D7" s="1527"/>
      <c r="E7" s="1527"/>
      <c r="F7" s="1527"/>
      <c r="G7" s="1527"/>
      <c r="H7" s="1528"/>
    </row>
    <row r="8" spans="1:8" ht="84" customHeight="1">
      <c r="A8" s="238" t="s">
        <v>347</v>
      </c>
      <c r="B8" s="1529" t="s">
        <v>348</v>
      </c>
      <c r="C8" s="1530"/>
      <c r="D8" s="1530"/>
      <c r="E8" s="1530"/>
      <c r="F8" s="1530"/>
      <c r="G8" s="1530"/>
      <c r="H8" s="1531"/>
    </row>
    <row r="9" spans="1:8" s="241" customFormat="1" ht="23.25" customHeight="1">
      <c r="A9" s="239"/>
      <c r="B9" s="240"/>
      <c r="C9" s="240"/>
      <c r="D9" s="240"/>
      <c r="E9" s="240"/>
      <c r="F9" s="240"/>
      <c r="G9" s="240"/>
    </row>
    <row r="10" spans="1:8" s="241" customFormat="1">
      <c r="A10" s="1532" t="s">
        <v>349</v>
      </c>
      <c r="B10" s="242"/>
      <c r="C10" s="243"/>
      <c r="D10" s="243"/>
      <c r="E10" s="243"/>
      <c r="F10" s="243"/>
      <c r="G10" s="243"/>
      <c r="H10" s="1535" t="s">
        <v>350</v>
      </c>
    </row>
    <row r="11" spans="1:8">
      <c r="A11" s="1533"/>
      <c r="B11" s="244"/>
      <c r="C11" s="241"/>
      <c r="D11" s="241"/>
      <c r="E11" s="241"/>
      <c r="F11" s="241"/>
      <c r="G11" s="241"/>
      <c r="H11" s="1536"/>
    </row>
    <row r="12" spans="1:8" ht="52.5" customHeight="1">
      <c r="A12" s="1533"/>
      <c r="B12" s="244"/>
      <c r="C12" s="245" t="s">
        <v>257</v>
      </c>
      <c r="D12" s="246" t="s">
        <v>351</v>
      </c>
      <c r="E12" s="247" t="s">
        <v>84</v>
      </c>
      <c r="F12" s="248"/>
      <c r="G12" s="241"/>
      <c r="H12" s="1536"/>
    </row>
    <row r="13" spans="1:8" ht="52.5" customHeight="1">
      <c r="A13" s="1533"/>
      <c r="B13" s="244"/>
      <c r="C13" s="245" t="s">
        <v>352</v>
      </c>
      <c r="D13" s="246" t="s">
        <v>353</v>
      </c>
      <c r="E13" s="247" t="s">
        <v>84</v>
      </c>
      <c r="F13" s="248"/>
      <c r="G13" s="249" t="s">
        <v>354</v>
      </c>
      <c r="H13" s="1536"/>
    </row>
    <row r="14" spans="1:8" ht="13.5" customHeight="1">
      <c r="A14" s="1533"/>
      <c r="B14" s="244"/>
      <c r="C14" s="241"/>
      <c r="D14" s="241"/>
      <c r="E14" s="241"/>
      <c r="F14" s="241"/>
      <c r="G14" s="241"/>
      <c r="H14" s="1536"/>
    </row>
    <row r="15" spans="1:8" ht="13.5" customHeight="1">
      <c r="A15" s="1534"/>
      <c r="B15" s="250"/>
      <c r="C15" s="240"/>
      <c r="D15" s="240"/>
      <c r="E15" s="240"/>
      <c r="F15" s="240"/>
      <c r="G15" s="240"/>
      <c r="H15" s="1537"/>
    </row>
    <row r="16" spans="1:8" s="241" customFormat="1">
      <c r="A16" s="1538" t="s">
        <v>355</v>
      </c>
      <c r="B16" s="242"/>
      <c r="C16" s="243"/>
      <c r="D16" s="243"/>
      <c r="E16" s="243"/>
      <c r="F16" s="243"/>
      <c r="G16" s="251"/>
      <c r="H16" s="1541" t="s">
        <v>350</v>
      </c>
    </row>
    <row r="17" spans="1:8">
      <c r="A17" s="1539"/>
      <c r="B17" s="244"/>
      <c r="C17" s="241"/>
      <c r="D17" s="241"/>
      <c r="E17" s="241"/>
      <c r="F17" s="241"/>
      <c r="G17" s="252"/>
      <c r="H17" s="1542"/>
    </row>
    <row r="18" spans="1:8" ht="53.15" customHeight="1">
      <c r="A18" s="1539"/>
      <c r="B18" s="244"/>
      <c r="C18" s="245" t="s">
        <v>257</v>
      </c>
      <c r="D18" s="246" t="s">
        <v>356</v>
      </c>
      <c r="E18" s="247" t="s">
        <v>84</v>
      </c>
      <c r="F18" s="248"/>
      <c r="G18" s="252"/>
      <c r="H18" s="1542"/>
    </row>
    <row r="19" spans="1:8" ht="53.15" customHeight="1">
      <c r="A19" s="1539"/>
      <c r="B19" s="244"/>
      <c r="C19" s="245" t="s">
        <v>352</v>
      </c>
      <c r="D19" s="246" t="s">
        <v>357</v>
      </c>
      <c r="E19" s="247" t="s">
        <v>84</v>
      </c>
      <c r="F19" s="248"/>
      <c r="G19" s="253" t="s">
        <v>358</v>
      </c>
      <c r="H19" s="1542"/>
    </row>
    <row r="20" spans="1:8">
      <c r="A20" s="1539"/>
      <c r="B20" s="244"/>
      <c r="C20" s="241"/>
      <c r="D20" s="241"/>
      <c r="E20" s="241"/>
      <c r="F20" s="241"/>
      <c r="G20" s="252"/>
      <c r="H20" s="1542"/>
    </row>
    <row r="21" spans="1:8">
      <c r="A21" s="1540"/>
      <c r="B21" s="250"/>
      <c r="C21" s="240"/>
      <c r="D21" s="240"/>
      <c r="E21" s="240"/>
      <c r="F21" s="240"/>
      <c r="G21" s="254"/>
      <c r="H21" s="1542"/>
    </row>
    <row r="22" spans="1:8" s="241" customFormat="1">
      <c r="A22" s="1539" t="s">
        <v>359</v>
      </c>
      <c r="B22" s="244"/>
      <c r="H22" s="1542"/>
    </row>
    <row r="23" spans="1:8">
      <c r="A23" s="1539"/>
      <c r="B23" s="244"/>
      <c r="C23" s="241"/>
      <c r="D23" s="241"/>
      <c r="E23" s="241"/>
      <c r="F23" s="241"/>
      <c r="G23" s="241"/>
      <c r="H23" s="1542"/>
    </row>
    <row r="24" spans="1:8" ht="52.5" customHeight="1">
      <c r="A24" s="1539"/>
      <c r="B24" s="244"/>
      <c r="C24" s="245" t="s">
        <v>257</v>
      </c>
      <c r="D24" s="246" t="s">
        <v>351</v>
      </c>
      <c r="E24" s="247" t="s">
        <v>84</v>
      </c>
      <c r="F24" s="248"/>
      <c r="G24" s="241"/>
      <c r="H24" s="1542"/>
    </row>
    <row r="25" spans="1:8" ht="52.5" customHeight="1">
      <c r="A25" s="1539"/>
      <c r="B25" s="244"/>
      <c r="C25" s="245" t="s">
        <v>352</v>
      </c>
      <c r="D25" s="246" t="s">
        <v>360</v>
      </c>
      <c r="E25" s="247" t="s">
        <v>84</v>
      </c>
      <c r="F25" s="248"/>
      <c r="G25" s="249" t="s">
        <v>361</v>
      </c>
      <c r="H25" s="1542"/>
    </row>
    <row r="26" spans="1:8">
      <c r="A26" s="1539"/>
      <c r="B26" s="244"/>
      <c r="C26" s="241"/>
      <c r="D26" s="241"/>
      <c r="E26" s="241"/>
      <c r="F26" s="241"/>
      <c r="G26" s="241"/>
      <c r="H26" s="1542"/>
    </row>
    <row r="27" spans="1:8">
      <c r="A27" s="1540"/>
      <c r="B27" s="250"/>
      <c r="C27" s="240"/>
      <c r="D27" s="240"/>
      <c r="E27" s="240"/>
      <c r="F27" s="240"/>
      <c r="G27" s="240"/>
      <c r="H27" s="1543"/>
    </row>
    <row r="29" spans="1:8" ht="17.25" customHeight="1">
      <c r="A29" s="1424" t="s">
        <v>249</v>
      </c>
      <c r="B29" s="1424"/>
      <c r="C29" s="1424"/>
      <c r="D29" s="1424"/>
      <c r="E29" s="1424"/>
      <c r="F29" s="1424"/>
      <c r="G29" s="1424"/>
      <c r="H29" s="1424"/>
    </row>
    <row r="30" spans="1:8" ht="17.25" customHeight="1">
      <c r="A30" s="1424" t="s">
        <v>362</v>
      </c>
      <c r="B30" s="1424"/>
      <c r="C30" s="1424"/>
      <c r="D30" s="1424"/>
      <c r="E30" s="1424"/>
      <c r="F30" s="1424"/>
      <c r="G30" s="1424"/>
      <c r="H30" s="1424"/>
    </row>
    <row r="31" spans="1:8" ht="17.25" customHeight="1">
      <c r="A31" s="1424" t="s">
        <v>363</v>
      </c>
      <c r="B31" s="1424"/>
      <c r="C31" s="1424"/>
      <c r="D31" s="1424"/>
      <c r="E31" s="1424"/>
      <c r="F31" s="1424"/>
      <c r="G31" s="1424"/>
      <c r="H31" s="1424"/>
    </row>
    <row r="32" spans="1:8" ht="17.25" customHeight="1">
      <c r="A32" s="1424" t="s">
        <v>364</v>
      </c>
      <c r="B32" s="1424"/>
      <c r="C32" s="1424"/>
      <c r="D32" s="1424"/>
      <c r="E32" s="1424"/>
      <c r="F32" s="1424"/>
      <c r="G32" s="1424"/>
      <c r="H32" s="1424"/>
    </row>
    <row r="33" spans="1:8" ht="17.25" customHeight="1">
      <c r="A33" s="1424" t="s">
        <v>365</v>
      </c>
      <c r="B33" s="1424"/>
      <c r="C33" s="1424"/>
      <c r="D33" s="1424"/>
      <c r="E33" s="1424"/>
      <c r="F33" s="1424"/>
      <c r="G33" s="1424"/>
      <c r="H33" s="1424"/>
    </row>
    <row r="34" spans="1:8" ht="17.25" customHeight="1">
      <c r="A34" s="1424" t="s">
        <v>366</v>
      </c>
      <c r="B34" s="1424"/>
      <c r="C34" s="1424"/>
      <c r="D34" s="1424"/>
      <c r="E34" s="1424"/>
      <c r="F34" s="1424"/>
      <c r="G34" s="1424"/>
      <c r="H34" s="1424"/>
    </row>
    <row r="35" spans="1:8" ht="17.25" customHeight="1">
      <c r="A35" s="1517" t="s">
        <v>367</v>
      </c>
      <c r="B35" s="1517"/>
      <c r="C35" s="1517"/>
      <c r="D35" s="1517"/>
      <c r="E35" s="1517"/>
      <c r="F35" s="1517"/>
      <c r="G35" s="1517"/>
      <c r="H35" s="1517"/>
    </row>
    <row r="36" spans="1:8" ht="17.25" customHeight="1">
      <c r="A36" s="1517" t="s">
        <v>368</v>
      </c>
      <c r="B36" s="1517"/>
      <c r="C36" s="1517"/>
      <c r="D36" s="1517"/>
      <c r="E36" s="1517"/>
      <c r="F36" s="1517"/>
      <c r="G36" s="1517"/>
      <c r="H36" s="1517"/>
    </row>
    <row r="37" spans="1:8" ht="17.25" customHeight="1">
      <c r="A37" s="1424" t="s">
        <v>369</v>
      </c>
      <c r="B37" s="1424"/>
      <c r="C37" s="1424"/>
      <c r="D37" s="1424"/>
      <c r="E37" s="1424"/>
      <c r="F37" s="1424"/>
      <c r="G37" s="1424"/>
      <c r="H37" s="1424"/>
    </row>
    <row r="38" spans="1:8" ht="17.25" customHeight="1">
      <c r="A38" s="1424" t="s">
        <v>370</v>
      </c>
      <c r="B38" s="1424"/>
      <c r="C38" s="1424"/>
      <c r="D38" s="1424"/>
      <c r="E38" s="1424"/>
      <c r="F38" s="1424"/>
      <c r="G38" s="1424"/>
      <c r="H38" s="1424"/>
    </row>
    <row r="39" spans="1:8" ht="17.25" customHeight="1">
      <c r="A39" s="1424" t="s">
        <v>371</v>
      </c>
      <c r="B39" s="1424"/>
      <c r="C39" s="1424"/>
      <c r="D39" s="1424"/>
      <c r="E39" s="1424"/>
      <c r="F39" s="1424"/>
      <c r="G39" s="1424"/>
      <c r="H39" s="1424"/>
    </row>
    <row r="40" spans="1:8" ht="17.25" customHeight="1">
      <c r="A40" s="255" t="s">
        <v>372</v>
      </c>
      <c r="B40" s="159"/>
      <c r="C40" s="159"/>
      <c r="D40" s="159"/>
      <c r="E40" s="159"/>
      <c r="F40" s="159"/>
      <c r="G40" s="159"/>
      <c r="H40" s="159"/>
    </row>
    <row r="41" spans="1:8" ht="17.25" customHeight="1">
      <c r="A41" s="1425" t="s">
        <v>373</v>
      </c>
      <c r="B41" s="1425"/>
      <c r="C41" s="1425"/>
      <c r="D41" s="1425"/>
      <c r="E41" s="1425"/>
      <c r="F41" s="1425"/>
      <c r="G41" s="1425"/>
      <c r="H41" s="1425"/>
    </row>
    <row r="42" spans="1:8" ht="17.25" customHeight="1">
      <c r="A42" s="1518" t="s">
        <v>374</v>
      </c>
      <c r="B42" s="1519"/>
      <c r="C42" s="1519"/>
      <c r="D42" s="1519"/>
      <c r="E42" s="1519"/>
      <c r="F42" s="1519"/>
      <c r="G42" s="1519"/>
      <c r="H42" s="1519"/>
    </row>
    <row r="43" spans="1:8" ht="17.25" customHeight="1">
      <c r="A43" s="1517" t="s">
        <v>375</v>
      </c>
      <c r="B43" s="1517"/>
      <c r="C43" s="1517"/>
      <c r="D43" s="1517"/>
      <c r="E43" s="1517"/>
      <c r="F43" s="1517"/>
      <c r="G43" s="1517"/>
      <c r="H43" s="1517"/>
    </row>
    <row r="44" spans="1:8" ht="17.25" customHeight="1">
      <c r="A44" s="256" t="s">
        <v>376</v>
      </c>
      <c r="B44" s="256"/>
      <c r="C44" s="256"/>
      <c r="D44" s="256"/>
      <c r="E44" s="256"/>
      <c r="F44" s="256"/>
      <c r="G44" s="256"/>
      <c r="H44" s="256"/>
    </row>
    <row r="45" spans="1:8" ht="17.25" customHeight="1">
      <c r="A45" s="256" t="s">
        <v>377</v>
      </c>
      <c r="B45" s="256"/>
      <c r="C45" s="256"/>
      <c r="D45" s="256"/>
      <c r="E45" s="256"/>
      <c r="F45" s="256"/>
      <c r="G45" s="256"/>
      <c r="H45" s="256"/>
    </row>
    <row r="46" spans="1:8" ht="17.25" customHeight="1">
      <c r="A46" s="256" t="s">
        <v>378</v>
      </c>
      <c r="B46" s="256"/>
      <c r="C46" s="256"/>
      <c r="D46" s="256"/>
      <c r="E46" s="256"/>
      <c r="F46" s="256"/>
      <c r="G46" s="256"/>
      <c r="H46" s="256"/>
    </row>
    <row r="47" spans="1:8" ht="17.25" customHeight="1">
      <c r="A47" s="1518" t="s">
        <v>379</v>
      </c>
      <c r="B47" s="1519"/>
      <c r="C47" s="1519"/>
      <c r="D47" s="1519"/>
      <c r="E47" s="1519"/>
      <c r="F47" s="1519"/>
      <c r="G47" s="1519"/>
      <c r="H47" s="1519"/>
    </row>
    <row r="48" spans="1:8" ht="17.25" customHeight="1">
      <c r="A48" s="1517" t="s">
        <v>380</v>
      </c>
      <c r="B48" s="1517"/>
      <c r="C48" s="1517"/>
      <c r="D48" s="1517"/>
      <c r="E48" s="1517"/>
      <c r="F48" s="1517"/>
      <c r="G48" s="1517"/>
      <c r="H48" s="1517"/>
    </row>
    <row r="49" spans="1:8" ht="17.25" customHeight="1">
      <c r="A49" s="1424" t="s">
        <v>381</v>
      </c>
      <c r="B49" s="1424"/>
      <c r="C49" s="1424"/>
      <c r="D49" s="1424"/>
      <c r="E49" s="1424"/>
      <c r="F49" s="1424"/>
      <c r="G49" s="1424"/>
      <c r="H49" s="1424"/>
    </row>
    <row r="50" spans="1:8">
      <c r="A50" s="1424" t="s">
        <v>382</v>
      </c>
      <c r="B50" s="1424"/>
      <c r="C50" s="1424"/>
      <c r="D50" s="1424"/>
      <c r="E50" s="1424"/>
      <c r="F50" s="1424"/>
      <c r="G50" s="1424"/>
      <c r="H50" s="1424"/>
    </row>
    <row r="51" spans="1:8">
      <c r="A51" s="1424"/>
      <c r="B51" s="1424"/>
      <c r="C51" s="1424"/>
      <c r="D51" s="1424"/>
      <c r="E51" s="1424"/>
      <c r="F51" s="1424"/>
      <c r="G51" s="1424"/>
      <c r="H51" s="1424"/>
    </row>
    <row r="52" spans="1:8">
      <c r="A52" s="1424"/>
      <c r="B52" s="1424"/>
      <c r="C52" s="1424"/>
      <c r="D52" s="1424"/>
      <c r="E52" s="1424"/>
      <c r="F52" s="1424"/>
      <c r="G52" s="1424"/>
      <c r="H52" s="1424"/>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18"/>
  <printOptions horizontalCentered="1" verticalCentered="1"/>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0"/>
  <sheetViews>
    <sheetView showGridLines="0" view="pageBreakPreview" zoomScale="80" zoomScaleNormal="100" zoomScaleSheetLayoutView="80" workbookViewId="0">
      <selection activeCell="B1" sqref="B1:AE1"/>
    </sheetView>
  </sheetViews>
  <sheetFormatPr defaultColWidth="8.25" defaultRowHeight="21" customHeight="1"/>
  <cols>
    <col min="1" max="1" width="8.25" style="6" customWidth="1"/>
    <col min="2" max="21" width="2.4140625" style="6" customWidth="1"/>
    <col min="22" max="22" width="4.83203125" style="6" customWidth="1"/>
    <col min="23" max="23" width="6.33203125" style="6" customWidth="1"/>
    <col min="24" max="28" width="2.4140625" style="6" customWidth="1"/>
    <col min="29" max="29" width="6.33203125" style="6" customWidth="1"/>
    <col min="30" max="35" width="2.4140625" style="6" customWidth="1"/>
    <col min="36" max="256" width="8.25" style="6"/>
    <col min="257" max="257" width="8.25" style="6" customWidth="1"/>
    <col min="258" max="277" width="2.4140625" style="6" customWidth="1"/>
    <col min="278" max="278" width="4.83203125" style="6" customWidth="1"/>
    <col min="279" max="279" width="6.33203125" style="6" customWidth="1"/>
    <col min="280" max="284" width="2.4140625" style="6" customWidth="1"/>
    <col min="285" max="285" width="6.33203125" style="6" customWidth="1"/>
    <col min="286" max="291" width="2.4140625" style="6" customWidth="1"/>
    <col min="292" max="512" width="8.25" style="6"/>
    <col min="513" max="513" width="8.25" style="6" customWidth="1"/>
    <col min="514" max="533" width="2.4140625" style="6" customWidth="1"/>
    <col min="534" max="534" width="4.83203125" style="6" customWidth="1"/>
    <col min="535" max="535" width="6.33203125" style="6" customWidth="1"/>
    <col min="536" max="540" width="2.4140625" style="6" customWidth="1"/>
    <col min="541" max="541" width="6.33203125" style="6" customWidth="1"/>
    <col min="542" max="547" width="2.4140625" style="6" customWidth="1"/>
    <col min="548" max="768" width="8.25" style="6"/>
    <col min="769" max="769" width="8.25" style="6" customWidth="1"/>
    <col min="770" max="789" width="2.4140625" style="6" customWidth="1"/>
    <col min="790" max="790" width="4.83203125" style="6" customWidth="1"/>
    <col min="791" max="791" width="6.33203125" style="6" customWidth="1"/>
    <col min="792" max="796" width="2.4140625" style="6" customWidth="1"/>
    <col min="797" max="797" width="6.33203125" style="6" customWidth="1"/>
    <col min="798" max="803" width="2.4140625" style="6" customWidth="1"/>
    <col min="804" max="1024" width="8.25" style="6"/>
    <col min="1025" max="1025" width="8.25" style="6" customWidth="1"/>
    <col min="1026" max="1045" width="2.4140625" style="6" customWidth="1"/>
    <col min="1046" max="1046" width="4.83203125" style="6" customWidth="1"/>
    <col min="1047" max="1047" width="6.33203125" style="6" customWidth="1"/>
    <col min="1048" max="1052" width="2.4140625" style="6" customWidth="1"/>
    <col min="1053" max="1053" width="6.33203125" style="6" customWidth="1"/>
    <col min="1054" max="1059" width="2.4140625" style="6" customWidth="1"/>
    <col min="1060" max="1280" width="8.25" style="6"/>
    <col min="1281" max="1281" width="8.25" style="6" customWidth="1"/>
    <col min="1282" max="1301" width="2.4140625" style="6" customWidth="1"/>
    <col min="1302" max="1302" width="4.83203125" style="6" customWidth="1"/>
    <col min="1303" max="1303" width="6.33203125" style="6" customWidth="1"/>
    <col min="1304" max="1308" width="2.4140625" style="6" customWidth="1"/>
    <col min="1309" max="1309" width="6.33203125" style="6" customWidth="1"/>
    <col min="1310" max="1315" width="2.4140625" style="6" customWidth="1"/>
    <col min="1316" max="1536" width="8.25" style="6"/>
    <col min="1537" max="1537" width="8.25" style="6" customWidth="1"/>
    <col min="1538" max="1557" width="2.4140625" style="6" customWidth="1"/>
    <col min="1558" max="1558" width="4.83203125" style="6" customWidth="1"/>
    <col min="1559" max="1559" width="6.33203125" style="6" customWidth="1"/>
    <col min="1560" max="1564" width="2.4140625" style="6" customWidth="1"/>
    <col min="1565" max="1565" width="6.33203125" style="6" customWidth="1"/>
    <col min="1566" max="1571" width="2.4140625" style="6" customWidth="1"/>
    <col min="1572" max="1792" width="8.25" style="6"/>
    <col min="1793" max="1793" width="8.25" style="6" customWidth="1"/>
    <col min="1794" max="1813" width="2.4140625" style="6" customWidth="1"/>
    <col min="1814" max="1814" width="4.83203125" style="6" customWidth="1"/>
    <col min="1815" max="1815" width="6.33203125" style="6" customWidth="1"/>
    <col min="1816" max="1820" width="2.4140625" style="6" customWidth="1"/>
    <col min="1821" max="1821" width="6.33203125" style="6" customWidth="1"/>
    <col min="1822" max="1827" width="2.4140625" style="6" customWidth="1"/>
    <col min="1828" max="2048" width="8.25" style="6"/>
    <col min="2049" max="2049" width="8.25" style="6" customWidth="1"/>
    <col min="2050" max="2069" width="2.4140625" style="6" customWidth="1"/>
    <col min="2070" max="2070" width="4.83203125" style="6" customWidth="1"/>
    <col min="2071" max="2071" width="6.33203125" style="6" customWidth="1"/>
    <col min="2072" max="2076" width="2.4140625" style="6" customWidth="1"/>
    <col min="2077" max="2077" width="6.33203125" style="6" customWidth="1"/>
    <col min="2078" max="2083" width="2.4140625" style="6" customWidth="1"/>
    <col min="2084" max="2304" width="8.25" style="6"/>
    <col min="2305" max="2305" width="8.25" style="6" customWidth="1"/>
    <col min="2306" max="2325" width="2.4140625" style="6" customWidth="1"/>
    <col min="2326" max="2326" width="4.83203125" style="6" customWidth="1"/>
    <col min="2327" max="2327" width="6.33203125" style="6" customWidth="1"/>
    <col min="2328" max="2332" width="2.4140625" style="6" customWidth="1"/>
    <col min="2333" max="2333" width="6.33203125" style="6" customWidth="1"/>
    <col min="2334" max="2339" width="2.4140625" style="6" customWidth="1"/>
    <col min="2340" max="2560" width="8.25" style="6"/>
    <col min="2561" max="2561" width="8.25" style="6" customWidth="1"/>
    <col min="2562" max="2581" width="2.4140625" style="6" customWidth="1"/>
    <col min="2582" max="2582" width="4.83203125" style="6" customWidth="1"/>
    <col min="2583" max="2583" width="6.33203125" style="6" customWidth="1"/>
    <col min="2584" max="2588" width="2.4140625" style="6" customWidth="1"/>
    <col min="2589" max="2589" width="6.33203125" style="6" customWidth="1"/>
    <col min="2590" max="2595" width="2.4140625" style="6" customWidth="1"/>
    <col min="2596" max="2816" width="8.25" style="6"/>
    <col min="2817" max="2817" width="8.25" style="6" customWidth="1"/>
    <col min="2818" max="2837" width="2.4140625" style="6" customWidth="1"/>
    <col min="2838" max="2838" width="4.83203125" style="6" customWidth="1"/>
    <col min="2839" max="2839" width="6.33203125" style="6" customWidth="1"/>
    <col min="2840" max="2844" width="2.4140625" style="6" customWidth="1"/>
    <col min="2845" max="2845" width="6.33203125" style="6" customWidth="1"/>
    <col min="2846" max="2851" width="2.4140625" style="6" customWidth="1"/>
    <col min="2852" max="3072" width="8.25" style="6"/>
    <col min="3073" max="3073" width="8.25" style="6" customWidth="1"/>
    <col min="3074" max="3093" width="2.4140625" style="6" customWidth="1"/>
    <col min="3094" max="3094" width="4.83203125" style="6" customWidth="1"/>
    <col min="3095" max="3095" width="6.33203125" style="6" customWidth="1"/>
    <col min="3096" max="3100" width="2.4140625" style="6" customWidth="1"/>
    <col min="3101" max="3101" width="6.33203125" style="6" customWidth="1"/>
    <col min="3102" max="3107" width="2.4140625" style="6" customWidth="1"/>
    <col min="3108" max="3328" width="8.25" style="6"/>
    <col min="3329" max="3329" width="8.25" style="6" customWidth="1"/>
    <col min="3330" max="3349" width="2.4140625" style="6" customWidth="1"/>
    <col min="3350" max="3350" width="4.83203125" style="6" customWidth="1"/>
    <col min="3351" max="3351" width="6.33203125" style="6" customWidth="1"/>
    <col min="3352" max="3356" width="2.4140625" style="6" customWidth="1"/>
    <col min="3357" max="3357" width="6.33203125" style="6" customWidth="1"/>
    <col min="3358" max="3363" width="2.4140625" style="6" customWidth="1"/>
    <col min="3364" max="3584" width="8.25" style="6"/>
    <col min="3585" max="3585" width="8.25" style="6" customWidth="1"/>
    <col min="3586" max="3605" width="2.4140625" style="6" customWidth="1"/>
    <col min="3606" max="3606" width="4.83203125" style="6" customWidth="1"/>
    <col min="3607" max="3607" width="6.33203125" style="6" customWidth="1"/>
    <col min="3608" max="3612" width="2.4140625" style="6" customWidth="1"/>
    <col min="3613" max="3613" width="6.33203125" style="6" customWidth="1"/>
    <col min="3614" max="3619" width="2.4140625" style="6" customWidth="1"/>
    <col min="3620" max="3840" width="8.25" style="6"/>
    <col min="3841" max="3841" width="8.25" style="6" customWidth="1"/>
    <col min="3842" max="3861" width="2.4140625" style="6" customWidth="1"/>
    <col min="3862" max="3862" width="4.83203125" style="6" customWidth="1"/>
    <col min="3863" max="3863" width="6.33203125" style="6" customWidth="1"/>
    <col min="3864" max="3868" width="2.4140625" style="6" customWidth="1"/>
    <col min="3869" max="3869" width="6.33203125" style="6" customWidth="1"/>
    <col min="3870" max="3875" width="2.4140625" style="6" customWidth="1"/>
    <col min="3876" max="4096" width="8.25" style="6"/>
    <col min="4097" max="4097" width="8.25" style="6" customWidth="1"/>
    <col min="4098" max="4117" width="2.4140625" style="6" customWidth="1"/>
    <col min="4118" max="4118" width="4.83203125" style="6" customWidth="1"/>
    <col min="4119" max="4119" width="6.33203125" style="6" customWidth="1"/>
    <col min="4120" max="4124" width="2.4140625" style="6" customWidth="1"/>
    <col min="4125" max="4125" width="6.33203125" style="6" customWidth="1"/>
    <col min="4126" max="4131" width="2.4140625" style="6" customWidth="1"/>
    <col min="4132" max="4352" width="8.25" style="6"/>
    <col min="4353" max="4353" width="8.25" style="6" customWidth="1"/>
    <col min="4354" max="4373" width="2.4140625" style="6" customWidth="1"/>
    <col min="4374" max="4374" width="4.83203125" style="6" customWidth="1"/>
    <col min="4375" max="4375" width="6.33203125" style="6" customWidth="1"/>
    <col min="4376" max="4380" width="2.4140625" style="6" customWidth="1"/>
    <col min="4381" max="4381" width="6.33203125" style="6" customWidth="1"/>
    <col min="4382" max="4387" width="2.4140625" style="6" customWidth="1"/>
    <col min="4388" max="4608" width="8.25" style="6"/>
    <col min="4609" max="4609" width="8.25" style="6" customWidth="1"/>
    <col min="4610" max="4629" width="2.4140625" style="6" customWidth="1"/>
    <col min="4630" max="4630" width="4.83203125" style="6" customWidth="1"/>
    <col min="4631" max="4631" width="6.33203125" style="6" customWidth="1"/>
    <col min="4632" max="4636" width="2.4140625" style="6" customWidth="1"/>
    <col min="4637" max="4637" width="6.33203125" style="6" customWidth="1"/>
    <col min="4638" max="4643" width="2.4140625" style="6" customWidth="1"/>
    <col min="4644" max="4864" width="8.25" style="6"/>
    <col min="4865" max="4865" width="8.25" style="6" customWidth="1"/>
    <col min="4866" max="4885" width="2.4140625" style="6" customWidth="1"/>
    <col min="4886" max="4886" width="4.83203125" style="6" customWidth="1"/>
    <col min="4887" max="4887" width="6.33203125" style="6" customWidth="1"/>
    <col min="4888" max="4892" width="2.4140625" style="6" customWidth="1"/>
    <col min="4893" max="4893" width="6.33203125" style="6" customWidth="1"/>
    <col min="4894" max="4899" width="2.4140625" style="6" customWidth="1"/>
    <col min="4900" max="5120" width="8.25" style="6"/>
    <col min="5121" max="5121" width="8.25" style="6" customWidth="1"/>
    <col min="5122" max="5141" width="2.4140625" style="6" customWidth="1"/>
    <col min="5142" max="5142" width="4.83203125" style="6" customWidth="1"/>
    <col min="5143" max="5143" width="6.33203125" style="6" customWidth="1"/>
    <col min="5144" max="5148" width="2.4140625" style="6" customWidth="1"/>
    <col min="5149" max="5149" width="6.33203125" style="6" customWidth="1"/>
    <col min="5150" max="5155" width="2.4140625" style="6" customWidth="1"/>
    <col min="5156" max="5376" width="8.25" style="6"/>
    <col min="5377" max="5377" width="8.25" style="6" customWidth="1"/>
    <col min="5378" max="5397" width="2.4140625" style="6" customWidth="1"/>
    <col min="5398" max="5398" width="4.83203125" style="6" customWidth="1"/>
    <col min="5399" max="5399" width="6.33203125" style="6" customWidth="1"/>
    <col min="5400" max="5404" width="2.4140625" style="6" customWidth="1"/>
    <col min="5405" max="5405" width="6.33203125" style="6" customWidth="1"/>
    <col min="5406" max="5411" width="2.4140625" style="6" customWidth="1"/>
    <col min="5412" max="5632" width="8.25" style="6"/>
    <col min="5633" max="5633" width="8.25" style="6" customWidth="1"/>
    <col min="5634" max="5653" width="2.4140625" style="6" customWidth="1"/>
    <col min="5654" max="5654" width="4.83203125" style="6" customWidth="1"/>
    <col min="5655" max="5655" width="6.33203125" style="6" customWidth="1"/>
    <col min="5656" max="5660" width="2.4140625" style="6" customWidth="1"/>
    <col min="5661" max="5661" width="6.33203125" style="6" customWidth="1"/>
    <col min="5662" max="5667" width="2.4140625" style="6" customWidth="1"/>
    <col min="5668" max="5888" width="8.25" style="6"/>
    <col min="5889" max="5889" width="8.25" style="6" customWidth="1"/>
    <col min="5890" max="5909" width="2.4140625" style="6" customWidth="1"/>
    <col min="5910" max="5910" width="4.83203125" style="6" customWidth="1"/>
    <col min="5911" max="5911" width="6.33203125" style="6" customWidth="1"/>
    <col min="5912" max="5916" width="2.4140625" style="6" customWidth="1"/>
    <col min="5917" max="5917" width="6.33203125" style="6" customWidth="1"/>
    <col min="5918" max="5923" width="2.4140625" style="6" customWidth="1"/>
    <col min="5924" max="6144" width="8.25" style="6"/>
    <col min="6145" max="6145" width="8.25" style="6" customWidth="1"/>
    <col min="6146" max="6165" width="2.4140625" style="6" customWidth="1"/>
    <col min="6166" max="6166" width="4.83203125" style="6" customWidth="1"/>
    <col min="6167" max="6167" width="6.33203125" style="6" customWidth="1"/>
    <col min="6168" max="6172" width="2.4140625" style="6" customWidth="1"/>
    <col min="6173" max="6173" width="6.33203125" style="6" customWidth="1"/>
    <col min="6174" max="6179" width="2.4140625" style="6" customWidth="1"/>
    <col min="6180" max="6400" width="8.25" style="6"/>
    <col min="6401" max="6401" width="8.25" style="6" customWidth="1"/>
    <col min="6402" max="6421" width="2.4140625" style="6" customWidth="1"/>
    <col min="6422" max="6422" width="4.83203125" style="6" customWidth="1"/>
    <col min="6423" max="6423" width="6.33203125" style="6" customWidth="1"/>
    <col min="6424" max="6428" width="2.4140625" style="6" customWidth="1"/>
    <col min="6429" max="6429" width="6.33203125" style="6" customWidth="1"/>
    <col min="6430" max="6435" width="2.4140625" style="6" customWidth="1"/>
    <col min="6436" max="6656" width="8.25" style="6"/>
    <col min="6657" max="6657" width="8.25" style="6" customWidth="1"/>
    <col min="6658" max="6677" width="2.4140625" style="6" customWidth="1"/>
    <col min="6678" max="6678" width="4.83203125" style="6" customWidth="1"/>
    <col min="6679" max="6679" width="6.33203125" style="6" customWidth="1"/>
    <col min="6680" max="6684" width="2.4140625" style="6" customWidth="1"/>
    <col min="6685" max="6685" width="6.33203125" style="6" customWidth="1"/>
    <col min="6686" max="6691" width="2.4140625" style="6" customWidth="1"/>
    <col min="6692" max="6912" width="8.25" style="6"/>
    <col min="6913" max="6913" width="8.25" style="6" customWidth="1"/>
    <col min="6914" max="6933" width="2.4140625" style="6" customWidth="1"/>
    <col min="6934" max="6934" width="4.83203125" style="6" customWidth="1"/>
    <col min="6935" max="6935" width="6.33203125" style="6" customWidth="1"/>
    <col min="6936" max="6940" width="2.4140625" style="6" customWidth="1"/>
    <col min="6941" max="6941" width="6.33203125" style="6" customWidth="1"/>
    <col min="6942" max="6947" width="2.4140625" style="6" customWidth="1"/>
    <col min="6948" max="7168" width="8.25" style="6"/>
    <col min="7169" max="7169" width="8.25" style="6" customWidth="1"/>
    <col min="7170" max="7189" width="2.4140625" style="6" customWidth="1"/>
    <col min="7190" max="7190" width="4.83203125" style="6" customWidth="1"/>
    <col min="7191" max="7191" width="6.33203125" style="6" customWidth="1"/>
    <col min="7192" max="7196" width="2.4140625" style="6" customWidth="1"/>
    <col min="7197" max="7197" width="6.33203125" style="6" customWidth="1"/>
    <col min="7198" max="7203" width="2.4140625" style="6" customWidth="1"/>
    <col min="7204" max="7424" width="8.25" style="6"/>
    <col min="7425" max="7425" width="8.25" style="6" customWidth="1"/>
    <col min="7426" max="7445" width="2.4140625" style="6" customWidth="1"/>
    <col min="7446" max="7446" width="4.83203125" style="6" customWidth="1"/>
    <col min="7447" max="7447" width="6.33203125" style="6" customWidth="1"/>
    <col min="7448" max="7452" width="2.4140625" style="6" customWidth="1"/>
    <col min="7453" max="7453" width="6.33203125" style="6" customWidth="1"/>
    <col min="7454" max="7459" width="2.4140625" style="6" customWidth="1"/>
    <col min="7460" max="7680" width="8.25" style="6"/>
    <col min="7681" max="7681" width="8.25" style="6" customWidth="1"/>
    <col min="7682" max="7701" width="2.4140625" style="6" customWidth="1"/>
    <col min="7702" max="7702" width="4.83203125" style="6" customWidth="1"/>
    <col min="7703" max="7703" width="6.33203125" style="6" customWidth="1"/>
    <col min="7704" max="7708" width="2.4140625" style="6" customWidth="1"/>
    <col min="7709" max="7709" width="6.33203125" style="6" customWidth="1"/>
    <col min="7710" max="7715" width="2.4140625" style="6" customWidth="1"/>
    <col min="7716" max="7936" width="8.25" style="6"/>
    <col min="7937" max="7937" width="8.25" style="6" customWidth="1"/>
    <col min="7938" max="7957" width="2.4140625" style="6" customWidth="1"/>
    <col min="7958" max="7958" width="4.83203125" style="6" customWidth="1"/>
    <col min="7959" max="7959" width="6.33203125" style="6" customWidth="1"/>
    <col min="7960" max="7964" width="2.4140625" style="6" customWidth="1"/>
    <col min="7965" max="7965" width="6.33203125" style="6" customWidth="1"/>
    <col min="7966" max="7971" width="2.4140625" style="6" customWidth="1"/>
    <col min="7972" max="8192" width="8.25" style="6"/>
    <col min="8193" max="8193" width="8.25" style="6" customWidth="1"/>
    <col min="8194" max="8213" width="2.4140625" style="6" customWidth="1"/>
    <col min="8214" max="8214" width="4.83203125" style="6" customWidth="1"/>
    <col min="8215" max="8215" width="6.33203125" style="6" customWidth="1"/>
    <col min="8216" max="8220" width="2.4140625" style="6" customWidth="1"/>
    <col min="8221" max="8221" width="6.33203125" style="6" customWidth="1"/>
    <col min="8222" max="8227" width="2.4140625" style="6" customWidth="1"/>
    <col min="8228" max="8448" width="8.25" style="6"/>
    <col min="8449" max="8449" width="8.25" style="6" customWidth="1"/>
    <col min="8450" max="8469" width="2.4140625" style="6" customWidth="1"/>
    <col min="8470" max="8470" width="4.83203125" style="6" customWidth="1"/>
    <col min="8471" max="8471" width="6.33203125" style="6" customWidth="1"/>
    <col min="8472" max="8476" width="2.4140625" style="6" customWidth="1"/>
    <col min="8477" max="8477" width="6.33203125" style="6" customWidth="1"/>
    <col min="8478" max="8483" width="2.4140625" style="6" customWidth="1"/>
    <col min="8484" max="8704" width="8.25" style="6"/>
    <col min="8705" max="8705" width="8.25" style="6" customWidth="1"/>
    <col min="8706" max="8725" width="2.4140625" style="6" customWidth="1"/>
    <col min="8726" max="8726" width="4.83203125" style="6" customWidth="1"/>
    <col min="8727" max="8727" width="6.33203125" style="6" customWidth="1"/>
    <col min="8728" max="8732" width="2.4140625" style="6" customWidth="1"/>
    <col min="8733" max="8733" width="6.33203125" style="6" customWidth="1"/>
    <col min="8734" max="8739" width="2.4140625" style="6" customWidth="1"/>
    <col min="8740" max="8960" width="8.25" style="6"/>
    <col min="8961" max="8961" width="8.25" style="6" customWidth="1"/>
    <col min="8962" max="8981" width="2.4140625" style="6" customWidth="1"/>
    <col min="8982" max="8982" width="4.83203125" style="6" customWidth="1"/>
    <col min="8983" max="8983" width="6.33203125" style="6" customWidth="1"/>
    <col min="8984" max="8988" width="2.4140625" style="6" customWidth="1"/>
    <col min="8989" max="8989" width="6.33203125" style="6" customWidth="1"/>
    <col min="8990" max="8995" width="2.4140625" style="6" customWidth="1"/>
    <col min="8996" max="9216" width="8.25" style="6"/>
    <col min="9217" max="9217" width="8.25" style="6" customWidth="1"/>
    <col min="9218" max="9237" width="2.4140625" style="6" customWidth="1"/>
    <col min="9238" max="9238" width="4.83203125" style="6" customWidth="1"/>
    <col min="9239" max="9239" width="6.33203125" style="6" customWidth="1"/>
    <col min="9240" max="9244" width="2.4140625" style="6" customWidth="1"/>
    <col min="9245" max="9245" width="6.33203125" style="6" customWidth="1"/>
    <col min="9246" max="9251" width="2.4140625" style="6" customWidth="1"/>
    <col min="9252" max="9472" width="8.25" style="6"/>
    <col min="9473" max="9473" width="8.25" style="6" customWidth="1"/>
    <col min="9474" max="9493" width="2.4140625" style="6" customWidth="1"/>
    <col min="9494" max="9494" width="4.83203125" style="6" customWidth="1"/>
    <col min="9495" max="9495" width="6.33203125" style="6" customWidth="1"/>
    <col min="9496" max="9500" width="2.4140625" style="6" customWidth="1"/>
    <col min="9501" max="9501" width="6.33203125" style="6" customWidth="1"/>
    <col min="9502" max="9507" width="2.4140625" style="6" customWidth="1"/>
    <col min="9508" max="9728" width="8.25" style="6"/>
    <col min="9729" max="9729" width="8.25" style="6" customWidth="1"/>
    <col min="9730" max="9749" width="2.4140625" style="6" customWidth="1"/>
    <col min="9750" max="9750" width="4.83203125" style="6" customWidth="1"/>
    <col min="9751" max="9751" width="6.33203125" style="6" customWidth="1"/>
    <col min="9752" max="9756" width="2.4140625" style="6" customWidth="1"/>
    <col min="9757" max="9757" width="6.33203125" style="6" customWidth="1"/>
    <col min="9758" max="9763" width="2.4140625" style="6" customWidth="1"/>
    <col min="9764" max="9984" width="8.25" style="6"/>
    <col min="9985" max="9985" width="8.25" style="6" customWidth="1"/>
    <col min="9986" max="10005" width="2.4140625" style="6" customWidth="1"/>
    <col min="10006" max="10006" width="4.83203125" style="6" customWidth="1"/>
    <col min="10007" max="10007" width="6.33203125" style="6" customWidth="1"/>
    <col min="10008" max="10012" width="2.4140625" style="6" customWidth="1"/>
    <col min="10013" max="10013" width="6.33203125" style="6" customWidth="1"/>
    <col min="10014" max="10019" width="2.4140625" style="6" customWidth="1"/>
    <col min="10020" max="10240" width="8.25" style="6"/>
    <col min="10241" max="10241" width="8.25" style="6" customWidth="1"/>
    <col min="10242" max="10261" width="2.4140625" style="6" customWidth="1"/>
    <col min="10262" max="10262" width="4.83203125" style="6" customWidth="1"/>
    <col min="10263" max="10263" width="6.33203125" style="6" customWidth="1"/>
    <col min="10264" max="10268" width="2.4140625" style="6" customWidth="1"/>
    <col min="10269" max="10269" width="6.33203125" style="6" customWidth="1"/>
    <col min="10270" max="10275" width="2.4140625" style="6" customWidth="1"/>
    <col min="10276" max="10496" width="8.25" style="6"/>
    <col min="10497" max="10497" width="8.25" style="6" customWidth="1"/>
    <col min="10498" max="10517" width="2.4140625" style="6" customWidth="1"/>
    <col min="10518" max="10518" width="4.83203125" style="6" customWidth="1"/>
    <col min="10519" max="10519" width="6.33203125" style="6" customWidth="1"/>
    <col min="10520" max="10524" width="2.4140625" style="6" customWidth="1"/>
    <col min="10525" max="10525" width="6.33203125" style="6" customWidth="1"/>
    <col min="10526" max="10531" width="2.4140625" style="6" customWidth="1"/>
    <col min="10532" max="10752" width="8.25" style="6"/>
    <col min="10753" max="10753" width="8.25" style="6" customWidth="1"/>
    <col min="10754" max="10773" width="2.4140625" style="6" customWidth="1"/>
    <col min="10774" max="10774" width="4.83203125" style="6" customWidth="1"/>
    <col min="10775" max="10775" width="6.33203125" style="6" customWidth="1"/>
    <col min="10776" max="10780" width="2.4140625" style="6" customWidth="1"/>
    <col min="10781" max="10781" width="6.33203125" style="6" customWidth="1"/>
    <col min="10782" max="10787" width="2.4140625" style="6" customWidth="1"/>
    <col min="10788" max="11008" width="8.25" style="6"/>
    <col min="11009" max="11009" width="8.25" style="6" customWidth="1"/>
    <col min="11010" max="11029" width="2.4140625" style="6" customWidth="1"/>
    <col min="11030" max="11030" width="4.83203125" style="6" customWidth="1"/>
    <col min="11031" max="11031" width="6.33203125" style="6" customWidth="1"/>
    <col min="11032" max="11036" width="2.4140625" style="6" customWidth="1"/>
    <col min="11037" max="11037" width="6.33203125" style="6" customWidth="1"/>
    <col min="11038" max="11043" width="2.4140625" style="6" customWidth="1"/>
    <col min="11044" max="11264" width="8.25" style="6"/>
    <col min="11265" max="11265" width="8.25" style="6" customWidth="1"/>
    <col min="11266" max="11285" width="2.4140625" style="6" customWidth="1"/>
    <col min="11286" max="11286" width="4.83203125" style="6" customWidth="1"/>
    <col min="11287" max="11287" width="6.33203125" style="6" customWidth="1"/>
    <col min="11288" max="11292" width="2.4140625" style="6" customWidth="1"/>
    <col min="11293" max="11293" width="6.33203125" style="6" customWidth="1"/>
    <col min="11294" max="11299" width="2.4140625" style="6" customWidth="1"/>
    <col min="11300" max="11520" width="8.25" style="6"/>
    <col min="11521" max="11521" width="8.25" style="6" customWidth="1"/>
    <col min="11522" max="11541" width="2.4140625" style="6" customWidth="1"/>
    <col min="11542" max="11542" width="4.83203125" style="6" customWidth="1"/>
    <col min="11543" max="11543" width="6.33203125" style="6" customWidth="1"/>
    <col min="11544" max="11548" width="2.4140625" style="6" customWidth="1"/>
    <col min="11549" max="11549" width="6.33203125" style="6" customWidth="1"/>
    <col min="11550" max="11555" width="2.4140625" style="6" customWidth="1"/>
    <col min="11556" max="11776" width="8.25" style="6"/>
    <col min="11777" max="11777" width="8.25" style="6" customWidth="1"/>
    <col min="11778" max="11797" width="2.4140625" style="6" customWidth="1"/>
    <col min="11798" max="11798" width="4.83203125" style="6" customWidth="1"/>
    <col min="11799" max="11799" width="6.33203125" style="6" customWidth="1"/>
    <col min="11800" max="11804" width="2.4140625" style="6" customWidth="1"/>
    <col min="11805" max="11805" width="6.33203125" style="6" customWidth="1"/>
    <col min="11806" max="11811" width="2.4140625" style="6" customWidth="1"/>
    <col min="11812" max="12032" width="8.25" style="6"/>
    <col min="12033" max="12033" width="8.25" style="6" customWidth="1"/>
    <col min="12034" max="12053" width="2.4140625" style="6" customWidth="1"/>
    <col min="12054" max="12054" width="4.83203125" style="6" customWidth="1"/>
    <col min="12055" max="12055" width="6.33203125" style="6" customWidth="1"/>
    <col min="12056" max="12060" width="2.4140625" style="6" customWidth="1"/>
    <col min="12061" max="12061" width="6.33203125" style="6" customWidth="1"/>
    <col min="12062" max="12067" width="2.4140625" style="6" customWidth="1"/>
    <col min="12068" max="12288" width="8.25" style="6"/>
    <col min="12289" max="12289" width="8.25" style="6" customWidth="1"/>
    <col min="12290" max="12309" width="2.4140625" style="6" customWidth="1"/>
    <col min="12310" max="12310" width="4.83203125" style="6" customWidth="1"/>
    <col min="12311" max="12311" width="6.33203125" style="6" customWidth="1"/>
    <col min="12312" max="12316" width="2.4140625" style="6" customWidth="1"/>
    <col min="12317" max="12317" width="6.33203125" style="6" customWidth="1"/>
    <col min="12318" max="12323" width="2.4140625" style="6" customWidth="1"/>
    <col min="12324" max="12544" width="8.25" style="6"/>
    <col min="12545" max="12545" width="8.25" style="6" customWidth="1"/>
    <col min="12546" max="12565" width="2.4140625" style="6" customWidth="1"/>
    <col min="12566" max="12566" width="4.83203125" style="6" customWidth="1"/>
    <col min="12567" max="12567" width="6.33203125" style="6" customWidth="1"/>
    <col min="12568" max="12572" width="2.4140625" style="6" customWidth="1"/>
    <col min="12573" max="12573" width="6.33203125" style="6" customWidth="1"/>
    <col min="12574" max="12579" width="2.4140625" style="6" customWidth="1"/>
    <col min="12580" max="12800" width="8.25" style="6"/>
    <col min="12801" max="12801" width="8.25" style="6" customWidth="1"/>
    <col min="12802" max="12821" width="2.4140625" style="6" customWidth="1"/>
    <col min="12822" max="12822" width="4.83203125" style="6" customWidth="1"/>
    <col min="12823" max="12823" width="6.33203125" style="6" customWidth="1"/>
    <col min="12824" max="12828" width="2.4140625" style="6" customWidth="1"/>
    <col min="12829" max="12829" width="6.33203125" style="6" customWidth="1"/>
    <col min="12830" max="12835" width="2.4140625" style="6" customWidth="1"/>
    <col min="12836" max="13056" width="8.25" style="6"/>
    <col min="13057" max="13057" width="8.25" style="6" customWidth="1"/>
    <col min="13058" max="13077" width="2.4140625" style="6" customWidth="1"/>
    <col min="13078" max="13078" width="4.83203125" style="6" customWidth="1"/>
    <col min="13079" max="13079" width="6.33203125" style="6" customWidth="1"/>
    <col min="13080" max="13084" width="2.4140625" style="6" customWidth="1"/>
    <col min="13085" max="13085" width="6.33203125" style="6" customWidth="1"/>
    <col min="13086" max="13091" width="2.4140625" style="6" customWidth="1"/>
    <col min="13092" max="13312" width="8.25" style="6"/>
    <col min="13313" max="13313" width="8.25" style="6" customWidth="1"/>
    <col min="13314" max="13333" width="2.4140625" style="6" customWidth="1"/>
    <col min="13334" max="13334" width="4.83203125" style="6" customWidth="1"/>
    <col min="13335" max="13335" width="6.33203125" style="6" customWidth="1"/>
    <col min="13336" max="13340" width="2.4140625" style="6" customWidth="1"/>
    <col min="13341" max="13341" width="6.33203125" style="6" customWidth="1"/>
    <col min="13342" max="13347" width="2.4140625" style="6" customWidth="1"/>
    <col min="13348" max="13568" width="8.25" style="6"/>
    <col min="13569" max="13569" width="8.25" style="6" customWidth="1"/>
    <col min="13570" max="13589" width="2.4140625" style="6" customWidth="1"/>
    <col min="13590" max="13590" width="4.83203125" style="6" customWidth="1"/>
    <col min="13591" max="13591" width="6.33203125" style="6" customWidth="1"/>
    <col min="13592" max="13596" width="2.4140625" style="6" customWidth="1"/>
    <col min="13597" max="13597" width="6.33203125" style="6" customWidth="1"/>
    <col min="13598" max="13603" width="2.4140625" style="6" customWidth="1"/>
    <col min="13604" max="13824" width="8.25" style="6"/>
    <col min="13825" max="13825" width="8.25" style="6" customWidth="1"/>
    <col min="13826" max="13845" width="2.4140625" style="6" customWidth="1"/>
    <col min="13846" max="13846" width="4.83203125" style="6" customWidth="1"/>
    <col min="13847" max="13847" width="6.33203125" style="6" customWidth="1"/>
    <col min="13848" max="13852" width="2.4140625" style="6" customWidth="1"/>
    <col min="13853" max="13853" width="6.33203125" style="6" customWidth="1"/>
    <col min="13854" max="13859" width="2.4140625" style="6" customWidth="1"/>
    <col min="13860" max="14080" width="8.25" style="6"/>
    <col min="14081" max="14081" width="8.25" style="6" customWidth="1"/>
    <col min="14082" max="14101" width="2.4140625" style="6" customWidth="1"/>
    <col min="14102" max="14102" width="4.83203125" style="6" customWidth="1"/>
    <col min="14103" max="14103" width="6.33203125" style="6" customWidth="1"/>
    <col min="14104" max="14108" width="2.4140625" style="6" customWidth="1"/>
    <col min="14109" max="14109" width="6.33203125" style="6" customWidth="1"/>
    <col min="14110" max="14115" width="2.4140625" style="6" customWidth="1"/>
    <col min="14116" max="14336" width="8.25" style="6"/>
    <col min="14337" max="14337" width="8.25" style="6" customWidth="1"/>
    <col min="14338" max="14357" width="2.4140625" style="6" customWidth="1"/>
    <col min="14358" max="14358" width="4.83203125" style="6" customWidth="1"/>
    <col min="14359" max="14359" width="6.33203125" style="6" customWidth="1"/>
    <col min="14360" max="14364" width="2.4140625" style="6" customWidth="1"/>
    <col min="14365" max="14365" width="6.33203125" style="6" customWidth="1"/>
    <col min="14366" max="14371" width="2.4140625" style="6" customWidth="1"/>
    <col min="14372" max="14592" width="8.25" style="6"/>
    <col min="14593" max="14593" width="8.25" style="6" customWidth="1"/>
    <col min="14594" max="14613" width="2.4140625" style="6" customWidth="1"/>
    <col min="14614" max="14614" width="4.83203125" style="6" customWidth="1"/>
    <col min="14615" max="14615" width="6.33203125" style="6" customWidth="1"/>
    <col min="14616" max="14620" width="2.4140625" style="6" customWidth="1"/>
    <col min="14621" max="14621" width="6.33203125" style="6" customWidth="1"/>
    <col min="14622" max="14627" width="2.4140625" style="6" customWidth="1"/>
    <col min="14628" max="14848" width="8.25" style="6"/>
    <col min="14849" max="14849" width="8.25" style="6" customWidth="1"/>
    <col min="14850" max="14869" width="2.4140625" style="6" customWidth="1"/>
    <col min="14870" max="14870" width="4.83203125" style="6" customWidth="1"/>
    <col min="14871" max="14871" width="6.33203125" style="6" customWidth="1"/>
    <col min="14872" max="14876" width="2.4140625" style="6" customWidth="1"/>
    <col min="14877" max="14877" width="6.33203125" style="6" customWidth="1"/>
    <col min="14878" max="14883" width="2.4140625" style="6" customWidth="1"/>
    <col min="14884" max="15104" width="8.25" style="6"/>
    <col min="15105" max="15105" width="8.25" style="6" customWidth="1"/>
    <col min="15106" max="15125" width="2.4140625" style="6" customWidth="1"/>
    <col min="15126" max="15126" width="4.83203125" style="6" customWidth="1"/>
    <col min="15127" max="15127" width="6.33203125" style="6" customWidth="1"/>
    <col min="15128" max="15132" width="2.4140625" style="6" customWidth="1"/>
    <col min="15133" max="15133" width="6.33203125" style="6" customWidth="1"/>
    <col min="15134" max="15139" width="2.4140625" style="6" customWidth="1"/>
    <col min="15140" max="15360" width="8.25" style="6"/>
    <col min="15361" max="15361" width="8.25" style="6" customWidth="1"/>
    <col min="15362" max="15381" width="2.4140625" style="6" customWidth="1"/>
    <col min="15382" max="15382" width="4.83203125" style="6" customWidth="1"/>
    <col min="15383" max="15383" width="6.33203125" style="6" customWidth="1"/>
    <col min="15384" max="15388" width="2.4140625" style="6" customWidth="1"/>
    <col min="15389" max="15389" width="6.33203125" style="6" customWidth="1"/>
    <col min="15390" max="15395" width="2.4140625" style="6" customWidth="1"/>
    <col min="15396" max="15616" width="8.25" style="6"/>
    <col min="15617" max="15617" width="8.25" style="6" customWidth="1"/>
    <col min="15618" max="15637" width="2.4140625" style="6" customWidth="1"/>
    <col min="15638" max="15638" width="4.83203125" style="6" customWidth="1"/>
    <col min="15639" max="15639" width="6.33203125" style="6" customWidth="1"/>
    <col min="15640" max="15644" width="2.4140625" style="6" customWidth="1"/>
    <col min="15645" max="15645" width="6.33203125" style="6" customWidth="1"/>
    <col min="15646" max="15651" width="2.4140625" style="6" customWidth="1"/>
    <col min="15652" max="15872" width="8.25" style="6"/>
    <col min="15873" max="15873" width="8.25" style="6" customWidth="1"/>
    <col min="15874" max="15893" width="2.4140625" style="6" customWidth="1"/>
    <col min="15894" max="15894" width="4.83203125" style="6" customWidth="1"/>
    <col min="15895" max="15895" width="6.33203125" style="6" customWidth="1"/>
    <col min="15896" max="15900" width="2.4140625" style="6" customWidth="1"/>
    <col min="15901" max="15901" width="6.33203125" style="6" customWidth="1"/>
    <col min="15902" max="15907" width="2.4140625" style="6" customWidth="1"/>
    <col min="15908" max="16128" width="8.25" style="6"/>
    <col min="16129" max="16129" width="8.25" style="6" customWidth="1"/>
    <col min="16130" max="16149" width="2.4140625" style="6" customWidth="1"/>
    <col min="16150" max="16150" width="4.83203125" style="6" customWidth="1"/>
    <col min="16151" max="16151" width="6.33203125" style="6" customWidth="1"/>
    <col min="16152" max="16156" width="2.4140625" style="6" customWidth="1"/>
    <col min="16157" max="16157" width="6.33203125" style="6" customWidth="1"/>
    <col min="16158" max="16163" width="2.4140625" style="6" customWidth="1"/>
    <col min="16164" max="16384" width="8.25" style="6"/>
  </cols>
  <sheetData>
    <row r="1" spans="2:31" ht="21" customHeight="1">
      <c r="B1" s="902" t="s">
        <v>40</v>
      </c>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row>
    <row r="2" spans="2:31" ht="21" customHeight="1">
      <c r="B2" s="903" t="s">
        <v>41</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row>
    <row r="3" spans="2:31" ht="21" customHeight="1" thickBot="1">
      <c r="B3" s="903" t="s">
        <v>42</v>
      </c>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row>
    <row r="4" spans="2:31" ht="21" customHeight="1">
      <c r="B4" s="904" t="s">
        <v>30</v>
      </c>
      <c r="C4" s="905"/>
      <c r="D4" s="905"/>
      <c r="E4" s="905"/>
      <c r="F4" s="905"/>
      <c r="G4" s="905"/>
      <c r="H4" s="905"/>
      <c r="I4" s="905"/>
      <c r="J4" s="905"/>
      <c r="K4" s="905"/>
      <c r="L4" s="906"/>
      <c r="M4" s="907" t="s">
        <v>7</v>
      </c>
      <c r="N4" s="908"/>
      <c r="O4" s="908"/>
      <c r="P4" s="908"/>
      <c r="Q4" s="908"/>
      <c r="R4" s="908"/>
      <c r="S4" s="908"/>
      <c r="T4" s="908"/>
      <c r="U4" s="908"/>
      <c r="V4" s="908"/>
      <c r="W4" s="908"/>
      <c r="X4" s="908"/>
      <c r="Y4" s="908"/>
      <c r="Z4" s="908"/>
      <c r="AA4" s="908"/>
      <c r="AB4" s="908"/>
      <c r="AC4" s="908"/>
      <c r="AD4" s="908"/>
      <c r="AE4" s="909"/>
    </row>
    <row r="5" spans="2:31" ht="21" customHeight="1">
      <c r="B5" s="952" t="s">
        <v>43</v>
      </c>
      <c r="C5" s="897"/>
      <c r="D5" s="897"/>
      <c r="E5" s="897"/>
      <c r="F5" s="897"/>
      <c r="G5" s="897"/>
      <c r="H5" s="897"/>
      <c r="I5" s="897"/>
      <c r="J5" s="897"/>
      <c r="K5" s="897"/>
      <c r="L5" s="898"/>
      <c r="M5" s="899"/>
      <c r="N5" s="900"/>
      <c r="O5" s="900"/>
      <c r="P5" s="900"/>
      <c r="Q5" s="900"/>
      <c r="R5" s="900"/>
      <c r="S5" s="900"/>
      <c r="T5" s="900"/>
      <c r="U5" s="900"/>
      <c r="V5" s="900"/>
      <c r="W5" s="900"/>
      <c r="X5" s="900"/>
      <c r="Y5" s="900"/>
      <c r="Z5" s="900"/>
      <c r="AA5" s="900"/>
      <c r="AB5" s="900"/>
      <c r="AC5" s="900"/>
      <c r="AD5" s="900"/>
      <c r="AE5" s="901"/>
    </row>
    <row r="6" spans="2:31" ht="30.75" customHeight="1">
      <c r="B6" s="15"/>
      <c r="C6" s="953" t="s">
        <v>44</v>
      </c>
      <c r="D6" s="954"/>
      <c r="E6" s="954"/>
      <c r="F6" s="954"/>
      <c r="G6" s="954"/>
      <c r="H6" s="954"/>
      <c r="I6" s="954"/>
      <c r="J6" s="954"/>
      <c r="K6" s="954"/>
      <c r="L6" s="955"/>
      <c r="M6" s="16"/>
      <c r="N6" s="17"/>
      <c r="O6" s="17"/>
      <c r="P6" s="17"/>
      <c r="Q6" s="17"/>
      <c r="R6" s="17"/>
      <c r="S6" s="17"/>
      <c r="T6" s="17"/>
      <c r="U6" s="17"/>
      <c r="V6" s="17"/>
      <c r="W6" s="17"/>
      <c r="X6" s="17"/>
      <c r="Y6" s="17"/>
      <c r="Z6" s="17"/>
      <c r="AA6" s="17"/>
      <c r="AB6" s="17"/>
      <c r="AC6" s="17"/>
      <c r="AD6" s="17"/>
      <c r="AE6" s="18"/>
    </row>
    <row r="7" spans="2:31" ht="21" customHeight="1" thickBot="1">
      <c r="B7" s="876" t="s">
        <v>45</v>
      </c>
      <c r="C7" s="877"/>
      <c r="D7" s="877"/>
      <c r="E7" s="877"/>
      <c r="F7" s="877"/>
      <c r="G7" s="877"/>
      <c r="H7" s="877"/>
      <c r="I7" s="877"/>
      <c r="J7" s="877"/>
      <c r="K7" s="877"/>
      <c r="L7" s="878"/>
      <c r="M7" s="879"/>
      <c r="N7" s="880"/>
      <c r="O7" s="880"/>
      <c r="P7" s="880"/>
      <c r="Q7" s="880"/>
      <c r="R7" s="880"/>
      <c r="S7" s="880"/>
      <c r="T7" s="880"/>
      <c r="U7" s="880"/>
      <c r="V7" s="880"/>
      <c r="W7" s="880"/>
      <c r="X7" s="880"/>
      <c r="Y7" s="880"/>
      <c r="Z7" s="880"/>
      <c r="AA7" s="880"/>
      <c r="AB7" s="880"/>
      <c r="AC7" s="880"/>
      <c r="AD7" s="880"/>
      <c r="AE7" s="881"/>
    </row>
    <row r="8" spans="2:31" ht="40.5" customHeight="1" thickTop="1">
      <c r="B8" s="956" t="s">
        <v>46</v>
      </c>
      <c r="C8" s="957"/>
      <c r="D8" s="957"/>
      <c r="E8" s="957"/>
      <c r="F8" s="957"/>
      <c r="G8" s="957"/>
      <c r="H8" s="957"/>
      <c r="I8" s="957"/>
      <c r="J8" s="957"/>
      <c r="K8" s="957"/>
      <c r="L8" s="957"/>
      <c r="M8" s="957"/>
      <c r="N8" s="957"/>
      <c r="O8" s="957"/>
      <c r="P8" s="957"/>
      <c r="Q8" s="957"/>
      <c r="R8" s="958"/>
      <c r="S8" s="959"/>
      <c r="T8" s="959"/>
      <c r="U8" s="959"/>
      <c r="V8" s="959"/>
      <c r="W8" s="959"/>
      <c r="X8" s="959"/>
      <c r="Y8" s="959"/>
      <c r="Z8" s="959"/>
      <c r="AA8" s="959"/>
      <c r="AB8" s="959"/>
      <c r="AC8" s="959"/>
      <c r="AD8" s="959"/>
      <c r="AE8" s="960"/>
    </row>
    <row r="9" spans="2:31" ht="21" customHeight="1">
      <c r="B9" s="19"/>
      <c r="C9" s="923" t="s">
        <v>47</v>
      </c>
      <c r="D9" s="923"/>
      <c r="E9" s="923"/>
      <c r="F9" s="923"/>
      <c r="G9" s="923"/>
      <c r="H9" s="923"/>
      <c r="I9" s="923"/>
      <c r="J9" s="923"/>
      <c r="K9" s="923"/>
      <c r="L9" s="923"/>
      <c r="M9" s="923"/>
      <c r="N9" s="923"/>
      <c r="O9" s="923"/>
      <c r="P9" s="923"/>
      <c r="Q9" s="923"/>
      <c r="R9" s="923"/>
      <c r="S9" s="950"/>
      <c r="T9" s="950"/>
      <c r="U9" s="950"/>
      <c r="V9" s="950"/>
      <c r="W9" s="950"/>
      <c r="X9" s="950"/>
      <c r="Y9" s="950"/>
      <c r="Z9" s="950"/>
      <c r="AA9" s="950"/>
      <c r="AB9" s="950"/>
      <c r="AC9" s="950"/>
      <c r="AD9" s="950"/>
      <c r="AE9" s="951"/>
    </row>
    <row r="10" spans="2:31" ht="40.5" customHeight="1">
      <c r="B10" s="936" t="s">
        <v>48</v>
      </c>
      <c r="C10" s="937"/>
      <c r="D10" s="937"/>
      <c r="E10" s="937"/>
      <c r="F10" s="937"/>
      <c r="G10" s="937"/>
      <c r="H10" s="937"/>
      <c r="I10" s="937"/>
      <c r="J10" s="937"/>
      <c r="K10" s="937"/>
      <c r="L10" s="937"/>
      <c r="M10" s="937"/>
      <c r="N10" s="937"/>
      <c r="O10" s="937"/>
      <c r="P10" s="937"/>
      <c r="Q10" s="937"/>
      <c r="R10" s="938"/>
      <c r="S10" s="939"/>
      <c r="T10" s="939"/>
      <c r="U10" s="939"/>
      <c r="V10" s="939"/>
      <c r="W10" s="939"/>
      <c r="X10" s="939"/>
      <c r="Y10" s="939"/>
      <c r="Z10" s="939"/>
      <c r="AA10" s="939"/>
      <c r="AB10" s="939"/>
      <c r="AC10" s="939"/>
      <c r="AD10" s="939"/>
      <c r="AE10" s="940"/>
    </row>
    <row r="11" spans="2:31" ht="26.25" customHeight="1">
      <c r="B11" s="941" t="s">
        <v>49</v>
      </c>
      <c r="C11" s="942"/>
      <c r="D11" s="942"/>
      <c r="E11" s="942"/>
      <c r="F11" s="942"/>
      <c r="G11" s="942"/>
      <c r="H11" s="942"/>
      <c r="I11" s="942"/>
      <c r="J11" s="942"/>
      <c r="K11" s="942"/>
      <c r="L11" s="942"/>
      <c r="M11" s="942"/>
      <c r="N11" s="942"/>
      <c r="O11" s="942"/>
      <c r="P11" s="942"/>
      <c r="Q11" s="942"/>
      <c r="R11" s="943"/>
      <c r="S11" s="944"/>
      <c r="T11" s="945"/>
      <c r="U11" s="945"/>
      <c r="V11" s="945"/>
      <c r="W11" s="945"/>
      <c r="X11" s="945"/>
      <c r="Y11" s="945"/>
      <c r="Z11" s="945"/>
      <c r="AA11" s="945"/>
      <c r="AB11" s="945"/>
      <c r="AC11" s="945"/>
      <c r="AD11" s="945"/>
      <c r="AE11" s="946"/>
    </row>
    <row r="12" spans="2:31" ht="26.25" customHeight="1" thickBot="1">
      <c r="B12" s="941" t="s">
        <v>50</v>
      </c>
      <c r="C12" s="942"/>
      <c r="D12" s="942"/>
      <c r="E12" s="942"/>
      <c r="F12" s="942"/>
      <c r="G12" s="942"/>
      <c r="H12" s="942"/>
      <c r="I12" s="942"/>
      <c r="J12" s="942"/>
      <c r="K12" s="942"/>
      <c r="L12" s="942"/>
      <c r="M12" s="942"/>
      <c r="N12" s="942"/>
      <c r="O12" s="942"/>
      <c r="P12" s="942"/>
      <c r="Q12" s="942"/>
      <c r="R12" s="943"/>
      <c r="S12" s="947"/>
      <c r="T12" s="948"/>
      <c r="U12" s="948"/>
      <c r="V12" s="948"/>
      <c r="W12" s="948"/>
      <c r="X12" s="948"/>
      <c r="Y12" s="948"/>
      <c r="Z12" s="948"/>
      <c r="AA12" s="948"/>
      <c r="AB12" s="948"/>
      <c r="AC12" s="948"/>
      <c r="AD12" s="948"/>
      <c r="AE12" s="949"/>
    </row>
    <row r="13" spans="2:31" ht="21" customHeight="1" thickTop="1">
      <c r="B13" s="919" t="s">
        <v>11</v>
      </c>
      <c r="C13" s="920"/>
      <c r="D13" s="920"/>
      <c r="E13" s="920"/>
      <c r="F13" s="920"/>
      <c r="G13" s="920"/>
      <c r="H13" s="920"/>
      <c r="I13" s="920"/>
      <c r="J13" s="920"/>
      <c r="K13" s="920"/>
      <c r="L13" s="920"/>
      <c r="M13" s="920"/>
      <c r="N13" s="920"/>
      <c r="O13" s="920"/>
      <c r="P13" s="920"/>
      <c r="Q13" s="920"/>
      <c r="R13" s="920"/>
      <c r="S13" s="924" t="s">
        <v>51</v>
      </c>
      <c r="T13" s="925"/>
      <c r="U13" s="925"/>
      <c r="V13" s="925"/>
      <c r="W13" s="925"/>
      <c r="X13" s="926"/>
      <c r="Y13" s="924" t="s">
        <v>52</v>
      </c>
      <c r="Z13" s="925"/>
      <c r="AA13" s="925"/>
      <c r="AB13" s="925"/>
      <c r="AC13" s="925"/>
      <c r="AD13" s="925"/>
      <c r="AE13" s="933"/>
    </row>
    <row r="14" spans="2:31" ht="21" customHeight="1">
      <c r="B14" s="921"/>
      <c r="C14" s="883"/>
      <c r="D14" s="883"/>
      <c r="E14" s="883"/>
      <c r="F14" s="883"/>
      <c r="G14" s="883"/>
      <c r="H14" s="883"/>
      <c r="I14" s="883"/>
      <c r="J14" s="883"/>
      <c r="K14" s="883"/>
      <c r="L14" s="883"/>
      <c r="M14" s="883"/>
      <c r="N14" s="883"/>
      <c r="O14" s="883"/>
      <c r="P14" s="883"/>
      <c r="Q14" s="883"/>
      <c r="R14" s="883"/>
      <c r="S14" s="927"/>
      <c r="T14" s="928"/>
      <c r="U14" s="928"/>
      <c r="V14" s="928"/>
      <c r="W14" s="928"/>
      <c r="X14" s="929"/>
      <c r="Y14" s="927"/>
      <c r="Z14" s="928"/>
      <c r="AA14" s="928"/>
      <c r="AB14" s="928"/>
      <c r="AC14" s="928"/>
      <c r="AD14" s="928"/>
      <c r="AE14" s="934"/>
    </row>
    <row r="15" spans="2:31" ht="21" customHeight="1">
      <c r="B15" s="921"/>
      <c r="C15" s="883"/>
      <c r="D15" s="883"/>
      <c r="E15" s="883"/>
      <c r="F15" s="883"/>
      <c r="G15" s="883"/>
      <c r="H15" s="883"/>
      <c r="I15" s="883"/>
      <c r="J15" s="883"/>
      <c r="K15" s="883"/>
      <c r="L15" s="883"/>
      <c r="M15" s="883"/>
      <c r="N15" s="883"/>
      <c r="O15" s="883"/>
      <c r="P15" s="883"/>
      <c r="Q15" s="883"/>
      <c r="R15" s="883"/>
      <c r="S15" s="927"/>
      <c r="T15" s="928"/>
      <c r="U15" s="928"/>
      <c r="V15" s="928"/>
      <c r="W15" s="928"/>
      <c r="X15" s="929"/>
      <c r="Y15" s="927"/>
      <c r="Z15" s="928"/>
      <c r="AA15" s="928"/>
      <c r="AB15" s="928"/>
      <c r="AC15" s="928"/>
      <c r="AD15" s="928"/>
      <c r="AE15" s="934"/>
    </row>
    <row r="16" spans="2:31" ht="21" customHeight="1">
      <c r="B16" s="921"/>
      <c r="C16" s="883"/>
      <c r="D16" s="883"/>
      <c r="E16" s="883"/>
      <c r="F16" s="883"/>
      <c r="G16" s="883"/>
      <c r="H16" s="883"/>
      <c r="I16" s="883"/>
      <c r="J16" s="883"/>
      <c r="K16" s="883"/>
      <c r="L16" s="883"/>
      <c r="M16" s="883"/>
      <c r="N16" s="883"/>
      <c r="O16" s="883"/>
      <c r="P16" s="883"/>
      <c r="Q16" s="883"/>
      <c r="R16" s="883"/>
      <c r="S16" s="927"/>
      <c r="T16" s="928"/>
      <c r="U16" s="928"/>
      <c r="V16" s="928"/>
      <c r="W16" s="928"/>
      <c r="X16" s="929"/>
      <c r="Y16" s="927"/>
      <c r="Z16" s="928"/>
      <c r="AA16" s="928"/>
      <c r="AB16" s="928"/>
      <c r="AC16" s="928"/>
      <c r="AD16" s="928"/>
      <c r="AE16" s="934"/>
    </row>
    <row r="17" spans="2:37" ht="44.25" customHeight="1">
      <c r="B17" s="922"/>
      <c r="C17" s="923"/>
      <c r="D17" s="923"/>
      <c r="E17" s="923"/>
      <c r="F17" s="923"/>
      <c r="G17" s="923"/>
      <c r="H17" s="923"/>
      <c r="I17" s="923"/>
      <c r="J17" s="923"/>
      <c r="K17" s="923"/>
      <c r="L17" s="923"/>
      <c r="M17" s="923"/>
      <c r="N17" s="923"/>
      <c r="O17" s="923"/>
      <c r="P17" s="923"/>
      <c r="Q17" s="923"/>
      <c r="R17" s="923"/>
      <c r="S17" s="930"/>
      <c r="T17" s="931"/>
      <c r="U17" s="931"/>
      <c r="V17" s="931"/>
      <c r="W17" s="931"/>
      <c r="X17" s="932"/>
      <c r="Y17" s="930"/>
      <c r="Z17" s="931"/>
      <c r="AA17" s="931"/>
      <c r="AB17" s="931"/>
      <c r="AC17" s="931"/>
      <c r="AD17" s="931"/>
      <c r="AE17" s="935"/>
    </row>
    <row r="18" spans="2:37" ht="21" customHeight="1">
      <c r="B18" s="11">
        <v>1</v>
      </c>
      <c r="C18" s="870"/>
      <c r="D18" s="870"/>
      <c r="E18" s="870"/>
      <c r="F18" s="870"/>
      <c r="G18" s="870"/>
      <c r="H18" s="870"/>
      <c r="I18" s="870"/>
      <c r="J18" s="870"/>
      <c r="K18" s="870"/>
      <c r="L18" s="870"/>
      <c r="M18" s="870"/>
      <c r="N18" s="870"/>
      <c r="O18" s="870"/>
      <c r="P18" s="870"/>
      <c r="Q18" s="870"/>
      <c r="R18" s="913"/>
      <c r="S18" s="870"/>
      <c r="T18" s="870"/>
      <c r="U18" s="870"/>
      <c r="V18" s="870"/>
      <c r="W18" s="870"/>
      <c r="X18" s="870"/>
      <c r="Y18" s="913"/>
      <c r="Z18" s="914"/>
      <c r="AA18" s="914"/>
      <c r="AB18" s="914"/>
      <c r="AC18" s="914"/>
      <c r="AD18" s="914"/>
      <c r="AE18" s="915"/>
    </row>
    <row r="19" spans="2:37" ht="21" customHeight="1">
      <c r="B19" s="11">
        <v>2</v>
      </c>
      <c r="C19" s="870"/>
      <c r="D19" s="870"/>
      <c r="E19" s="870"/>
      <c r="F19" s="870"/>
      <c r="G19" s="870"/>
      <c r="H19" s="870"/>
      <c r="I19" s="870"/>
      <c r="J19" s="870"/>
      <c r="K19" s="870"/>
      <c r="L19" s="870"/>
      <c r="M19" s="870"/>
      <c r="N19" s="870"/>
      <c r="O19" s="870"/>
      <c r="P19" s="870"/>
      <c r="Q19" s="870"/>
      <c r="R19" s="913"/>
      <c r="S19" s="870"/>
      <c r="T19" s="870"/>
      <c r="U19" s="870"/>
      <c r="V19" s="870"/>
      <c r="W19" s="870"/>
      <c r="X19" s="870"/>
      <c r="Y19" s="913"/>
      <c r="Z19" s="914"/>
      <c r="AA19" s="914"/>
      <c r="AB19" s="914"/>
      <c r="AC19" s="914"/>
      <c r="AD19" s="914"/>
      <c r="AE19" s="915"/>
    </row>
    <row r="20" spans="2:37" ht="21" customHeight="1">
      <c r="B20" s="11">
        <v>3</v>
      </c>
      <c r="C20" s="870"/>
      <c r="D20" s="870"/>
      <c r="E20" s="870"/>
      <c r="F20" s="870"/>
      <c r="G20" s="870"/>
      <c r="H20" s="870"/>
      <c r="I20" s="870"/>
      <c r="J20" s="870"/>
      <c r="K20" s="870"/>
      <c r="L20" s="870"/>
      <c r="M20" s="870"/>
      <c r="N20" s="870"/>
      <c r="O20" s="870"/>
      <c r="P20" s="870"/>
      <c r="Q20" s="870"/>
      <c r="R20" s="913"/>
      <c r="S20" s="870"/>
      <c r="T20" s="870"/>
      <c r="U20" s="870"/>
      <c r="V20" s="870"/>
      <c r="W20" s="870"/>
      <c r="X20" s="870"/>
      <c r="Y20" s="913"/>
      <c r="Z20" s="914"/>
      <c r="AA20" s="914"/>
      <c r="AB20" s="914"/>
      <c r="AC20" s="914"/>
      <c r="AD20" s="914"/>
      <c r="AE20" s="915"/>
    </row>
    <row r="21" spans="2:37" ht="21" customHeight="1">
      <c r="B21" s="11">
        <v>4</v>
      </c>
      <c r="C21" s="870"/>
      <c r="D21" s="870"/>
      <c r="E21" s="870"/>
      <c r="F21" s="870"/>
      <c r="G21" s="870"/>
      <c r="H21" s="870"/>
      <c r="I21" s="870"/>
      <c r="J21" s="870"/>
      <c r="K21" s="870"/>
      <c r="L21" s="870"/>
      <c r="M21" s="870"/>
      <c r="N21" s="870"/>
      <c r="O21" s="870"/>
      <c r="P21" s="870"/>
      <c r="Q21" s="870"/>
      <c r="R21" s="913"/>
      <c r="S21" s="870"/>
      <c r="T21" s="870"/>
      <c r="U21" s="870"/>
      <c r="V21" s="870"/>
      <c r="W21" s="870"/>
      <c r="X21" s="870"/>
      <c r="Y21" s="913"/>
      <c r="Z21" s="914"/>
      <c r="AA21" s="914"/>
      <c r="AB21" s="914"/>
      <c r="AC21" s="914"/>
      <c r="AD21" s="914"/>
      <c r="AE21" s="915"/>
    </row>
    <row r="22" spans="2:37" ht="21" customHeight="1">
      <c r="B22" s="11">
        <v>5</v>
      </c>
      <c r="C22" s="870"/>
      <c r="D22" s="870"/>
      <c r="E22" s="870"/>
      <c r="F22" s="870"/>
      <c r="G22" s="870"/>
      <c r="H22" s="870"/>
      <c r="I22" s="870"/>
      <c r="J22" s="870"/>
      <c r="K22" s="870"/>
      <c r="L22" s="870"/>
      <c r="M22" s="870"/>
      <c r="N22" s="870"/>
      <c r="O22" s="870"/>
      <c r="P22" s="870"/>
      <c r="Q22" s="870"/>
      <c r="R22" s="913"/>
      <c r="S22" s="870"/>
      <c r="T22" s="870"/>
      <c r="U22" s="870"/>
      <c r="V22" s="870"/>
      <c r="W22" s="870"/>
      <c r="X22" s="870"/>
      <c r="Y22" s="913"/>
      <c r="Z22" s="914"/>
      <c r="AA22" s="914"/>
      <c r="AB22" s="914"/>
      <c r="AC22" s="914"/>
      <c r="AD22" s="914"/>
      <c r="AE22" s="915"/>
    </row>
    <row r="23" spans="2:37" ht="21" customHeight="1">
      <c r="B23" s="11">
        <v>6</v>
      </c>
      <c r="C23" s="870"/>
      <c r="D23" s="870"/>
      <c r="E23" s="870"/>
      <c r="F23" s="870"/>
      <c r="G23" s="870"/>
      <c r="H23" s="870"/>
      <c r="I23" s="870"/>
      <c r="J23" s="870"/>
      <c r="K23" s="870"/>
      <c r="L23" s="870"/>
      <c r="M23" s="870"/>
      <c r="N23" s="870"/>
      <c r="O23" s="870"/>
      <c r="P23" s="870"/>
      <c r="Q23" s="870"/>
      <c r="R23" s="913"/>
      <c r="S23" s="870"/>
      <c r="T23" s="870"/>
      <c r="U23" s="870"/>
      <c r="V23" s="870"/>
      <c r="W23" s="870"/>
      <c r="X23" s="870"/>
      <c r="Y23" s="913"/>
      <c r="Z23" s="914"/>
      <c r="AA23" s="914"/>
      <c r="AB23" s="914"/>
      <c r="AC23" s="914"/>
      <c r="AD23" s="914"/>
      <c r="AE23" s="915"/>
    </row>
    <row r="24" spans="2:37" ht="21" customHeight="1" thickBot="1">
      <c r="B24" s="11">
        <v>7</v>
      </c>
      <c r="C24" s="870"/>
      <c r="D24" s="870"/>
      <c r="E24" s="870"/>
      <c r="F24" s="870"/>
      <c r="G24" s="870"/>
      <c r="H24" s="870"/>
      <c r="I24" s="870"/>
      <c r="J24" s="870"/>
      <c r="K24" s="870"/>
      <c r="L24" s="870"/>
      <c r="M24" s="870"/>
      <c r="N24" s="870"/>
      <c r="O24" s="870"/>
      <c r="P24" s="870"/>
      <c r="Q24" s="870"/>
      <c r="R24" s="913"/>
      <c r="S24" s="870"/>
      <c r="T24" s="870"/>
      <c r="U24" s="870"/>
      <c r="V24" s="870"/>
      <c r="W24" s="870"/>
      <c r="X24" s="870"/>
      <c r="Y24" s="913"/>
      <c r="Z24" s="914"/>
      <c r="AA24" s="914"/>
      <c r="AB24" s="914"/>
      <c r="AC24" s="914"/>
      <c r="AD24" s="914"/>
      <c r="AE24" s="915"/>
      <c r="AK24" s="20"/>
    </row>
    <row r="25" spans="2:37" ht="21" customHeight="1">
      <c r="B25" s="11">
        <v>8</v>
      </c>
      <c r="C25" s="870"/>
      <c r="D25" s="870"/>
      <c r="E25" s="870"/>
      <c r="F25" s="870"/>
      <c r="G25" s="870"/>
      <c r="H25" s="870"/>
      <c r="I25" s="870"/>
      <c r="J25" s="870"/>
      <c r="K25" s="870"/>
      <c r="L25" s="870"/>
      <c r="M25" s="870"/>
      <c r="N25" s="870"/>
      <c r="O25" s="870"/>
      <c r="P25" s="870"/>
      <c r="Q25" s="870"/>
      <c r="R25" s="913"/>
      <c r="S25" s="870"/>
      <c r="T25" s="870"/>
      <c r="U25" s="870"/>
      <c r="V25" s="870"/>
      <c r="W25" s="870"/>
      <c r="X25" s="870"/>
      <c r="Y25" s="913"/>
      <c r="Z25" s="914"/>
      <c r="AA25" s="914"/>
      <c r="AB25" s="914"/>
      <c r="AC25" s="914"/>
      <c r="AD25" s="914"/>
      <c r="AE25" s="915"/>
    </row>
    <row r="26" spans="2:37" ht="21" customHeight="1">
      <c r="B26" s="11">
        <v>9</v>
      </c>
      <c r="C26" s="870"/>
      <c r="D26" s="870"/>
      <c r="E26" s="870"/>
      <c r="F26" s="870"/>
      <c r="G26" s="870"/>
      <c r="H26" s="870"/>
      <c r="I26" s="870"/>
      <c r="J26" s="870"/>
      <c r="K26" s="870"/>
      <c r="L26" s="870"/>
      <c r="M26" s="870"/>
      <c r="N26" s="870"/>
      <c r="O26" s="870"/>
      <c r="P26" s="870"/>
      <c r="Q26" s="870"/>
      <c r="R26" s="913"/>
      <c r="S26" s="870"/>
      <c r="T26" s="870"/>
      <c r="U26" s="870"/>
      <c r="V26" s="870"/>
      <c r="W26" s="870"/>
      <c r="X26" s="870"/>
      <c r="Y26" s="913"/>
      <c r="Z26" s="914"/>
      <c r="AA26" s="914"/>
      <c r="AB26" s="914"/>
      <c r="AC26" s="914"/>
      <c r="AD26" s="914"/>
      <c r="AE26" s="915"/>
    </row>
    <row r="27" spans="2:37" ht="21" customHeight="1">
      <c r="B27" s="11">
        <v>10</v>
      </c>
      <c r="C27" s="870"/>
      <c r="D27" s="870"/>
      <c r="E27" s="870"/>
      <c r="F27" s="870"/>
      <c r="G27" s="870"/>
      <c r="H27" s="870"/>
      <c r="I27" s="870"/>
      <c r="J27" s="870"/>
      <c r="K27" s="870"/>
      <c r="L27" s="870"/>
      <c r="M27" s="870"/>
      <c r="N27" s="870"/>
      <c r="O27" s="870"/>
      <c r="P27" s="870"/>
      <c r="Q27" s="870"/>
      <c r="R27" s="913"/>
      <c r="S27" s="870"/>
      <c r="T27" s="870"/>
      <c r="U27" s="870"/>
      <c r="V27" s="870"/>
      <c r="W27" s="870"/>
      <c r="X27" s="870"/>
      <c r="Y27" s="913"/>
      <c r="Z27" s="914"/>
      <c r="AA27" s="914"/>
      <c r="AB27" s="914"/>
      <c r="AC27" s="914"/>
      <c r="AD27" s="914"/>
      <c r="AE27" s="915"/>
    </row>
    <row r="28" spans="2:37" ht="21" customHeight="1">
      <c r="B28" s="11">
        <v>11</v>
      </c>
      <c r="C28" s="870"/>
      <c r="D28" s="870"/>
      <c r="E28" s="870"/>
      <c r="F28" s="870"/>
      <c r="G28" s="870"/>
      <c r="H28" s="870"/>
      <c r="I28" s="870"/>
      <c r="J28" s="870"/>
      <c r="K28" s="870"/>
      <c r="L28" s="870"/>
      <c r="M28" s="870"/>
      <c r="N28" s="870"/>
      <c r="O28" s="870"/>
      <c r="P28" s="870"/>
      <c r="Q28" s="870"/>
      <c r="R28" s="913"/>
      <c r="S28" s="870"/>
      <c r="T28" s="870"/>
      <c r="U28" s="870"/>
      <c r="V28" s="870"/>
      <c r="W28" s="870"/>
      <c r="X28" s="870"/>
      <c r="Y28" s="913"/>
      <c r="Z28" s="914"/>
      <c r="AA28" s="914"/>
      <c r="AB28" s="914"/>
      <c r="AC28" s="914"/>
      <c r="AD28" s="914"/>
      <c r="AE28" s="915"/>
    </row>
    <row r="29" spans="2:37" ht="21" customHeight="1">
      <c r="B29" s="11">
        <v>12</v>
      </c>
      <c r="C29" s="870"/>
      <c r="D29" s="870"/>
      <c r="E29" s="870"/>
      <c r="F29" s="870"/>
      <c r="G29" s="870"/>
      <c r="H29" s="870"/>
      <c r="I29" s="870"/>
      <c r="J29" s="870"/>
      <c r="K29" s="870"/>
      <c r="L29" s="870"/>
      <c r="M29" s="870"/>
      <c r="N29" s="870"/>
      <c r="O29" s="870"/>
      <c r="P29" s="870"/>
      <c r="Q29" s="870"/>
      <c r="R29" s="913"/>
      <c r="S29" s="870"/>
      <c r="T29" s="870"/>
      <c r="U29" s="870"/>
      <c r="V29" s="870"/>
      <c r="W29" s="870"/>
      <c r="X29" s="870"/>
      <c r="Y29" s="913"/>
      <c r="Z29" s="914"/>
      <c r="AA29" s="914"/>
      <c r="AB29" s="914"/>
      <c r="AC29" s="914"/>
      <c r="AD29" s="914"/>
      <c r="AE29" s="915"/>
    </row>
    <row r="30" spans="2:37" ht="21" customHeight="1">
      <c r="B30" s="11">
        <v>13</v>
      </c>
      <c r="C30" s="870"/>
      <c r="D30" s="870"/>
      <c r="E30" s="870"/>
      <c r="F30" s="870"/>
      <c r="G30" s="870"/>
      <c r="H30" s="870"/>
      <c r="I30" s="870"/>
      <c r="J30" s="870"/>
      <c r="K30" s="870"/>
      <c r="L30" s="870"/>
      <c r="M30" s="870"/>
      <c r="N30" s="870"/>
      <c r="O30" s="870"/>
      <c r="P30" s="870"/>
      <c r="Q30" s="870"/>
      <c r="R30" s="913"/>
      <c r="S30" s="870"/>
      <c r="T30" s="870"/>
      <c r="U30" s="870"/>
      <c r="V30" s="870"/>
      <c r="W30" s="870"/>
      <c r="X30" s="870"/>
      <c r="Y30" s="913"/>
      <c r="Z30" s="914"/>
      <c r="AA30" s="914"/>
      <c r="AB30" s="914"/>
      <c r="AC30" s="914"/>
      <c r="AD30" s="914"/>
      <c r="AE30" s="915"/>
    </row>
    <row r="31" spans="2:37" ht="21" customHeight="1">
      <c r="B31" s="11">
        <v>14</v>
      </c>
      <c r="C31" s="870"/>
      <c r="D31" s="870"/>
      <c r="E31" s="870"/>
      <c r="F31" s="870"/>
      <c r="G31" s="870"/>
      <c r="H31" s="870"/>
      <c r="I31" s="870"/>
      <c r="J31" s="870"/>
      <c r="K31" s="870"/>
      <c r="L31" s="870"/>
      <c r="M31" s="870"/>
      <c r="N31" s="870"/>
      <c r="O31" s="870"/>
      <c r="P31" s="870"/>
      <c r="Q31" s="870"/>
      <c r="R31" s="913"/>
      <c r="S31" s="870"/>
      <c r="T31" s="870"/>
      <c r="U31" s="870"/>
      <c r="V31" s="870"/>
      <c r="W31" s="870"/>
      <c r="X31" s="870"/>
      <c r="Y31" s="913"/>
      <c r="Z31" s="914"/>
      <c r="AA31" s="914"/>
      <c r="AB31" s="914"/>
      <c r="AC31" s="914"/>
      <c r="AD31" s="914"/>
      <c r="AE31" s="915"/>
    </row>
    <row r="32" spans="2:37" ht="21" customHeight="1" thickBot="1">
      <c r="B32" s="13">
        <v>15</v>
      </c>
      <c r="C32" s="872"/>
      <c r="D32" s="872"/>
      <c r="E32" s="872"/>
      <c r="F32" s="872"/>
      <c r="G32" s="872"/>
      <c r="H32" s="872"/>
      <c r="I32" s="872"/>
      <c r="J32" s="872"/>
      <c r="K32" s="872"/>
      <c r="L32" s="872"/>
      <c r="M32" s="872"/>
      <c r="N32" s="872"/>
      <c r="O32" s="872"/>
      <c r="P32" s="872"/>
      <c r="Q32" s="872"/>
      <c r="R32" s="916"/>
      <c r="S32" s="872"/>
      <c r="T32" s="872"/>
      <c r="U32" s="872"/>
      <c r="V32" s="872"/>
      <c r="W32" s="872"/>
      <c r="X32" s="872"/>
      <c r="Y32" s="916"/>
      <c r="Z32" s="917"/>
      <c r="AA32" s="917"/>
      <c r="AB32" s="917"/>
      <c r="AC32" s="917"/>
      <c r="AD32" s="917"/>
      <c r="AE32" s="918"/>
    </row>
    <row r="33" spans="2:31" ht="21" customHeight="1">
      <c r="B33" s="910" t="s">
        <v>53</v>
      </c>
      <c r="C33" s="910"/>
      <c r="D33" s="910"/>
      <c r="E33" s="910"/>
      <c r="F33" s="910"/>
      <c r="G33" s="910"/>
      <c r="H33" s="910"/>
      <c r="I33" s="910"/>
      <c r="J33" s="910"/>
      <c r="K33" s="910"/>
      <c r="L33" s="910"/>
      <c r="M33" s="910"/>
      <c r="N33" s="910"/>
      <c r="O33" s="910"/>
      <c r="P33" s="910"/>
      <c r="Q33" s="910"/>
      <c r="R33" s="910"/>
      <c r="S33" s="910"/>
      <c r="T33" s="910"/>
      <c r="U33" s="910"/>
      <c r="V33" s="910"/>
      <c r="W33" s="910"/>
      <c r="X33" s="910"/>
      <c r="Y33" s="910"/>
      <c r="Z33" s="910"/>
      <c r="AA33" s="910"/>
      <c r="AB33" s="910"/>
      <c r="AC33" s="910"/>
      <c r="AD33" s="910"/>
      <c r="AE33" s="910"/>
    </row>
    <row r="34" spans="2:31" ht="8.25" customHeight="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row>
    <row r="35" spans="2:31" ht="21" customHeight="1">
      <c r="B35" s="911" t="s">
        <v>54</v>
      </c>
      <c r="C35" s="911"/>
      <c r="D35" s="911"/>
      <c r="E35" s="911"/>
      <c r="F35" s="911"/>
      <c r="G35" s="911"/>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row>
    <row r="36" spans="2:31" ht="33" customHeight="1">
      <c r="B36" s="911"/>
      <c r="C36" s="911"/>
      <c r="D36" s="911"/>
      <c r="E36" s="911"/>
      <c r="F36" s="911"/>
      <c r="G36" s="911"/>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row>
    <row r="37" spans="2:31" ht="9" customHeight="1">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row>
    <row r="38" spans="2:31" ht="21" customHeight="1">
      <c r="B38" s="912"/>
      <c r="C38" s="912"/>
      <c r="D38" s="912"/>
      <c r="E38" s="912"/>
      <c r="F38" s="912"/>
      <c r="G38" s="912"/>
      <c r="H38" s="912"/>
      <c r="I38" s="912"/>
      <c r="J38" s="912"/>
      <c r="K38" s="912"/>
      <c r="L38" s="912"/>
      <c r="M38" s="912"/>
      <c r="N38" s="912"/>
      <c r="O38" s="912"/>
      <c r="P38" s="912"/>
      <c r="Q38" s="912"/>
      <c r="R38" s="912"/>
      <c r="S38" s="912"/>
      <c r="T38" s="912"/>
      <c r="U38" s="912"/>
      <c r="V38" s="912"/>
      <c r="W38" s="912"/>
      <c r="X38" s="912"/>
      <c r="Y38" s="912"/>
      <c r="Z38" s="912"/>
      <c r="AA38" s="912"/>
      <c r="AB38" s="912"/>
      <c r="AC38" s="912"/>
      <c r="AD38" s="912"/>
      <c r="AE38" s="912"/>
    </row>
    <row r="39" spans="2:31" ht="21" customHeight="1">
      <c r="B39" s="912"/>
      <c r="C39" s="912"/>
      <c r="D39" s="912"/>
      <c r="E39" s="912"/>
      <c r="F39" s="912"/>
      <c r="G39" s="912"/>
      <c r="H39" s="912"/>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2"/>
    </row>
    <row r="40" spans="2:31" ht="21" customHeight="1">
      <c r="B40" s="912"/>
      <c r="C40" s="912"/>
      <c r="D40" s="912"/>
      <c r="E40" s="912"/>
      <c r="F40" s="912"/>
      <c r="G40" s="912"/>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2"/>
    </row>
  </sheetData>
  <mergeCells count="71">
    <mergeCell ref="C9:R9"/>
    <mergeCell ref="S9:AE9"/>
    <mergeCell ref="B1:AE1"/>
    <mergeCell ref="B2:AE2"/>
    <mergeCell ref="B3:AE3"/>
    <mergeCell ref="B4:L4"/>
    <mergeCell ref="M4:AE4"/>
    <mergeCell ref="B5:L5"/>
    <mergeCell ref="M5:AE5"/>
    <mergeCell ref="C6:L6"/>
    <mergeCell ref="B7:L7"/>
    <mergeCell ref="M7:AE7"/>
    <mergeCell ref="B8:R8"/>
    <mergeCell ref="S8:AE8"/>
    <mergeCell ref="B10:R10"/>
    <mergeCell ref="S10:AE10"/>
    <mergeCell ref="B11:R11"/>
    <mergeCell ref="S11:AE11"/>
    <mergeCell ref="B12:R12"/>
    <mergeCell ref="S12:AE12"/>
    <mergeCell ref="B13:R17"/>
    <mergeCell ref="S13:X17"/>
    <mergeCell ref="Y13:AE17"/>
    <mergeCell ref="C18:R18"/>
    <mergeCell ref="S18:X18"/>
    <mergeCell ref="Y18:AE18"/>
    <mergeCell ref="C19:R19"/>
    <mergeCell ref="S19:X19"/>
    <mergeCell ref="Y19:AE19"/>
    <mergeCell ref="C20:R20"/>
    <mergeCell ref="S20:X20"/>
    <mergeCell ref="Y20:AE20"/>
    <mergeCell ref="C21:R21"/>
    <mergeCell ref="S21:X21"/>
    <mergeCell ref="Y21:AE21"/>
    <mergeCell ref="C22:R22"/>
    <mergeCell ref="S22:X22"/>
    <mergeCell ref="Y22:AE22"/>
    <mergeCell ref="C23:R23"/>
    <mergeCell ref="S23:X23"/>
    <mergeCell ref="Y23:AE23"/>
    <mergeCell ref="C24:R24"/>
    <mergeCell ref="S24:X24"/>
    <mergeCell ref="Y24:AE24"/>
    <mergeCell ref="C25:R25"/>
    <mergeCell ref="S25:X25"/>
    <mergeCell ref="Y25:AE25"/>
    <mergeCell ref="C26:R26"/>
    <mergeCell ref="S26:X26"/>
    <mergeCell ref="Y26:AE26"/>
    <mergeCell ref="C27:R27"/>
    <mergeCell ref="S27:X27"/>
    <mergeCell ref="Y27:AE27"/>
    <mergeCell ref="C28:R28"/>
    <mergeCell ref="S28:X28"/>
    <mergeCell ref="Y28:AE28"/>
    <mergeCell ref="C29:R29"/>
    <mergeCell ref="S29:X29"/>
    <mergeCell ref="Y29:AE29"/>
    <mergeCell ref="C30:R30"/>
    <mergeCell ref="S30:X30"/>
    <mergeCell ref="Y30:AE30"/>
    <mergeCell ref="B33:AE33"/>
    <mergeCell ref="B35:AE36"/>
    <mergeCell ref="B38:AE40"/>
    <mergeCell ref="C31:R31"/>
    <mergeCell ref="S31:X31"/>
    <mergeCell ref="Y31:AE31"/>
    <mergeCell ref="C32:R32"/>
    <mergeCell ref="S32:X32"/>
    <mergeCell ref="Y32:AE32"/>
  </mergeCells>
  <phoneticPr fontId="18"/>
  <printOptions horizontalCentered="1" verticalCentered="1"/>
  <pageMargins left="0.39370078740157483" right="0.39370078740157483" top="0.39370078740157483" bottom="0.35433070866141736" header="0.31496062992125984" footer="0.27559055118110237"/>
  <pageSetup paperSize="9" scale="9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zoomScale="76" zoomScaleNormal="100" workbookViewId="0"/>
  </sheetViews>
  <sheetFormatPr defaultColWidth="8.25" defaultRowHeight="14"/>
  <cols>
    <col min="1" max="1" width="9.1640625" style="258" customWidth="1"/>
    <col min="2" max="3" width="4" style="258" customWidth="1"/>
    <col min="4" max="9" width="9.1640625" style="258" customWidth="1"/>
    <col min="10" max="10" width="9.75" style="258" customWidth="1"/>
    <col min="11" max="11" width="4.58203125" style="258" customWidth="1"/>
    <col min="12" max="256" width="8.25" style="258"/>
    <col min="257" max="257" width="9.1640625" style="258" customWidth="1"/>
    <col min="258" max="259" width="4" style="258" customWidth="1"/>
    <col min="260" max="265" width="9.1640625" style="258" customWidth="1"/>
    <col min="266" max="266" width="9.75" style="258" customWidth="1"/>
    <col min="267" max="267" width="4.58203125" style="258" customWidth="1"/>
    <col min="268" max="512" width="8.25" style="258"/>
    <col min="513" max="513" width="9.1640625" style="258" customWidth="1"/>
    <col min="514" max="515" width="4" style="258" customWidth="1"/>
    <col min="516" max="521" width="9.1640625" style="258" customWidth="1"/>
    <col min="522" max="522" width="9.75" style="258" customWidth="1"/>
    <col min="523" max="523" width="4.58203125" style="258" customWidth="1"/>
    <col min="524" max="768" width="8.25" style="258"/>
    <col min="769" max="769" width="9.1640625" style="258" customWidth="1"/>
    <col min="770" max="771" width="4" style="258" customWidth="1"/>
    <col min="772" max="777" width="9.1640625" style="258" customWidth="1"/>
    <col min="778" max="778" width="9.75" style="258" customWidth="1"/>
    <col min="779" max="779" width="4.58203125" style="258" customWidth="1"/>
    <col min="780" max="1024" width="8.25" style="258"/>
    <col min="1025" max="1025" width="9.1640625" style="258" customWidth="1"/>
    <col min="1026" max="1027" width="4" style="258" customWidth="1"/>
    <col min="1028" max="1033" width="9.1640625" style="258" customWidth="1"/>
    <col min="1034" max="1034" width="9.75" style="258" customWidth="1"/>
    <col min="1035" max="1035" width="4.58203125" style="258" customWidth="1"/>
    <col min="1036" max="1280" width="8.25" style="258"/>
    <col min="1281" max="1281" width="9.1640625" style="258" customWidth="1"/>
    <col min="1282" max="1283" width="4" style="258" customWidth="1"/>
    <col min="1284" max="1289" width="9.1640625" style="258" customWidth="1"/>
    <col min="1290" max="1290" width="9.75" style="258" customWidth="1"/>
    <col min="1291" max="1291" width="4.58203125" style="258" customWidth="1"/>
    <col min="1292" max="1536" width="8.25" style="258"/>
    <col min="1537" max="1537" width="9.1640625" style="258" customWidth="1"/>
    <col min="1538" max="1539" width="4" style="258" customWidth="1"/>
    <col min="1540" max="1545" width="9.1640625" style="258" customWidth="1"/>
    <col min="1546" max="1546" width="9.75" style="258" customWidth="1"/>
    <col min="1547" max="1547" width="4.58203125" style="258" customWidth="1"/>
    <col min="1548" max="1792" width="8.25" style="258"/>
    <col min="1793" max="1793" width="9.1640625" style="258" customWidth="1"/>
    <col min="1794" max="1795" width="4" style="258" customWidth="1"/>
    <col min="1796" max="1801" width="9.1640625" style="258" customWidth="1"/>
    <col min="1802" max="1802" width="9.75" style="258" customWidth="1"/>
    <col min="1803" max="1803" width="4.58203125" style="258" customWidth="1"/>
    <col min="1804" max="2048" width="8.25" style="258"/>
    <col min="2049" max="2049" width="9.1640625" style="258" customWidth="1"/>
    <col min="2050" max="2051" width="4" style="258" customWidth="1"/>
    <col min="2052" max="2057" width="9.1640625" style="258" customWidth="1"/>
    <col min="2058" max="2058" width="9.75" style="258" customWidth="1"/>
    <col min="2059" max="2059" width="4.58203125" style="258" customWidth="1"/>
    <col min="2060" max="2304" width="8.25" style="258"/>
    <col min="2305" max="2305" width="9.1640625" style="258" customWidth="1"/>
    <col min="2306" max="2307" width="4" style="258" customWidth="1"/>
    <col min="2308" max="2313" width="9.1640625" style="258" customWidth="1"/>
    <col min="2314" max="2314" width="9.75" style="258" customWidth="1"/>
    <col min="2315" max="2315" width="4.58203125" style="258" customWidth="1"/>
    <col min="2316" max="2560" width="8.25" style="258"/>
    <col min="2561" max="2561" width="9.1640625" style="258" customWidth="1"/>
    <col min="2562" max="2563" width="4" style="258" customWidth="1"/>
    <col min="2564" max="2569" width="9.1640625" style="258" customWidth="1"/>
    <col min="2570" max="2570" width="9.75" style="258" customWidth="1"/>
    <col min="2571" max="2571" width="4.58203125" style="258" customWidth="1"/>
    <col min="2572" max="2816" width="8.25" style="258"/>
    <col min="2817" max="2817" width="9.1640625" style="258" customWidth="1"/>
    <col min="2818" max="2819" width="4" style="258" customWidth="1"/>
    <col min="2820" max="2825" width="9.1640625" style="258" customWidth="1"/>
    <col min="2826" max="2826" width="9.75" style="258" customWidth="1"/>
    <col min="2827" max="2827" width="4.58203125" style="258" customWidth="1"/>
    <col min="2828" max="3072" width="8.25" style="258"/>
    <col min="3073" max="3073" width="9.1640625" style="258" customWidth="1"/>
    <col min="3074" max="3075" width="4" style="258" customWidth="1"/>
    <col min="3076" max="3081" width="9.1640625" style="258" customWidth="1"/>
    <col min="3082" max="3082" width="9.75" style="258" customWidth="1"/>
    <col min="3083" max="3083" width="4.58203125" style="258" customWidth="1"/>
    <col min="3084" max="3328" width="8.25" style="258"/>
    <col min="3329" max="3329" width="9.1640625" style="258" customWidth="1"/>
    <col min="3330" max="3331" width="4" style="258" customWidth="1"/>
    <col min="3332" max="3337" width="9.1640625" style="258" customWidth="1"/>
    <col min="3338" max="3338" width="9.75" style="258" customWidth="1"/>
    <col min="3339" max="3339" width="4.58203125" style="258" customWidth="1"/>
    <col min="3340" max="3584" width="8.25" style="258"/>
    <col min="3585" max="3585" width="9.1640625" style="258" customWidth="1"/>
    <col min="3586" max="3587" width="4" style="258" customWidth="1"/>
    <col min="3588" max="3593" width="9.1640625" style="258" customWidth="1"/>
    <col min="3594" max="3594" width="9.75" style="258" customWidth="1"/>
    <col min="3595" max="3595" width="4.58203125" style="258" customWidth="1"/>
    <col min="3596" max="3840" width="8.25" style="258"/>
    <col min="3841" max="3841" width="9.1640625" style="258" customWidth="1"/>
    <col min="3842" max="3843" width="4" style="258" customWidth="1"/>
    <col min="3844" max="3849" width="9.1640625" style="258" customWidth="1"/>
    <col min="3850" max="3850" width="9.75" style="258" customWidth="1"/>
    <col min="3851" max="3851" width="4.58203125" style="258" customWidth="1"/>
    <col min="3852" max="4096" width="8.25" style="258"/>
    <col min="4097" max="4097" width="9.1640625" style="258" customWidth="1"/>
    <col min="4098" max="4099" width="4" style="258" customWidth="1"/>
    <col min="4100" max="4105" width="9.1640625" style="258" customWidth="1"/>
    <col min="4106" max="4106" width="9.75" style="258" customWidth="1"/>
    <col min="4107" max="4107" width="4.58203125" style="258" customWidth="1"/>
    <col min="4108" max="4352" width="8.25" style="258"/>
    <col min="4353" max="4353" width="9.1640625" style="258" customWidth="1"/>
    <col min="4354" max="4355" width="4" style="258" customWidth="1"/>
    <col min="4356" max="4361" width="9.1640625" style="258" customWidth="1"/>
    <col min="4362" max="4362" width="9.75" style="258" customWidth="1"/>
    <col min="4363" max="4363" width="4.58203125" style="258" customWidth="1"/>
    <col min="4364" max="4608" width="8.25" style="258"/>
    <col min="4609" max="4609" width="9.1640625" style="258" customWidth="1"/>
    <col min="4610" max="4611" width="4" style="258" customWidth="1"/>
    <col min="4612" max="4617" width="9.1640625" style="258" customWidth="1"/>
    <col min="4618" max="4618" width="9.75" style="258" customWidth="1"/>
    <col min="4619" max="4619" width="4.58203125" style="258" customWidth="1"/>
    <col min="4620" max="4864" width="8.25" style="258"/>
    <col min="4865" max="4865" width="9.1640625" style="258" customWidth="1"/>
    <col min="4866" max="4867" width="4" style="258" customWidth="1"/>
    <col min="4868" max="4873" width="9.1640625" style="258" customWidth="1"/>
    <col min="4874" max="4874" width="9.75" style="258" customWidth="1"/>
    <col min="4875" max="4875" width="4.58203125" style="258" customWidth="1"/>
    <col min="4876" max="5120" width="8.25" style="258"/>
    <col min="5121" max="5121" width="9.1640625" style="258" customWidth="1"/>
    <col min="5122" max="5123" width="4" style="258" customWidth="1"/>
    <col min="5124" max="5129" width="9.1640625" style="258" customWidth="1"/>
    <col min="5130" max="5130" width="9.75" style="258" customWidth="1"/>
    <col min="5131" max="5131" width="4.58203125" style="258" customWidth="1"/>
    <col min="5132" max="5376" width="8.25" style="258"/>
    <col min="5377" max="5377" width="9.1640625" style="258" customWidth="1"/>
    <col min="5378" max="5379" width="4" style="258" customWidth="1"/>
    <col min="5380" max="5385" width="9.1640625" style="258" customWidth="1"/>
    <col min="5386" max="5386" width="9.75" style="258" customWidth="1"/>
    <col min="5387" max="5387" width="4.58203125" style="258" customWidth="1"/>
    <col min="5388" max="5632" width="8.25" style="258"/>
    <col min="5633" max="5633" width="9.1640625" style="258" customWidth="1"/>
    <col min="5634" max="5635" width="4" style="258" customWidth="1"/>
    <col min="5636" max="5641" width="9.1640625" style="258" customWidth="1"/>
    <col min="5642" max="5642" width="9.75" style="258" customWidth="1"/>
    <col min="5643" max="5643" width="4.58203125" style="258" customWidth="1"/>
    <col min="5644" max="5888" width="8.25" style="258"/>
    <col min="5889" max="5889" width="9.1640625" style="258" customWidth="1"/>
    <col min="5890" max="5891" width="4" style="258" customWidth="1"/>
    <col min="5892" max="5897" width="9.1640625" style="258" customWidth="1"/>
    <col min="5898" max="5898" width="9.75" style="258" customWidth="1"/>
    <col min="5899" max="5899" width="4.58203125" style="258" customWidth="1"/>
    <col min="5900" max="6144" width="8.25" style="258"/>
    <col min="6145" max="6145" width="9.1640625" style="258" customWidth="1"/>
    <col min="6146" max="6147" width="4" style="258" customWidth="1"/>
    <col min="6148" max="6153" width="9.1640625" style="258" customWidth="1"/>
    <col min="6154" max="6154" width="9.75" style="258" customWidth="1"/>
    <col min="6155" max="6155" width="4.58203125" style="258" customWidth="1"/>
    <col min="6156" max="6400" width="8.25" style="258"/>
    <col min="6401" max="6401" width="9.1640625" style="258" customWidth="1"/>
    <col min="6402" max="6403" width="4" style="258" customWidth="1"/>
    <col min="6404" max="6409" width="9.1640625" style="258" customWidth="1"/>
    <col min="6410" max="6410" width="9.75" style="258" customWidth="1"/>
    <col min="6411" max="6411" width="4.58203125" style="258" customWidth="1"/>
    <col min="6412" max="6656" width="8.25" style="258"/>
    <col min="6657" max="6657" width="9.1640625" style="258" customWidth="1"/>
    <col min="6658" max="6659" width="4" style="258" customWidth="1"/>
    <col min="6660" max="6665" width="9.1640625" style="258" customWidth="1"/>
    <col min="6666" max="6666" width="9.75" style="258" customWidth="1"/>
    <col min="6667" max="6667" width="4.58203125" style="258" customWidth="1"/>
    <col min="6668" max="6912" width="8.25" style="258"/>
    <col min="6913" max="6913" width="9.1640625" style="258" customWidth="1"/>
    <col min="6914" max="6915" width="4" style="258" customWidth="1"/>
    <col min="6916" max="6921" width="9.1640625" style="258" customWidth="1"/>
    <col min="6922" max="6922" width="9.75" style="258" customWidth="1"/>
    <col min="6923" max="6923" width="4.58203125" style="258" customWidth="1"/>
    <col min="6924" max="7168" width="8.25" style="258"/>
    <col min="7169" max="7169" width="9.1640625" style="258" customWidth="1"/>
    <col min="7170" max="7171" width="4" style="258" customWidth="1"/>
    <col min="7172" max="7177" width="9.1640625" style="258" customWidth="1"/>
    <col min="7178" max="7178" width="9.75" style="258" customWidth="1"/>
    <col min="7179" max="7179" width="4.58203125" style="258" customWidth="1"/>
    <col min="7180" max="7424" width="8.25" style="258"/>
    <col min="7425" max="7425" width="9.1640625" style="258" customWidth="1"/>
    <col min="7426" max="7427" width="4" style="258" customWidth="1"/>
    <col min="7428" max="7433" width="9.1640625" style="258" customWidth="1"/>
    <col min="7434" max="7434" width="9.75" style="258" customWidth="1"/>
    <col min="7435" max="7435" width="4.58203125" style="258" customWidth="1"/>
    <col min="7436" max="7680" width="8.25" style="258"/>
    <col min="7681" max="7681" width="9.1640625" style="258" customWidth="1"/>
    <col min="7682" max="7683" width="4" style="258" customWidth="1"/>
    <col min="7684" max="7689" width="9.1640625" style="258" customWidth="1"/>
    <col min="7690" max="7690" width="9.75" style="258" customWidth="1"/>
    <col min="7691" max="7691" width="4.58203125" style="258" customWidth="1"/>
    <col min="7692" max="7936" width="8.25" style="258"/>
    <col min="7937" max="7937" width="9.1640625" style="258" customWidth="1"/>
    <col min="7938" max="7939" width="4" style="258" customWidth="1"/>
    <col min="7940" max="7945" width="9.1640625" style="258" customWidth="1"/>
    <col min="7946" max="7946" width="9.75" style="258" customWidth="1"/>
    <col min="7947" max="7947" width="4.58203125" style="258" customWidth="1"/>
    <col min="7948" max="8192" width="8.25" style="258"/>
    <col min="8193" max="8193" width="9.1640625" style="258" customWidth="1"/>
    <col min="8194" max="8195" width="4" style="258" customWidth="1"/>
    <col min="8196" max="8201" width="9.1640625" style="258" customWidth="1"/>
    <col min="8202" max="8202" width="9.75" style="258" customWidth="1"/>
    <col min="8203" max="8203" width="4.58203125" style="258" customWidth="1"/>
    <col min="8204" max="8448" width="8.25" style="258"/>
    <col min="8449" max="8449" width="9.1640625" style="258" customWidth="1"/>
    <col min="8450" max="8451" width="4" style="258" customWidth="1"/>
    <col min="8452" max="8457" width="9.1640625" style="258" customWidth="1"/>
    <col min="8458" max="8458" width="9.75" style="258" customWidth="1"/>
    <col min="8459" max="8459" width="4.58203125" style="258" customWidth="1"/>
    <col min="8460" max="8704" width="8.25" style="258"/>
    <col min="8705" max="8705" width="9.1640625" style="258" customWidth="1"/>
    <col min="8706" max="8707" width="4" style="258" customWidth="1"/>
    <col min="8708" max="8713" width="9.1640625" style="258" customWidth="1"/>
    <col min="8714" max="8714" width="9.75" style="258" customWidth="1"/>
    <col min="8715" max="8715" width="4.58203125" style="258" customWidth="1"/>
    <col min="8716" max="8960" width="8.25" style="258"/>
    <col min="8961" max="8961" width="9.1640625" style="258" customWidth="1"/>
    <col min="8962" max="8963" width="4" style="258" customWidth="1"/>
    <col min="8964" max="8969" width="9.1640625" style="258" customWidth="1"/>
    <col min="8970" max="8970" width="9.75" style="258" customWidth="1"/>
    <col min="8971" max="8971" width="4.58203125" style="258" customWidth="1"/>
    <col min="8972" max="9216" width="8.25" style="258"/>
    <col min="9217" max="9217" width="9.1640625" style="258" customWidth="1"/>
    <col min="9218" max="9219" width="4" style="258" customWidth="1"/>
    <col min="9220" max="9225" width="9.1640625" style="258" customWidth="1"/>
    <col min="9226" max="9226" width="9.75" style="258" customWidth="1"/>
    <col min="9227" max="9227" width="4.58203125" style="258" customWidth="1"/>
    <col min="9228" max="9472" width="8.25" style="258"/>
    <col min="9473" max="9473" width="9.1640625" style="258" customWidth="1"/>
    <col min="9474" max="9475" width="4" style="258" customWidth="1"/>
    <col min="9476" max="9481" width="9.1640625" style="258" customWidth="1"/>
    <col min="9482" max="9482" width="9.75" style="258" customWidth="1"/>
    <col min="9483" max="9483" width="4.58203125" style="258" customWidth="1"/>
    <col min="9484" max="9728" width="8.25" style="258"/>
    <col min="9729" max="9729" width="9.1640625" style="258" customWidth="1"/>
    <col min="9730" max="9731" width="4" style="258" customWidth="1"/>
    <col min="9732" max="9737" width="9.1640625" style="258" customWidth="1"/>
    <col min="9738" max="9738" width="9.75" style="258" customWidth="1"/>
    <col min="9739" max="9739" width="4.58203125" style="258" customWidth="1"/>
    <col min="9740" max="9984" width="8.25" style="258"/>
    <col min="9985" max="9985" width="9.1640625" style="258" customWidth="1"/>
    <col min="9986" max="9987" width="4" style="258" customWidth="1"/>
    <col min="9988" max="9993" width="9.1640625" style="258" customWidth="1"/>
    <col min="9994" max="9994" width="9.75" style="258" customWidth="1"/>
    <col min="9995" max="9995" width="4.58203125" style="258" customWidth="1"/>
    <col min="9996" max="10240" width="8.25" style="258"/>
    <col min="10241" max="10241" width="9.1640625" style="258" customWidth="1"/>
    <col min="10242" max="10243" width="4" style="258" customWidth="1"/>
    <col min="10244" max="10249" width="9.1640625" style="258" customWidth="1"/>
    <col min="10250" max="10250" width="9.75" style="258" customWidth="1"/>
    <col min="10251" max="10251" width="4.58203125" style="258" customWidth="1"/>
    <col min="10252" max="10496" width="8.25" style="258"/>
    <col min="10497" max="10497" width="9.1640625" style="258" customWidth="1"/>
    <col min="10498" max="10499" width="4" style="258" customWidth="1"/>
    <col min="10500" max="10505" width="9.1640625" style="258" customWidth="1"/>
    <col min="10506" max="10506" width="9.75" style="258" customWidth="1"/>
    <col min="10507" max="10507" width="4.58203125" style="258" customWidth="1"/>
    <col min="10508" max="10752" width="8.25" style="258"/>
    <col min="10753" max="10753" width="9.1640625" style="258" customWidth="1"/>
    <col min="10754" max="10755" width="4" style="258" customWidth="1"/>
    <col min="10756" max="10761" width="9.1640625" style="258" customWidth="1"/>
    <col min="10762" max="10762" width="9.75" style="258" customWidth="1"/>
    <col min="10763" max="10763" width="4.58203125" style="258" customWidth="1"/>
    <col min="10764" max="11008" width="8.25" style="258"/>
    <col min="11009" max="11009" width="9.1640625" style="258" customWidth="1"/>
    <col min="11010" max="11011" width="4" style="258" customWidth="1"/>
    <col min="11012" max="11017" width="9.1640625" style="258" customWidth="1"/>
    <col min="11018" max="11018" width="9.75" style="258" customWidth="1"/>
    <col min="11019" max="11019" width="4.58203125" style="258" customWidth="1"/>
    <col min="11020" max="11264" width="8.25" style="258"/>
    <col min="11265" max="11265" width="9.1640625" style="258" customWidth="1"/>
    <col min="11266" max="11267" width="4" style="258" customWidth="1"/>
    <col min="11268" max="11273" width="9.1640625" style="258" customWidth="1"/>
    <col min="11274" max="11274" width="9.75" style="258" customWidth="1"/>
    <col min="11275" max="11275" width="4.58203125" style="258" customWidth="1"/>
    <col min="11276" max="11520" width="8.25" style="258"/>
    <col min="11521" max="11521" width="9.1640625" style="258" customWidth="1"/>
    <col min="11522" max="11523" width="4" style="258" customWidth="1"/>
    <col min="11524" max="11529" width="9.1640625" style="258" customWidth="1"/>
    <col min="11530" max="11530" width="9.75" style="258" customWidth="1"/>
    <col min="11531" max="11531" width="4.58203125" style="258" customWidth="1"/>
    <col min="11532" max="11776" width="8.25" style="258"/>
    <col min="11777" max="11777" width="9.1640625" style="258" customWidth="1"/>
    <col min="11778" max="11779" width="4" style="258" customWidth="1"/>
    <col min="11780" max="11785" width="9.1640625" style="258" customWidth="1"/>
    <col min="11786" max="11786" width="9.75" style="258" customWidth="1"/>
    <col min="11787" max="11787" width="4.58203125" style="258" customWidth="1"/>
    <col min="11788" max="12032" width="8.25" style="258"/>
    <col min="12033" max="12033" width="9.1640625" style="258" customWidth="1"/>
    <col min="12034" max="12035" width="4" style="258" customWidth="1"/>
    <col min="12036" max="12041" width="9.1640625" style="258" customWidth="1"/>
    <col min="12042" max="12042" width="9.75" style="258" customWidth="1"/>
    <col min="12043" max="12043" width="4.58203125" style="258" customWidth="1"/>
    <col min="12044" max="12288" width="8.25" style="258"/>
    <col min="12289" max="12289" width="9.1640625" style="258" customWidth="1"/>
    <col min="12290" max="12291" width="4" style="258" customWidth="1"/>
    <col min="12292" max="12297" width="9.1640625" style="258" customWidth="1"/>
    <col min="12298" max="12298" width="9.75" style="258" customWidth="1"/>
    <col min="12299" max="12299" width="4.58203125" style="258" customWidth="1"/>
    <col min="12300" max="12544" width="8.25" style="258"/>
    <col min="12545" max="12545" width="9.1640625" style="258" customWidth="1"/>
    <col min="12546" max="12547" width="4" style="258" customWidth="1"/>
    <col min="12548" max="12553" width="9.1640625" style="258" customWidth="1"/>
    <col min="12554" max="12554" width="9.75" style="258" customWidth="1"/>
    <col min="12555" max="12555" width="4.58203125" style="258" customWidth="1"/>
    <col min="12556" max="12800" width="8.25" style="258"/>
    <col min="12801" max="12801" width="9.1640625" style="258" customWidth="1"/>
    <col min="12802" max="12803" width="4" style="258" customWidth="1"/>
    <col min="12804" max="12809" width="9.1640625" style="258" customWidth="1"/>
    <col min="12810" max="12810" width="9.75" style="258" customWidth="1"/>
    <col min="12811" max="12811" width="4.58203125" style="258" customWidth="1"/>
    <col min="12812" max="13056" width="8.25" style="258"/>
    <col min="13057" max="13057" width="9.1640625" style="258" customWidth="1"/>
    <col min="13058" max="13059" width="4" style="258" customWidth="1"/>
    <col min="13060" max="13065" width="9.1640625" style="258" customWidth="1"/>
    <col min="13066" max="13066" width="9.75" style="258" customWidth="1"/>
    <col min="13067" max="13067" width="4.58203125" style="258" customWidth="1"/>
    <col min="13068" max="13312" width="8.25" style="258"/>
    <col min="13313" max="13313" width="9.1640625" style="258" customWidth="1"/>
    <col min="13314" max="13315" width="4" style="258" customWidth="1"/>
    <col min="13316" max="13321" width="9.1640625" style="258" customWidth="1"/>
    <col min="13322" max="13322" width="9.75" style="258" customWidth="1"/>
    <col min="13323" max="13323" width="4.58203125" style="258" customWidth="1"/>
    <col min="13324" max="13568" width="8.25" style="258"/>
    <col min="13569" max="13569" width="9.1640625" style="258" customWidth="1"/>
    <col min="13570" max="13571" width="4" style="258" customWidth="1"/>
    <col min="13572" max="13577" width="9.1640625" style="258" customWidth="1"/>
    <col min="13578" max="13578" width="9.75" style="258" customWidth="1"/>
    <col min="13579" max="13579" width="4.58203125" style="258" customWidth="1"/>
    <col min="13580" max="13824" width="8.25" style="258"/>
    <col min="13825" max="13825" width="9.1640625" style="258" customWidth="1"/>
    <col min="13826" max="13827" width="4" style="258" customWidth="1"/>
    <col min="13828" max="13833" width="9.1640625" style="258" customWidth="1"/>
    <col min="13834" max="13834" width="9.75" style="258" customWidth="1"/>
    <col min="13835" max="13835" width="4.58203125" style="258" customWidth="1"/>
    <col min="13836" max="14080" width="8.25" style="258"/>
    <col min="14081" max="14081" width="9.1640625" style="258" customWidth="1"/>
    <col min="14082" max="14083" width="4" style="258" customWidth="1"/>
    <col min="14084" max="14089" width="9.1640625" style="258" customWidth="1"/>
    <col min="14090" max="14090" width="9.75" style="258" customWidth="1"/>
    <col min="14091" max="14091" width="4.58203125" style="258" customWidth="1"/>
    <col min="14092" max="14336" width="8.25" style="258"/>
    <col min="14337" max="14337" width="9.1640625" style="258" customWidth="1"/>
    <col min="14338" max="14339" width="4" style="258" customWidth="1"/>
    <col min="14340" max="14345" width="9.1640625" style="258" customWidth="1"/>
    <col min="14346" max="14346" width="9.75" style="258" customWidth="1"/>
    <col min="14347" max="14347" width="4.58203125" style="258" customWidth="1"/>
    <col min="14348" max="14592" width="8.25" style="258"/>
    <col min="14593" max="14593" width="9.1640625" style="258" customWidth="1"/>
    <col min="14594" max="14595" width="4" style="258" customWidth="1"/>
    <col min="14596" max="14601" width="9.1640625" style="258" customWidth="1"/>
    <col min="14602" max="14602" width="9.75" style="258" customWidth="1"/>
    <col min="14603" max="14603" width="4.58203125" style="258" customWidth="1"/>
    <col min="14604" max="14848" width="8.25" style="258"/>
    <col min="14849" max="14849" width="9.1640625" style="258" customWidth="1"/>
    <col min="14850" max="14851" width="4" style="258" customWidth="1"/>
    <col min="14852" max="14857" width="9.1640625" style="258" customWidth="1"/>
    <col min="14858" max="14858" width="9.75" style="258" customWidth="1"/>
    <col min="14859" max="14859" width="4.58203125" style="258" customWidth="1"/>
    <col min="14860" max="15104" width="8.25" style="258"/>
    <col min="15105" max="15105" width="9.1640625" style="258" customWidth="1"/>
    <col min="15106" max="15107" width="4" style="258" customWidth="1"/>
    <col min="15108" max="15113" width="9.1640625" style="258" customWidth="1"/>
    <col min="15114" max="15114" width="9.75" style="258" customWidth="1"/>
    <col min="15115" max="15115" width="4.58203125" style="258" customWidth="1"/>
    <col min="15116" max="15360" width="8.25" style="258"/>
    <col min="15361" max="15361" width="9.1640625" style="258" customWidth="1"/>
    <col min="15362" max="15363" width="4" style="258" customWidth="1"/>
    <col min="15364" max="15369" width="9.1640625" style="258" customWidth="1"/>
    <col min="15370" max="15370" width="9.75" style="258" customWidth="1"/>
    <col min="15371" max="15371" width="4.58203125" style="258" customWidth="1"/>
    <col min="15372" max="15616" width="8.25" style="258"/>
    <col min="15617" max="15617" width="9.1640625" style="258" customWidth="1"/>
    <col min="15618" max="15619" width="4" style="258" customWidth="1"/>
    <col min="15620" max="15625" width="9.1640625" style="258" customWidth="1"/>
    <col min="15626" max="15626" width="9.75" style="258" customWidth="1"/>
    <col min="15627" max="15627" width="4.58203125" style="258" customWidth="1"/>
    <col min="15628" max="15872" width="8.25" style="258"/>
    <col min="15873" max="15873" width="9.1640625" style="258" customWidth="1"/>
    <col min="15874" max="15875" width="4" style="258" customWidth="1"/>
    <col min="15876" max="15881" width="9.1640625" style="258" customWidth="1"/>
    <col min="15882" max="15882" width="9.75" style="258" customWidth="1"/>
    <col min="15883" max="15883" width="4.58203125" style="258" customWidth="1"/>
    <col min="15884" max="16128" width="8.25" style="258"/>
    <col min="16129" max="16129" width="9.1640625" style="258" customWidth="1"/>
    <col min="16130" max="16131" width="4" style="258" customWidth="1"/>
    <col min="16132" max="16137" width="9.1640625" style="258" customWidth="1"/>
    <col min="16138" max="16138" width="9.75" style="258" customWidth="1"/>
    <col min="16139" max="16139" width="4.58203125" style="258" customWidth="1"/>
    <col min="16140" max="16384" width="8.25" style="258"/>
  </cols>
  <sheetData>
    <row r="1" spans="1:11" ht="19.5" customHeight="1">
      <c r="A1" s="257" t="s">
        <v>383</v>
      </c>
    </row>
    <row r="2" spans="1:11" ht="21" customHeight="1">
      <c r="A2" s="1565" t="s">
        <v>384</v>
      </c>
      <c r="B2" s="1565"/>
      <c r="C2" s="1565"/>
      <c r="D2" s="1565"/>
      <c r="E2" s="1565"/>
      <c r="F2" s="1565"/>
      <c r="G2" s="1565"/>
      <c r="H2" s="1565"/>
      <c r="I2" s="1565"/>
      <c r="J2" s="1565"/>
      <c r="K2" s="259"/>
    </row>
    <row r="3" spans="1:11" ht="8.25" customHeight="1">
      <c r="A3" s="260"/>
      <c r="B3" s="260"/>
      <c r="C3" s="260"/>
      <c r="D3" s="260"/>
      <c r="E3" s="260"/>
      <c r="F3" s="260"/>
      <c r="G3" s="260"/>
      <c r="H3" s="260"/>
      <c r="I3" s="260"/>
      <c r="J3" s="260"/>
      <c r="K3" s="261"/>
    </row>
    <row r="4" spans="1:11" ht="22.5" customHeight="1">
      <c r="A4" s="262"/>
      <c r="B4" s="262"/>
      <c r="C4" s="262"/>
      <c r="D4" s="263"/>
      <c r="E4" s="262"/>
      <c r="F4" s="262"/>
      <c r="G4" s="262"/>
      <c r="H4" s="1566" t="s">
        <v>385</v>
      </c>
      <c r="I4" s="1566"/>
      <c r="J4" s="1566"/>
    </row>
    <row r="5" spans="1:11" ht="22.5" customHeight="1">
      <c r="A5" s="1567" t="s">
        <v>386</v>
      </c>
      <c r="B5" s="1567"/>
      <c r="C5" s="1567"/>
      <c r="D5" s="263" t="s">
        <v>387</v>
      </c>
      <c r="E5" s="262"/>
      <c r="F5" s="262"/>
      <c r="G5" s="262"/>
      <c r="H5" s="262"/>
      <c r="I5" s="262"/>
      <c r="J5" s="262"/>
    </row>
    <row r="6" spans="1:11" ht="22.5" customHeight="1">
      <c r="A6" s="262"/>
      <c r="B6" s="262"/>
      <c r="C6" s="262"/>
      <c r="D6" s="262"/>
      <c r="E6" s="262" t="s">
        <v>388</v>
      </c>
      <c r="F6" s="262"/>
      <c r="G6" s="262"/>
      <c r="H6" s="262"/>
      <c r="I6" s="262"/>
      <c r="J6" s="262"/>
    </row>
    <row r="7" spans="1:11" ht="7.5" customHeight="1">
      <c r="A7" s="262"/>
      <c r="B7" s="262"/>
      <c r="C7" s="262"/>
      <c r="D7" s="262"/>
      <c r="E7" s="262"/>
      <c r="F7" s="262"/>
      <c r="G7" s="262"/>
      <c r="H7" s="262"/>
      <c r="I7" s="262"/>
      <c r="J7" s="262"/>
    </row>
    <row r="8" spans="1:11" ht="21" customHeight="1">
      <c r="A8" s="262"/>
      <c r="B8" s="262"/>
      <c r="C8" s="262"/>
      <c r="D8" s="262"/>
      <c r="E8" s="262"/>
      <c r="F8" s="262"/>
      <c r="G8" s="262"/>
      <c r="H8" s="262"/>
      <c r="I8" s="262"/>
      <c r="J8" s="262"/>
    </row>
    <row r="9" spans="1:11" ht="22.5" customHeight="1">
      <c r="A9" s="262"/>
      <c r="B9" s="262"/>
      <c r="C9" s="262"/>
      <c r="D9" s="262"/>
      <c r="E9" s="262" t="s">
        <v>389</v>
      </c>
      <c r="F9" s="262"/>
      <c r="G9" s="262"/>
      <c r="H9" s="262"/>
      <c r="I9" s="262"/>
      <c r="J9" s="264" t="s">
        <v>390</v>
      </c>
    </row>
    <row r="10" spans="1:11" ht="22.5" customHeight="1">
      <c r="A10" s="262"/>
      <c r="B10" s="262"/>
      <c r="C10" s="262"/>
      <c r="D10" s="262"/>
      <c r="E10" s="262" t="s">
        <v>136</v>
      </c>
      <c r="F10" s="262"/>
      <c r="G10" s="262"/>
      <c r="H10" s="262"/>
      <c r="I10" s="262"/>
      <c r="J10" s="262"/>
    </row>
    <row r="11" spans="1:11" ht="12.75" customHeight="1">
      <c r="A11" s="262"/>
      <c r="B11" s="262"/>
      <c r="C11" s="262"/>
      <c r="D11" s="262"/>
      <c r="E11" s="262"/>
      <c r="F11" s="262"/>
      <c r="G11" s="262"/>
      <c r="H11" s="262"/>
      <c r="I11" s="262"/>
      <c r="J11" s="262"/>
    </row>
    <row r="12" spans="1:11" ht="33" customHeight="1">
      <c r="A12" s="1568" t="s">
        <v>391</v>
      </c>
      <c r="B12" s="1568"/>
      <c r="C12" s="1568"/>
      <c r="D12" s="1568"/>
      <c r="E12" s="1568"/>
      <c r="F12" s="1568"/>
      <c r="G12" s="1568"/>
      <c r="H12" s="1568"/>
      <c r="I12" s="1568"/>
      <c r="J12" s="1568"/>
    </row>
    <row r="13" spans="1:11" ht="20.25" customHeight="1">
      <c r="A13" s="262"/>
      <c r="B13" s="262"/>
      <c r="C13" s="262"/>
      <c r="D13" s="262"/>
      <c r="E13" s="262"/>
      <c r="F13" s="262" t="s">
        <v>392</v>
      </c>
      <c r="G13" s="262"/>
      <c r="H13" s="262"/>
      <c r="I13" s="262"/>
      <c r="J13" s="262"/>
    </row>
    <row r="14" spans="1:11" ht="21" customHeight="1">
      <c r="A14" s="1559" t="s">
        <v>393</v>
      </c>
      <c r="B14" s="1560"/>
      <c r="C14" s="1561"/>
      <c r="D14" s="1562"/>
      <c r="E14" s="1563"/>
      <c r="F14" s="1563"/>
      <c r="G14" s="1563"/>
      <c r="H14" s="1563"/>
      <c r="I14" s="1563"/>
      <c r="J14" s="1564"/>
    </row>
    <row r="15" spans="1:11" ht="21" customHeight="1">
      <c r="A15" s="1544" t="s">
        <v>394</v>
      </c>
      <c r="B15" s="1545"/>
      <c r="C15" s="1545"/>
      <c r="D15" s="265" t="s">
        <v>395</v>
      </c>
      <c r="E15" s="266"/>
      <c r="F15" s="266"/>
      <c r="G15" s="266"/>
      <c r="H15" s="266"/>
      <c r="I15" s="266"/>
      <c r="J15" s="267"/>
    </row>
    <row r="16" spans="1:11" ht="21" customHeight="1">
      <c r="A16" s="1546"/>
      <c r="B16" s="1547"/>
      <c r="C16" s="1547"/>
      <c r="D16" s="1550" t="s">
        <v>396</v>
      </c>
      <c r="E16" s="1551"/>
      <c r="F16" s="1551"/>
      <c r="G16" s="1551"/>
      <c r="H16" s="1551"/>
      <c r="I16" s="1551"/>
      <c r="J16" s="1552"/>
    </row>
    <row r="17" spans="1:10" ht="21" customHeight="1">
      <c r="A17" s="1546"/>
      <c r="B17" s="1547"/>
      <c r="C17" s="1547"/>
      <c r="D17" s="1553" t="s">
        <v>397</v>
      </c>
      <c r="E17" s="1554"/>
      <c r="F17" s="1554"/>
      <c r="G17" s="1554"/>
      <c r="H17" s="1554"/>
      <c r="I17" s="1554"/>
      <c r="J17" s="1555"/>
    </row>
    <row r="18" spans="1:10" ht="21" customHeight="1">
      <c r="A18" s="1548"/>
      <c r="B18" s="1549"/>
      <c r="C18" s="1549"/>
      <c r="D18" s="1556" t="s">
        <v>398</v>
      </c>
      <c r="E18" s="1557"/>
      <c r="F18" s="1557"/>
      <c r="G18" s="1557"/>
      <c r="H18" s="1557"/>
      <c r="I18" s="1557"/>
      <c r="J18" s="1558"/>
    </row>
    <row r="19" spans="1:10" ht="7.5" customHeight="1">
      <c r="A19" s="268"/>
      <c r="B19" s="268"/>
      <c r="C19" s="268"/>
      <c r="D19" s="269"/>
      <c r="E19" s="269"/>
      <c r="F19" s="269"/>
      <c r="G19" s="269"/>
      <c r="H19" s="269"/>
      <c r="I19" s="269"/>
      <c r="J19" s="269"/>
    </row>
    <row r="20" spans="1:10" ht="21" customHeight="1">
      <c r="A20" s="1559" t="s">
        <v>393</v>
      </c>
      <c r="B20" s="1560"/>
      <c r="C20" s="1561"/>
      <c r="D20" s="1562"/>
      <c r="E20" s="1563"/>
      <c r="F20" s="1563"/>
      <c r="G20" s="1563"/>
      <c r="H20" s="1563"/>
      <c r="I20" s="1563"/>
      <c r="J20" s="1564"/>
    </row>
    <row r="21" spans="1:10" ht="21" customHeight="1">
      <c r="A21" s="1544" t="s">
        <v>394</v>
      </c>
      <c r="B21" s="1545"/>
      <c r="C21" s="1545"/>
      <c r="D21" s="265" t="s">
        <v>395</v>
      </c>
      <c r="E21" s="266"/>
      <c r="F21" s="266"/>
      <c r="G21" s="266"/>
      <c r="H21" s="266"/>
      <c r="I21" s="266"/>
      <c r="J21" s="267"/>
    </row>
    <row r="22" spans="1:10" ht="21" customHeight="1">
      <c r="A22" s="1546"/>
      <c r="B22" s="1547"/>
      <c r="C22" s="1547"/>
      <c r="D22" s="1550" t="s">
        <v>396</v>
      </c>
      <c r="E22" s="1551"/>
      <c r="F22" s="1551"/>
      <c r="G22" s="1551"/>
      <c r="H22" s="1551"/>
      <c r="I22" s="1551"/>
      <c r="J22" s="1552"/>
    </row>
    <row r="23" spans="1:10" ht="21" customHeight="1">
      <c r="A23" s="1546"/>
      <c r="B23" s="1547"/>
      <c r="C23" s="1547"/>
      <c r="D23" s="1553" t="s">
        <v>397</v>
      </c>
      <c r="E23" s="1554"/>
      <c r="F23" s="1554"/>
      <c r="G23" s="1554"/>
      <c r="H23" s="1554"/>
      <c r="I23" s="1554"/>
      <c r="J23" s="1555"/>
    </row>
    <row r="24" spans="1:10" ht="21" customHeight="1">
      <c r="A24" s="1548"/>
      <c r="B24" s="1549"/>
      <c r="C24" s="1549"/>
      <c r="D24" s="1556" t="s">
        <v>398</v>
      </c>
      <c r="E24" s="1557"/>
      <c r="F24" s="1557"/>
      <c r="G24" s="1557"/>
      <c r="H24" s="1557"/>
      <c r="I24" s="1557"/>
      <c r="J24" s="1558"/>
    </row>
    <row r="25" spans="1:10" ht="7.5" customHeight="1">
      <c r="A25" s="268"/>
      <c r="B25" s="268"/>
      <c r="C25" s="268"/>
      <c r="D25" s="269"/>
      <c r="E25" s="269"/>
      <c r="F25" s="269"/>
      <c r="G25" s="269"/>
      <c r="H25" s="269"/>
      <c r="I25" s="269"/>
      <c r="J25" s="269"/>
    </row>
    <row r="26" spans="1:10" ht="21" customHeight="1">
      <c r="A26" s="1559" t="s">
        <v>393</v>
      </c>
      <c r="B26" s="1560"/>
      <c r="C26" s="1561"/>
      <c r="D26" s="1562"/>
      <c r="E26" s="1563"/>
      <c r="F26" s="1563"/>
      <c r="G26" s="1563"/>
      <c r="H26" s="1563"/>
      <c r="I26" s="1563"/>
      <c r="J26" s="1564"/>
    </row>
    <row r="27" spans="1:10" ht="21" customHeight="1">
      <c r="A27" s="1544" t="s">
        <v>394</v>
      </c>
      <c r="B27" s="1545"/>
      <c r="C27" s="1545"/>
      <c r="D27" s="265" t="s">
        <v>395</v>
      </c>
      <c r="E27" s="266"/>
      <c r="F27" s="266"/>
      <c r="G27" s="266"/>
      <c r="H27" s="266"/>
      <c r="I27" s="266"/>
      <c r="J27" s="267"/>
    </row>
    <row r="28" spans="1:10" ht="21" customHeight="1">
      <c r="A28" s="1546"/>
      <c r="B28" s="1547"/>
      <c r="C28" s="1547"/>
      <c r="D28" s="1550" t="s">
        <v>396</v>
      </c>
      <c r="E28" s="1551"/>
      <c r="F28" s="1551"/>
      <c r="G28" s="1551"/>
      <c r="H28" s="1551"/>
      <c r="I28" s="1551"/>
      <c r="J28" s="1552"/>
    </row>
    <row r="29" spans="1:10" ht="21" customHeight="1">
      <c r="A29" s="1546"/>
      <c r="B29" s="1547"/>
      <c r="C29" s="1547"/>
      <c r="D29" s="1553" t="s">
        <v>397</v>
      </c>
      <c r="E29" s="1554"/>
      <c r="F29" s="1554"/>
      <c r="G29" s="1554"/>
      <c r="H29" s="1554"/>
      <c r="I29" s="1554"/>
      <c r="J29" s="1555"/>
    </row>
    <row r="30" spans="1:10" ht="21" customHeight="1">
      <c r="A30" s="1548"/>
      <c r="B30" s="1549"/>
      <c r="C30" s="1549"/>
      <c r="D30" s="1556" t="s">
        <v>398</v>
      </c>
      <c r="E30" s="1557"/>
      <c r="F30" s="1557"/>
      <c r="G30" s="1557"/>
      <c r="H30" s="1557"/>
      <c r="I30" s="1557"/>
      <c r="J30" s="1558"/>
    </row>
    <row r="31" spans="1:10" ht="7.5" customHeight="1">
      <c r="A31" s="268"/>
      <c r="B31" s="268"/>
      <c r="C31" s="268"/>
      <c r="D31" s="269"/>
      <c r="E31" s="269"/>
      <c r="F31" s="269"/>
      <c r="G31" s="269"/>
      <c r="H31" s="269"/>
      <c r="I31" s="269"/>
      <c r="J31" s="269"/>
    </row>
    <row r="32" spans="1:10" ht="21" customHeight="1">
      <c r="A32" s="1559" t="s">
        <v>393</v>
      </c>
      <c r="B32" s="1560"/>
      <c r="C32" s="1561"/>
      <c r="D32" s="1562"/>
      <c r="E32" s="1563"/>
      <c r="F32" s="1563"/>
      <c r="G32" s="1563"/>
      <c r="H32" s="1563"/>
      <c r="I32" s="1563"/>
      <c r="J32" s="1564"/>
    </row>
    <row r="33" spans="1:10" ht="21" customHeight="1">
      <c r="A33" s="1544" t="s">
        <v>394</v>
      </c>
      <c r="B33" s="1545"/>
      <c r="C33" s="1545"/>
      <c r="D33" s="265" t="s">
        <v>395</v>
      </c>
      <c r="E33" s="266"/>
      <c r="F33" s="266"/>
      <c r="G33" s="266"/>
      <c r="H33" s="266"/>
      <c r="I33" s="266"/>
      <c r="J33" s="267"/>
    </row>
    <row r="34" spans="1:10" ht="21" customHeight="1">
      <c r="A34" s="1546"/>
      <c r="B34" s="1547"/>
      <c r="C34" s="1547"/>
      <c r="D34" s="1550" t="s">
        <v>396</v>
      </c>
      <c r="E34" s="1551"/>
      <c r="F34" s="1551"/>
      <c r="G34" s="1551"/>
      <c r="H34" s="1551"/>
      <c r="I34" s="1551"/>
      <c r="J34" s="1552"/>
    </row>
    <row r="35" spans="1:10" ht="21" customHeight="1">
      <c r="A35" s="1546"/>
      <c r="B35" s="1547"/>
      <c r="C35" s="1547"/>
      <c r="D35" s="1553" t="s">
        <v>397</v>
      </c>
      <c r="E35" s="1554"/>
      <c r="F35" s="1554"/>
      <c r="G35" s="1554"/>
      <c r="H35" s="1554"/>
      <c r="I35" s="1554"/>
      <c r="J35" s="1555"/>
    </row>
    <row r="36" spans="1:10" ht="21" customHeight="1">
      <c r="A36" s="1548"/>
      <c r="B36" s="1549"/>
      <c r="C36" s="1549"/>
      <c r="D36" s="1556" t="s">
        <v>398</v>
      </c>
      <c r="E36" s="1557"/>
      <c r="F36" s="1557"/>
      <c r="G36" s="1557"/>
      <c r="H36" s="1557"/>
      <c r="I36" s="1557"/>
      <c r="J36" s="1558"/>
    </row>
    <row r="37" spans="1:10" ht="7.5" customHeight="1">
      <c r="A37" s="268"/>
      <c r="B37" s="268"/>
      <c r="C37" s="268"/>
      <c r="D37" s="269"/>
      <c r="E37" s="269"/>
      <c r="F37" s="269"/>
      <c r="G37" s="269"/>
      <c r="H37" s="269"/>
      <c r="I37" s="269"/>
      <c r="J37" s="269"/>
    </row>
    <row r="38" spans="1:10" ht="21" customHeight="1">
      <c r="A38" s="1559" t="s">
        <v>393</v>
      </c>
      <c r="B38" s="1560"/>
      <c r="C38" s="1561"/>
      <c r="D38" s="1562"/>
      <c r="E38" s="1563"/>
      <c r="F38" s="1563"/>
      <c r="G38" s="1563"/>
      <c r="H38" s="1563"/>
      <c r="I38" s="1563"/>
      <c r="J38" s="1564"/>
    </row>
    <row r="39" spans="1:10" ht="21" customHeight="1">
      <c r="A39" s="1544" t="s">
        <v>394</v>
      </c>
      <c r="B39" s="1545"/>
      <c r="C39" s="1545"/>
      <c r="D39" s="265" t="s">
        <v>395</v>
      </c>
      <c r="E39" s="266"/>
      <c r="F39" s="266"/>
      <c r="G39" s="266"/>
      <c r="H39" s="266"/>
      <c r="I39" s="266"/>
      <c r="J39" s="267"/>
    </row>
    <row r="40" spans="1:10" ht="21" customHeight="1">
      <c r="A40" s="1546"/>
      <c r="B40" s="1547"/>
      <c r="C40" s="1547"/>
      <c r="D40" s="1550" t="s">
        <v>396</v>
      </c>
      <c r="E40" s="1551"/>
      <c r="F40" s="1551"/>
      <c r="G40" s="1551"/>
      <c r="H40" s="1551"/>
      <c r="I40" s="1551"/>
      <c r="J40" s="1552"/>
    </row>
    <row r="41" spans="1:10" ht="21" customHeight="1">
      <c r="A41" s="1546"/>
      <c r="B41" s="1547"/>
      <c r="C41" s="1547"/>
      <c r="D41" s="1553" t="s">
        <v>397</v>
      </c>
      <c r="E41" s="1554"/>
      <c r="F41" s="1554"/>
      <c r="G41" s="1554"/>
      <c r="H41" s="1554"/>
      <c r="I41" s="1554"/>
      <c r="J41" s="1555"/>
    </row>
    <row r="42" spans="1:10" ht="21" customHeight="1">
      <c r="A42" s="1548"/>
      <c r="B42" s="1549"/>
      <c r="C42" s="1549"/>
      <c r="D42" s="1556" t="s">
        <v>398</v>
      </c>
      <c r="E42" s="1557"/>
      <c r="F42" s="1557"/>
      <c r="G42" s="1557"/>
      <c r="H42" s="1557"/>
      <c r="I42" s="1557"/>
      <c r="J42" s="1558"/>
    </row>
    <row r="43" spans="1:10" ht="21" customHeight="1">
      <c r="A43" s="268"/>
      <c r="B43" s="268"/>
      <c r="C43" s="268"/>
      <c r="D43" s="269"/>
      <c r="E43" s="269"/>
      <c r="F43" s="269"/>
      <c r="G43" s="269"/>
      <c r="H43" s="269"/>
      <c r="I43" s="269"/>
      <c r="J43" s="269"/>
    </row>
    <row r="44" spans="1:10" ht="21" customHeight="1">
      <c r="A44" s="270"/>
      <c r="B44" s="271"/>
      <c r="C44" s="272"/>
      <c r="D44" s="272"/>
      <c r="E44" s="272"/>
      <c r="F44" s="272"/>
      <c r="G44" s="272"/>
      <c r="H44" s="272"/>
      <c r="I44" s="272"/>
      <c r="J44" s="272"/>
    </row>
    <row r="45" spans="1:10" ht="21" customHeight="1">
      <c r="A45" s="270"/>
      <c r="B45" s="271"/>
      <c r="C45" s="272"/>
      <c r="D45" s="272"/>
      <c r="E45" s="272"/>
      <c r="F45" s="272"/>
      <c r="G45" s="272"/>
      <c r="H45" s="272"/>
      <c r="I45" s="272"/>
      <c r="J45" s="272"/>
    </row>
    <row r="46" spans="1:10" ht="21" customHeight="1">
      <c r="A46" s="270"/>
      <c r="B46" s="271"/>
      <c r="C46" s="272"/>
      <c r="D46" s="272"/>
      <c r="E46" s="272"/>
      <c r="F46" s="272"/>
      <c r="G46" s="272"/>
      <c r="H46" s="272"/>
      <c r="I46" s="272"/>
      <c r="J46" s="272"/>
    </row>
    <row r="47" spans="1:10" s="273" customFormat="1" ht="15" customHeight="1">
      <c r="A47" s="270"/>
      <c r="B47" s="271"/>
      <c r="C47" s="272"/>
      <c r="D47" s="272"/>
      <c r="E47" s="272"/>
      <c r="F47" s="272"/>
      <c r="G47" s="272"/>
      <c r="H47" s="272"/>
      <c r="I47" s="272"/>
      <c r="J47" s="272"/>
    </row>
    <row r="48" spans="1:10" s="273" customFormat="1" ht="15" customHeight="1">
      <c r="A48" s="270"/>
      <c r="B48" s="271"/>
      <c r="C48" s="272"/>
      <c r="D48" s="272"/>
      <c r="E48" s="272"/>
      <c r="F48" s="272"/>
      <c r="G48" s="272"/>
      <c r="H48" s="272"/>
      <c r="I48" s="272"/>
      <c r="J48" s="272"/>
    </row>
    <row r="49" spans="1:10" s="273" customFormat="1" ht="15" customHeight="1">
      <c r="A49" s="270"/>
      <c r="B49" s="271"/>
      <c r="C49" s="272"/>
      <c r="D49" s="272"/>
      <c r="E49" s="272"/>
      <c r="F49" s="272"/>
      <c r="G49" s="272"/>
      <c r="H49" s="272"/>
      <c r="I49" s="272"/>
      <c r="J49" s="272"/>
    </row>
    <row r="50" spans="1:10" s="273" customFormat="1" ht="15" customHeight="1">
      <c r="A50" s="270"/>
      <c r="B50" s="271"/>
      <c r="C50" s="272"/>
      <c r="D50" s="272"/>
      <c r="E50" s="272"/>
      <c r="F50" s="272"/>
      <c r="G50" s="272"/>
      <c r="H50" s="272"/>
      <c r="I50" s="272"/>
      <c r="J50" s="272"/>
    </row>
    <row r="51" spans="1:10" s="273" customFormat="1" ht="15" customHeight="1">
      <c r="B51" s="274"/>
      <c r="C51" s="275"/>
      <c r="D51" s="275"/>
      <c r="E51" s="275"/>
      <c r="F51" s="275"/>
      <c r="G51" s="275"/>
      <c r="H51" s="275"/>
      <c r="I51" s="275"/>
      <c r="J51" s="275"/>
    </row>
    <row r="52" spans="1:10" s="273" customFormat="1" ht="15" customHeight="1">
      <c r="B52" s="274"/>
      <c r="C52" s="275"/>
      <c r="D52" s="275"/>
      <c r="E52" s="275"/>
      <c r="F52" s="275"/>
      <c r="G52" s="275"/>
      <c r="H52" s="275"/>
      <c r="I52" s="275"/>
      <c r="J52" s="275"/>
    </row>
    <row r="53" spans="1:10" s="273" customFormat="1" ht="15" customHeight="1">
      <c r="B53" s="274"/>
      <c r="C53" s="275"/>
      <c r="D53" s="275"/>
      <c r="E53" s="275"/>
      <c r="F53" s="275"/>
      <c r="G53" s="275"/>
      <c r="H53" s="275"/>
      <c r="I53" s="275"/>
      <c r="J53" s="275"/>
    </row>
    <row r="54" spans="1:10" s="273" customFormat="1" ht="15" customHeight="1">
      <c r="B54" s="274"/>
      <c r="C54" s="275"/>
      <c r="D54" s="275"/>
      <c r="E54" s="275"/>
      <c r="F54" s="275"/>
      <c r="G54" s="275"/>
      <c r="H54" s="275"/>
      <c r="I54" s="275"/>
      <c r="J54" s="275"/>
    </row>
    <row r="55" spans="1:10" s="273" customFormat="1" ht="15" customHeight="1">
      <c r="B55" s="276"/>
    </row>
    <row r="56" spans="1:10" s="273" customFormat="1" ht="15" customHeight="1"/>
    <row r="57" spans="1:10" s="273" customFormat="1" ht="15" customHeight="1"/>
    <row r="58" spans="1:10" s="273" customFormat="1" ht="15" customHeight="1"/>
    <row r="59" spans="1:10" s="273" customFormat="1" ht="15" customHeight="1"/>
    <row r="60" spans="1:10" s="273" customFormat="1" ht="15" customHeight="1"/>
    <row r="61" spans="1:10" s="273" customFormat="1" ht="15" customHeight="1"/>
    <row r="62" spans="1:10" s="273" customFormat="1" ht="15" customHeight="1"/>
    <row r="63" spans="1:10" s="273" customFormat="1" ht="15" customHeight="1"/>
    <row r="64" spans="1:10" s="273" customFormat="1" ht="15" customHeight="1"/>
    <row r="65" s="273" customFormat="1" ht="15" customHeight="1"/>
    <row r="66" s="273" customFormat="1" ht="15" customHeight="1"/>
    <row r="67" s="273" customFormat="1" ht="15" customHeight="1"/>
  </sheetData>
  <mergeCells count="34">
    <mergeCell ref="A2:J2"/>
    <mergeCell ref="H4:J4"/>
    <mergeCell ref="A5:C5"/>
    <mergeCell ref="A12:J12"/>
    <mergeCell ref="A14:C14"/>
    <mergeCell ref="D14:J14"/>
    <mergeCell ref="A15:C18"/>
    <mergeCell ref="D16:J16"/>
    <mergeCell ref="D17:J17"/>
    <mergeCell ref="D18:J18"/>
    <mergeCell ref="A20:C20"/>
    <mergeCell ref="D20:J20"/>
    <mergeCell ref="A21:C24"/>
    <mergeCell ref="D22:J22"/>
    <mergeCell ref="D23:J23"/>
    <mergeCell ref="D24:J24"/>
    <mergeCell ref="A26:C26"/>
    <mergeCell ref="D26:J26"/>
    <mergeCell ref="A27:C30"/>
    <mergeCell ref="D28:J28"/>
    <mergeCell ref="D29:J29"/>
    <mergeCell ref="D30:J30"/>
    <mergeCell ref="A32:C32"/>
    <mergeCell ref="D32:J32"/>
    <mergeCell ref="A39:C42"/>
    <mergeCell ref="D40:J40"/>
    <mergeCell ref="D41:J41"/>
    <mergeCell ref="D42:J42"/>
    <mergeCell ref="A33:C36"/>
    <mergeCell ref="D34:J34"/>
    <mergeCell ref="D35:J35"/>
    <mergeCell ref="D36:J36"/>
    <mergeCell ref="A38:C38"/>
    <mergeCell ref="D38:J38"/>
  </mergeCells>
  <phoneticPr fontId="18"/>
  <printOptions horizontalCentered="1" verticalCentered="1"/>
  <pageMargins left="0.7" right="0.7" top="0.75" bottom="0.75" header="0.3" footer="0.3"/>
  <pageSetup paperSize="9" scale="8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view="pageBreakPreview" zoomScale="90" zoomScaleNormal="100" zoomScaleSheetLayoutView="90" workbookViewId="0"/>
  </sheetViews>
  <sheetFormatPr defaultColWidth="8.25" defaultRowHeight="13"/>
  <cols>
    <col min="1" max="1" width="29.4140625" style="232" customWidth="1"/>
    <col min="2" max="3" width="2.83203125" style="232" customWidth="1"/>
    <col min="4" max="4" width="21.6640625" style="232" customWidth="1"/>
    <col min="5" max="5" width="9.5" style="232" customWidth="1"/>
    <col min="6" max="6" width="6.83203125" style="232" customWidth="1"/>
    <col min="7" max="7" width="21.33203125" style="232" customWidth="1"/>
    <col min="8" max="8" width="10.5" style="232" customWidth="1"/>
    <col min="9" max="256" width="8.25" style="232"/>
    <col min="257" max="257" width="29.4140625" style="232" customWidth="1"/>
    <col min="258" max="259" width="2.83203125" style="232" customWidth="1"/>
    <col min="260" max="260" width="21.6640625" style="232" customWidth="1"/>
    <col min="261" max="261" width="9.5" style="232" customWidth="1"/>
    <col min="262" max="262" width="6.83203125" style="232" customWidth="1"/>
    <col min="263" max="263" width="21.33203125" style="232" customWidth="1"/>
    <col min="264" max="264" width="10.5" style="232" customWidth="1"/>
    <col min="265" max="512" width="8.25" style="232"/>
    <col min="513" max="513" width="29.4140625" style="232" customWidth="1"/>
    <col min="514" max="515" width="2.83203125" style="232" customWidth="1"/>
    <col min="516" max="516" width="21.6640625" style="232" customWidth="1"/>
    <col min="517" max="517" width="9.5" style="232" customWidth="1"/>
    <col min="518" max="518" width="6.83203125" style="232" customWidth="1"/>
    <col min="519" max="519" width="21.33203125" style="232" customWidth="1"/>
    <col min="520" max="520" width="10.5" style="232" customWidth="1"/>
    <col min="521" max="768" width="8.25" style="232"/>
    <col min="769" max="769" width="29.4140625" style="232" customWidth="1"/>
    <col min="770" max="771" width="2.83203125" style="232" customWidth="1"/>
    <col min="772" max="772" width="21.6640625" style="232" customWidth="1"/>
    <col min="773" max="773" width="9.5" style="232" customWidth="1"/>
    <col min="774" max="774" width="6.83203125" style="232" customWidth="1"/>
    <col min="775" max="775" width="21.33203125" style="232" customWidth="1"/>
    <col min="776" max="776" width="10.5" style="232" customWidth="1"/>
    <col min="777" max="1024" width="8.25" style="232"/>
    <col min="1025" max="1025" width="29.4140625" style="232" customWidth="1"/>
    <col min="1026" max="1027" width="2.83203125" style="232" customWidth="1"/>
    <col min="1028" max="1028" width="21.6640625" style="232" customWidth="1"/>
    <col min="1029" max="1029" width="9.5" style="232" customWidth="1"/>
    <col min="1030" max="1030" width="6.83203125" style="232" customWidth="1"/>
    <col min="1031" max="1031" width="21.33203125" style="232" customWidth="1"/>
    <col min="1032" max="1032" width="10.5" style="232" customWidth="1"/>
    <col min="1033" max="1280" width="8.25" style="232"/>
    <col min="1281" max="1281" width="29.4140625" style="232" customWidth="1"/>
    <col min="1282" max="1283" width="2.83203125" style="232" customWidth="1"/>
    <col min="1284" max="1284" width="21.6640625" style="232" customWidth="1"/>
    <col min="1285" max="1285" width="9.5" style="232" customWidth="1"/>
    <col min="1286" max="1286" width="6.83203125" style="232" customWidth="1"/>
    <col min="1287" max="1287" width="21.33203125" style="232" customWidth="1"/>
    <col min="1288" max="1288" width="10.5" style="232" customWidth="1"/>
    <col min="1289" max="1536" width="8.25" style="232"/>
    <col min="1537" max="1537" width="29.4140625" style="232" customWidth="1"/>
    <col min="1538" max="1539" width="2.83203125" style="232" customWidth="1"/>
    <col min="1540" max="1540" width="21.6640625" style="232" customWidth="1"/>
    <col min="1541" max="1541" width="9.5" style="232" customWidth="1"/>
    <col min="1542" max="1542" width="6.83203125" style="232" customWidth="1"/>
    <col min="1543" max="1543" width="21.33203125" style="232" customWidth="1"/>
    <col min="1544" max="1544" width="10.5" style="232" customWidth="1"/>
    <col min="1545" max="1792" width="8.25" style="232"/>
    <col min="1793" max="1793" width="29.4140625" style="232" customWidth="1"/>
    <col min="1794" max="1795" width="2.83203125" style="232" customWidth="1"/>
    <col min="1796" max="1796" width="21.6640625" style="232" customWidth="1"/>
    <col min="1797" max="1797" width="9.5" style="232" customWidth="1"/>
    <col min="1798" max="1798" width="6.83203125" style="232" customWidth="1"/>
    <col min="1799" max="1799" width="21.33203125" style="232" customWidth="1"/>
    <col min="1800" max="1800" width="10.5" style="232" customWidth="1"/>
    <col min="1801" max="2048" width="8.25" style="232"/>
    <col min="2049" max="2049" width="29.4140625" style="232" customWidth="1"/>
    <col min="2050" max="2051" width="2.83203125" style="232" customWidth="1"/>
    <col min="2052" max="2052" width="21.6640625" style="232" customWidth="1"/>
    <col min="2053" max="2053" width="9.5" style="232" customWidth="1"/>
    <col min="2054" max="2054" width="6.83203125" style="232" customWidth="1"/>
    <col min="2055" max="2055" width="21.33203125" style="232" customWidth="1"/>
    <col min="2056" max="2056" width="10.5" style="232" customWidth="1"/>
    <col min="2057" max="2304" width="8.25" style="232"/>
    <col min="2305" max="2305" width="29.4140625" style="232" customWidth="1"/>
    <col min="2306" max="2307" width="2.83203125" style="232" customWidth="1"/>
    <col min="2308" max="2308" width="21.6640625" style="232" customWidth="1"/>
    <col min="2309" max="2309" width="9.5" style="232" customWidth="1"/>
    <col min="2310" max="2310" width="6.83203125" style="232" customWidth="1"/>
    <col min="2311" max="2311" width="21.33203125" style="232" customWidth="1"/>
    <col min="2312" max="2312" width="10.5" style="232" customWidth="1"/>
    <col min="2313" max="2560" width="8.25" style="232"/>
    <col min="2561" max="2561" width="29.4140625" style="232" customWidth="1"/>
    <col min="2562" max="2563" width="2.83203125" style="232" customWidth="1"/>
    <col min="2564" max="2564" width="21.6640625" style="232" customWidth="1"/>
    <col min="2565" max="2565" width="9.5" style="232" customWidth="1"/>
    <col min="2566" max="2566" width="6.83203125" style="232" customWidth="1"/>
    <col min="2567" max="2567" width="21.33203125" style="232" customWidth="1"/>
    <col min="2568" max="2568" width="10.5" style="232" customWidth="1"/>
    <col min="2569" max="2816" width="8.25" style="232"/>
    <col min="2817" max="2817" width="29.4140625" style="232" customWidth="1"/>
    <col min="2818" max="2819" width="2.83203125" style="232" customWidth="1"/>
    <col min="2820" max="2820" width="21.6640625" style="232" customWidth="1"/>
    <col min="2821" max="2821" width="9.5" style="232" customWidth="1"/>
    <col min="2822" max="2822" width="6.83203125" style="232" customWidth="1"/>
    <col min="2823" max="2823" width="21.33203125" style="232" customWidth="1"/>
    <col min="2824" max="2824" width="10.5" style="232" customWidth="1"/>
    <col min="2825" max="3072" width="8.25" style="232"/>
    <col min="3073" max="3073" width="29.4140625" style="232" customWidth="1"/>
    <col min="3074" max="3075" width="2.83203125" style="232" customWidth="1"/>
    <col min="3076" max="3076" width="21.6640625" style="232" customWidth="1"/>
    <col min="3077" max="3077" width="9.5" style="232" customWidth="1"/>
    <col min="3078" max="3078" width="6.83203125" style="232" customWidth="1"/>
    <col min="3079" max="3079" width="21.33203125" style="232" customWidth="1"/>
    <col min="3080" max="3080" width="10.5" style="232" customWidth="1"/>
    <col min="3081" max="3328" width="8.25" style="232"/>
    <col min="3329" max="3329" width="29.4140625" style="232" customWidth="1"/>
    <col min="3330" max="3331" width="2.83203125" style="232" customWidth="1"/>
    <col min="3332" max="3332" width="21.6640625" style="232" customWidth="1"/>
    <col min="3333" max="3333" width="9.5" style="232" customWidth="1"/>
    <col min="3334" max="3334" width="6.83203125" style="232" customWidth="1"/>
    <col min="3335" max="3335" width="21.33203125" style="232" customWidth="1"/>
    <col min="3336" max="3336" width="10.5" style="232" customWidth="1"/>
    <col min="3337" max="3584" width="8.25" style="232"/>
    <col min="3585" max="3585" width="29.4140625" style="232" customWidth="1"/>
    <col min="3586" max="3587" width="2.83203125" style="232" customWidth="1"/>
    <col min="3588" max="3588" width="21.6640625" style="232" customWidth="1"/>
    <col min="3589" max="3589" width="9.5" style="232" customWidth="1"/>
    <col min="3590" max="3590" width="6.83203125" style="232" customWidth="1"/>
    <col min="3591" max="3591" width="21.33203125" style="232" customWidth="1"/>
    <col min="3592" max="3592" width="10.5" style="232" customWidth="1"/>
    <col min="3593" max="3840" width="8.25" style="232"/>
    <col min="3841" max="3841" width="29.4140625" style="232" customWidth="1"/>
    <col min="3842" max="3843" width="2.83203125" style="232" customWidth="1"/>
    <col min="3844" max="3844" width="21.6640625" style="232" customWidth="1"/>
    <col min="3845" max="3845" width="9.5" style="232" customWidth="1"/>
    <col min="3846" max="3846" width="6.83203125" style="232" customWidth="1"/>
    <col min="3847" max="3847" width="21.33203125" style="232" customWidth="1"/>
    <col min="3848" max="3848" width="10.5" style="232" customWidth="1"/>
    <col min="3849" max="4096" width="8.25" style="232"/>
    <col min="4097" max="4097" width="29.4140625" style="232" customWidth="1"/>
    <col min="4098" max="4099" width="2.83203125" style="232" customWidth="1"/>
    <col min="4100" max="4100" width="21.6640625" style="232" customWidth="1"/>
    <col min="4101" max="4101" width="9.5" style="232" customWidth="1"/>
    <col min="4102" max="4102" width="6.83203125" style="232" customWidth="1"/>
    <col min="4103" max="4103" width="21.33203125" style="232" customWidth="1"/>
    <col min="4104" max="4104" width="10.5" style="232" customWidth="1"/>
    <col min="4105" max="4352" width="8.25" style="232"/>
    <col min="4353" max="4353" width="29.4140625" style="232" customWidth="1"/>
    <col min="4354" max="4355" width="2.83203125" style="232" customWidth="1"/>
    <col min="4356" max="4356" width="21.6640625" style="232" customWidth="1"/>
    <col min="4357" max="4357" width="9.5" style="232" customWidth="1"/>
    <col min="4358" max="4358" width="6.83203125" style="232" customWidth="1"/>
    <col min="4359" max="4359" width="21.33203125" style="232" customWidth="1"/>
    <col min="4360" max="4360" width="10.5" style="232" customWidth="1"/>
    <col min="4361" max="4608" width="8.25" style="232"/>
    <col min="4609" max="4609" width="29.4140625" style="232" customWidth="1"/>
    <col min="4610" max="4611" width="2.83203125" style="232" customWidth="1"/>
    <col min="4612" max="4612" width="21.6640625" style="232" customWidth="1"/>
    <col min="4613" max="4613" width="9.5" style="232" customWidth="1"/>
    <col min="4614" max="4614" width="6.83203125" style="232" customWidth="1"/>
    <col min="4615" max="4615" width="21.33203125" style="232" customWidth="1"/>
    <col min="4616" max="4616" width="10.5" style="232" customWidth="1"/>
    <col min="4617" max="4864" width="8.25" style="232"/>
    <col min="4865" max="4865" width="29.4140625" style="232" customWidth="1"/>
    <col min="4866" max="4867" width="2.83203125" style="232" customWidth="1"/>
    <col min="4868" max="4868" width="21.6640625" style="232" customWidth="1"/>
    <col min="4869" max="4869" width="9.5" style="232" customWidth="1"/>
    <col min="4870" max="4870" width="6.83203125" style="232" customWidth="1"/>
    <col min="4871" max="4871" width="21.33203125" style="232" customWidth="1"/>
    <col min="4872" max="4872" width="10.5" style="232" customWidth="1"/>
    <col min="4873" max="5120" width="8.25" style="232"/>
    <col min="5121" max="5121" width="29.4140625" style="232" customWidth="1"/>
    <col min="5122" max="5123" width="2.83203125" style="232" customWidth="1"/>
    <col min="5124" max="5124" width="21.6640625" style="232" customWidth="1"/>
    <col min="5125" max="5125" width="9.5" style="232" customWidth="1"/>
    <col min="5126" max="5126" width="6.83203125" style="232" customWidth="1"/>
    <col min="5127" max="5127" width="21.33203125" style="232" customWidth="1"/>
    <col min="5128" max="5128" width="10.5" style="232" customWidth="1"/>
    <col min="5129" max="5376" width="8.25" style="232"/>
    <col min="5377" max="5377" width="29.4140625" style="232" customWidth="1"/>
    <col min="5378" max="5379" width="2.83203125" style="232" customWidth="1"/>
    <col min="5380" max="5380" width="21.6640625" style="232" customWidth="1"/>
    <col min="5381" max="5381" width="9.5" style="232" customWidth="1"/>
    <col min="5382" max="5382" width="6.83203125" style="232" customWidth="1"/>
    <col min="5383" max="5383" width="21.33203125" style="232" customWidth="1"/>
    <col min="5384" max="5384" width="10.5" style="232" customWidth="1"/>
    <col min="5385" max="5632" width="8.25" style="232"/>
    <col min="5633" max="5633" width="29.4140625" style="232" customWidth="1"/>
    <col min="5634" max="5635" width="2.83203125" style="232" customWidth="1"/>
    <col min="5636" max="5636" width="21.6640625" style="232" customWidth="1"/>
    <col min="5637" max="5637" width="9.5" style="232" customWidth="1"/>
    <col min="5638" max="5638" width="6.83203125" style="232" customWidth="1"/>
    <col min="5639" max="5639" width="21.33203125" style="232" customWidth="1"/>
    <col min="5640" max="5640" width="10.5" style="232" customWidth="1"/>
    <col min="5641" max="5888" width="8.25" style="232"/>
    <col min="5889" max="5889" width="29.4140625" style="232" customWidth="1"/>
    <col min="5890" max="5891" width="2.83203125" style="232" customWidth="1"/>
    <col min="5892" max="5892" width="21.6640625" style="232" customWidth="1"/>
    <col min="5893" max="5893" width="9.5" style="232" customWidth="1"/>
    <col min="5894" max="5894" width="6.83203125" style="232" customWidth="1"/>
    <col min="5895" max="5895" width="21.33203125" style="232" customWidth="1"/>
    <col min="5896" max="5896" width="10.5" style="232" customWidth="1"/>
    <col min="5897" max="6144" width="8.25" style="232"/>
    <col min="6145" max="6145" width="29.4140625" style="232" customWidth="1"/>
    <col min="6146" max="6147" width="2.83203125" style="232" customWidth="1"/>
    <col min="6148" max="6148" width="21.6640625" style="232" customWidth="1"/>
    <col min="6149" max="6149" width="9.5" style="232" customWidth="1"/>
    <col min="6150" max="6150" width="6.83203125" style="232" customWidth="1"/>
    <col min="6151" max="6151" width="21.33203125" style="232" customWidth="1"/>
    <col min="6152" max="6152" width="10.5" style="232" customWidth="1"/>
    <col min="6153" max="6400" width="8.25" style="232"/>
    <col min="6401" max="6401" width="29.4140625" style="232" customWidth="1"/>
    <col min="6402" max="6403" width="2.83203125" style="232" customWidth="1"/>
    <col min="6404" max="6404" width="21.6640625" style="232" customWidth="1"/>
    <col min="6405" max="6405" width="9.5" style="232" customWidth="1"/>
    <col min="6406" max="6406" width="6.83203125" style="232" customWidth="1"/>
    <col min="6407" max="6407" width="21.33203125" style="232" customWidth="1"/>
    <col min="6408" max="6408" width="10.5" style="232" customWidth="1"/>
    <col min="6409" max="6656" width="8.25" style="232"/>
    <col min="6657" max="6657" width="29.4140625" style="232" customWidth="1"/>
    <col min="6658" max="6659" width="2.83203125" style="232" customWidth="1"/>
    <col min="6660" max="6660" width="21.6640625" style="232" customWidth="1"/>
    <col min="6661" max="6661" width="9.5" style="232" customWidth="1"/>
    <col min="6662" max="6662" width="6.83203125" style="232" customWidth="1"/>
    <col min="6663" max="6663" width="21.33203125" style="232" customWidth="1"/>
    <col min="6664" max="6664" width="10.5" style="232" customWidth="1"/>
    <col min="6665" max="6912" width="8.25" style="232"/>
    <col min="6913" max="6913" width="29.4140625" style="232" customWidth="1"/>
    <col min="6914" max="6915" width="2.83203125" style="232" customWidth="1"/>
    <col min="6916" max="6916" width="21.6640625" style="232" customWidth="1"/>
    <col min="6917" max="6917" width="9.5" style="232" customWidth="1"/>
    <col min="6918" max="6918" width="6.83203125" style="232" customWidth="1"/>
    <col min="6919" max="6919" width="21.33203125" style="232" customWidth="1"/>
    <col min="6920" max="6920" width="10.5" style="232" customWidth="1"/>
    <col min="6921" max="7168" width="8.25" style="232"/>
    <col min="7169" max="7169" width="29.4140625" style="232" customWidth="1"/>
    <col min="7170" max="7171" width="2.83203125" style="232" customWidth="1"/>
    <col min="7172" max="7172" width="21.6640625" style="232" customWidth="1"/>
    <col min="7173" max="7173" width="9.5" style="232" customWidth="1"/>
    <col min="7174" max="7174" width="6.83203125" style="232" customWidth="1"/>
    <col min="7175" max="7175" width="21.33203125" style="232" customWidth="1"/>
    <col min="7176" max="7176" width="10.5" style="232" customWidth="1"/>
    <col min="7177" max="7424" width="8.25" style="232"/>
    <col min="7425" max="7425" width="29.4140625" style="232" customWidth="1"/>
    <col min="7426" max="7427" width="2.83203125" style="232" customWidth="1"/>
    <col min="7428" max="7428" width="21.6640625" style="232" customWidth="1"/>
    <col min="7429" max="7429" width="9.5" style="232" customWidth="1"/>
    <col min="7430" max="7430" width="6.83203125" style="232" customWidth="1"/>
    <col min="7431" max="7431" width="21.33203125" style="232" customWidth="1"/>
    <col min="7432" max="7432" width="10.5" style="232" customWidth="1"/>
    <col min="7433" max="7680" width="8.25" style="232"/>
    <col min="7681" max="7681" width="29.4140625" style="232" customWidth="1"/>
    <col min="7682" max="7683" width="2.83203125" style="232" customWidth="1"/>
    <col min="7684" max="7684" width="21.6640625" style="232" customWidth="1"/>
    <col min="7685" max="7685" width="9.5" style="232" customWidth="1"/>
    <col min="7686" max="7686" width="6.83203125" style="232" customWidth="1"/>
    <col min="7687" max="7687" width="21.33203125" style="232" customWidth="1"/>
    <col min="7688" max="7688" width="10.5" style="232" customWidth="1"/>
    <col min="7689" max="7936" width="8.25" style="232"/>
    <col min="7937" max="7937" width="29.4140625" style="232" customWidth="1"/>
    <col min="7938" max="7939" width="2.83203125" style="232" customWidth="1"/>
    <col min="7940" max="7940" width="21.6640625" style="232" customWidth="1"/>
    <col min="7941" max="7941" width="9.5" style="232" customWidth="1"/>
    <col min="7942" max="7942" width="6.83203125" style="232" customWidth="1"/>
    <col min="7943" max="7943" width="21.33203125" style="232" customWidth="1"/>
    <col min="7944" max="7944" width="10.5" style="232" customWidth="1"/>
    <col min="7945" max="8192" width="8.25" style="232"/>
    <col min="8193" max="8193" width="29.4140625" style="232" customWidth="1"/>
    <col min="8194" max="8195" width="2.83203125" style="232" customWidth="1"/>
    <col min="8196" max="8196" width="21.6640625" style="232" customWidth="1"/>
    <col min="8197" max="8197" width="9.5" style="232" customWidth="1"/>
    <col min="8198" max="8198" width="6.83203125" style="232" customWidth="1"/>
    <col min="8199" max="8199" width="21.33203125" style="232" customWidth="1"/>
    <col min="8200" max="8200" width="10.5" style="232" customWidth="1"/>
    <col min="8201" max="8448" width="8.25" style="232"/>
    <col min="8449" max="8449" width="29.4140625" style="232" customWidth="1"/>
    <col min="8450" max="8451" width="2.83203125" style="232" customWidth="1"/>
    <col min="8452" max="8452" width="21.6640625" style="232" customWidth="1"/>
    <col min="8453" max="8453" width="9.5" style="232" customWidth="1"/>
    <col min="8454" max="8454" width="6.83203125" style="232" customWidth="1"/>
    <col min="8455" max="8455" width="21.33203125" style="232" customWidth="1"/>
    <col min="8456" max="8456" width="10.5" style="232" customWidth="1"/>
    <col min="8457" max="8704" width="8.25" style="232"/>
    <col min="8705" max="8705" width="29.4140625" style="232" customWidth="1"/>
    <col min="8706" max="8707" width="2.83203125" style="232" customWidth="1"/>
    <col min="8708" max="8708" width="21.6640625" style="232" customWidth="1"/>
    <col min="8709" max="8709" width="9.5" style="232" customWidth="1"/>
    <col min="8710" max="8710" width="6.83203125" style="232" customWidth="1"/>
    <col min="8711" max="8711" width="21.33203125" style="232" customWidth="1"/>
    <col min="8712" max="8712" width="10.5" style="232" customWidth="1"/>
    <col min="8713" max="8960" width="8.25" style="232"/>
    <col min="8961" max="8961" width="29.4140625" style="232" customWidth="1"/>
    <col min="8962" max="8963" width="2.83203125" style="232" customWidth="1"/>
    <col min="8964" max="8964" width="21.6640625" style="232" customWidth="1"/>
    <col min="8965" max="8965" width="9.5" style="232" customWidth="1"/>
    <col min="8966" max="8966" width="6.83203125" style="232" customWidth="1"/>
    <col min="8967" max="8967" width="21.33203125" style="232" customWidth="1"/>
    <col min="8968" max="8968" width="10.5" style="232" customWidth="1"/>
    <col min="8969" max="9216" width="8.25" style="232"/>
    <col min="9217" max="9217" width="29.4140625" style="232" customWidth="1"/>
    <col min="9218" max="9219" width="2.83203125" style="232" customWidth="1"/>
    <col min="9220" max="9220" width="21.6640625" style="232" customWidth="1"/>
    <col min="9221" max="9221" width="9.5" style="232" customWidth="1"/>
    <col min="9222" max="9222" width="6.83203125" style="232" customWidth="1"/>
    <col min="9223" max="9223" width="21.33203125" style="232" customWidth="1"/>
    <col min="9224" max="9224" width="10.5" style="232" customWidth="1"/>
    <col min="9225" max="9472" width="8.25" style="232"/>
    <col min="9473" max="9473" width="29.4140625" style="232" customWidth="1"/>
    <col min="9474" max="9475" width="2.83203125" style="232" customWidth="1"/>
    <col min="9476" max="9476" width="21.6640625" style="232" customWidth="1"/>
    <col min="9477" max="9477" width="9.5" style="232" customWidth="1"/>
    <col min="9478" max="9478" width="6.83203125" style="232" customWidth="1"/>
    <col min="9479" max="9479" width="21.33203125" style="232" customWidth="1"/>
    <col min="9480" max="9480" width="10.5" style="232" customWidth="1"/>
    <col min="9481" max="9728" width="8.25" style="232"/>
    <col min="9729" max="9729" width="29.4140625" style="232" customWidth="1"/>
    <col min="9730" max="9731" width="2.83203125" style="232" customWidth="1"/>
    <col min="9732" max="9732" width="21.6640625" style="232" customWidth="1"/>
    <col min="9733" max="9733" width="9.5" style="232" customWidth="1"/>
    <col min="9734" max="9734" width="6.83203125" style="232" customWidth="1"/>
    <col min="9735" max="9735" width="21.33203125" style="232" customWidth="1"/>
    <col min="9736" max="9736" width="10.5" style="232" customWidth="1"/>
    <col min="9737" max="9984" width="8.25" style="232"/>
    <col min="9985" max="9985" width="29.4140625" style="232" customWidth="1"/>
    <col min="9986" max="9987" width="2.83203125" style="232" customWidth="1"/>
    <col min="9988" max="9988" width="21.6640625" style="232" customWidth="1"/>
    <col min="9989" max="9989" width="9.5" style="232" customWidth="1"/>
    <col min="9990" max="9990" width="6.83203125" style="232" customWidth="1"/>
    <col min="9991" max="9991" width="21.33203125" style="232" customWidth="1"/>
    <col min="9992" max="9992" width="10.5" style="232" customWidth="1"/>
    <col min="9993" max="10240" width="8.25" style="232"/>
    <col min="10241" max="10241" width="29.4140625" style="232" customWidth="1"/>
    <col min="10242" max="10243" width="2.83203125" style="232" customWidth="1"/>
    <col min="10244" max="10244" width="21.6640625" style="232" customWidth="1"/>
    <col min="10245" max="10245" width="9.5" style="232" customWidth="1"/>
    <col min="10246" max="10246" width="6.83203125" style="232" customWidth="1"/>
    <col min="10247" max="10247" width="21.33203125" style="232" customWidth="1"/>
    <col min="10248" max="10248" width="10.5" style="232" customWidth="1"/>
    <col min="10249" max="10496" width="8.25" style="232"/>
    <col min="10497" max="10497" width="29.4140625" style="232" customWidth="1"/>
    <col min="10498" max="10499" width="2.83203125" style="232" customWidth="1"/>
    <col min="10500" max="10500" width="21.6640625" style="232" customWidth="1"/>
    <col min="10501" max="10501" width="9.5" style="232" customWidth="1"/>
    <col min="10502" max="10502" width="6.83203125" style="232" customWidth="1"/>
    <col min="10503" max="10503" width="21.33203125" style="232" customWidth="1"/>
    <col min="10504" max="10504" width="10.5" style="232" customWidth="1"/>
    <col min="10505" max="10752" width="8.25" style="232"/>
    <col min="10753" max="10753" width="29.4140625" style="232" customWidth="1"/>
    <col min="10754" max="10755" width="2.83203125" style="232" customWidth="1"/>
    <col min="10756" max="10756" width="21.6640625" style="232" customWidth="1"/>
    <col min="10757" max="10757" width="9.5" style="232" customWidth="1"/>
    <col min="10758" max="10758" width="6.83203125" style="232" customWidth="1"/>
    <col min="10759" max="10759" width="21.33203125" style="232" customWidth="1"/>
    <col min="10760" max="10760" width="10.5" style="232" customWidth="1"/>
    <col min="10761" max="11008" width="8.25" style="232"/>
    <col min="11009" max="11009" width="29.4140625" style="232" customWidth="1"/>
    <col min="11010" max="11011" width="2.83203125" style="232" customWidth="1"/>
    <col min="11012" max="11012" width="21.6640625" style="232" customWidth="1"/>
    <col min="11013" max="11013" width="9.5" style="232" customWidth="1"/>
    <col min="11014" max="11014" width="6.83203125" style="232" customWidth="1"/>
    <col min="11015" max="11015" width="21.33203125" style="232" customWidth="1"/>
    <col min="11016" max="11016" width="10.5" style="232" customWidth="1"/>
    <col min="11017" max="11264" width="8.25" style="232"/>
    <col min="11265" max="11265" width="29.4140625" style="232" customWidth="1"/>
    <col min="11266" max="11267" width="2.83203125" style="232" customWidth="1"/>
    <col min="11268" max="11268" width="21.6640625" style="232" customWidth="1"/>
    <col min="11269" max="11269" width="9.5" style="232" customWidth="1"/>
    <col min="11270" max="11270" width="6.83203125" style="232" customWidth="1"/>
    <col min="11271" max="11271" width="21.33203125" style="232" customWidth="1"/>
    <col min="11272" max="11272" width="10.5" style="232" customWidth="1"/>
    <col min="11273" max="11520" width="8.25" style="232"/>
    <col min="11521" max="11521" width="29.4140625" style="232" customWidth="1"/>
    <col min="11522" max="11523" width="2.83203125" style="232" customWidth="1"/>
    <col min="11524" max="11524" width="21.6640625" style="232" customWidth="1"/>
    <col min="11525" max="11525" width="9.5" style="232" customWidth="1"/>
    <col min="11526" max="11526" width="6.83203125" style="232" customWidth="1"/>
    <col min="11527" max="11527" width="21.33203125" style="232" customWidth="1"/>
    <col min="11528" max="11528" width="10.5" style="232" customWidth="1"/>
    <col min="11529" max="11776" width="8.25" style="232"/>
    <col min="11777" max="11777" width="29.4140625" style="232" customWidth="1"/>
    <col min="11778" max="11779" width="2.83203125" style="232" customWidth="1"/>
    <col min="11780" max="11780" width="21.6640625" style="232" customWidth="1"/>
    <col min="11781" max="11781" width="9.5" style="232" customWidth="1"/>
    <col min="11782" max="11782" width="6.83203125" style="232" customWidth="1"/>
    <col min="11783" max="11783" width="21.33203125" style="232" customWidth="1"/>
    <col min="11784" max="11784" width="10.5" style="232" customWidth="1"/>
    <col min="11785" max="12032" width="8.25" style="232"/>
    <col min="12033" max="12033" width="29.4140625" style="232" customWidth="1"/>
    <col min="12034" max="12035" width="2.83203125" style="232" customWidth="1"/>
    <col min="12036" max="12036" width="21.6640625" style="232" customWidth="1"/>
    <col min="12037" max="12037" width="9.5" style="232" customWidth="1"/>
    <col min="12038" max="12038" width="6.83203125" style="232" customWidth="1"/>
    <col min="12039" max="12039" width="21.33203125" style="232" customWidth="1"/>
    <col min="12040" max="12040" width="10.5" style="232" customWidth="1"/>
    <col min="12041" max="12288" width="8.25" style="232"/>
    <col min="12289" max="12289" width="29.4140625" style="232" customWidth="1"/>
    <col min="12290" max="12291" width="2.83203125" style="232" customWidth="1"/>
    <col min="12292" max="12292" width="21.6640625" style="232" customWidth="1"/>
    <col min="12293" max="12293" width="9.5" style="232" customWidth="1"/>
    <col min="12294" max="12294" width="6.83203125" style="232" customWidth="1"/>
    <col min="12295" max="12295" width="21.33203125" style="232" customWidth="1"/>
    <col min="12296" max="12296" width="10.5" style="232" customWidth="1"/>
    <col min="12297" max="12544" width="8.25" style="232"/>
    <col min="12545" max="12545" width="29.4140625" style="232" customWidth="1"/>
    <col min="12546" max="12547" width="2.83203125" style="232" customWidth="1"/>
    <col min="12548" max="12548" width="21.6640625" style="232" customWidth="1"/>
    <col min="12549" max="12549" width="9.5" style="232" customWidth="1"/>
    <col min="12550" max="12550" width="6.83203125" style="232" customWidth="1"/>
    <col min="12551" max="12551" width="21.33203125" style="232" customWidth="1"/>
    <col min="12552" max="12552" width="10.5" style="232" customWidth="1"/>
    <col min="12553" max="12800" width="8.25" style="232"/>
    <col min="12801" max="12801" width="29.4140625" style="232" customWidth="1"/>
    <col min="12802" max="12803" width="2.83203125" style="232" customWidth="1"/>
    <col min="12804" max="12804" width="21.6640625" style="232" customWidth="1"/>
    <col min="12805" max="12805" width="9.5" style="232" customWidth="1"/>
    <col min="12806" max="12806" width="6.83203125" style="232" customWidth="1"/>
    <col min="12807" max="12807" width="21.33203125" style="232" customWidth="1"/>
    <col min="12808" max="12808" width="10.5" style="232" customWidth="1"/>
    <col min="12809" max="13056" width="8.25" style="232"/>
    <col min="13057" max="13057" width="29.4140625" style="232" customWidth="1"/>
    <col min="13058" max="13059" width="2.83203125" style="232" customWidth="1"/>
    <col min="13060" max="13060" width="21.6640625" style="232" customWidth="1"/>
    <col min="13061" max="13061" width="9.5" style="232" customWidth="1"/>
    <col min="13062" max="13062" width="6.83203125" style="232" customWidth="1"/>
    <col min="13063" max="13063" width="21.33203125" style="232" customWidth="1"/>
    <col min="13064" max="13064" width="10.5" style="232" customWidth="1"/>
    <col min="13065" max="13312" width="8.25" style="232"/>
    <col min="13313" max="13313" width="29.4140625" style="232" customWidth="1"/>
    <col min="13314" max="13315" width="2.83203125" style="232" customWidth="1"/>
    <col min="13316" max="13316" width="21.6640625" style="232" customWidth="1"/>
    <col min="13317" max="13317" width="9.5" style="232" customWidth="1"/>
    <col min="13318" max="13318" width="6.83203125" style="232" customWidth="1"/>
    <col min="13319" max="13319" width="21.33203125" style="232" customWidth="1"/>
    <col min="13320" max="13320" width="10.5" style="232" customWidth="1"/>
    <col min="13321" max="13568" width="8.25" style="232"/>
    <col min="13569" max="13569" width="29.4140625" style="232" customWidth="1"/>
    <col min="13570" max="13571" width="2.83203125" style="232" customWidth="1"/>
    <col min="13572" max="13572" width="21.6640625" style="232" customWidth="1"/>
    <col min="13573" max="13573" width="9.5" style="232" customWidth="1"/>
    <col min="13574" max="13574" width="6.83203125" style="232" customWidth="1"/>
    <col min="13575" max="13575" width="21.33203125" style="232" customWidth="1"/>
    <col min="13576" max="13576" width="10.5" style="232" customWidth="1"/>
    <col min="13577" max="13824" width="8.25" style="232"/>
    <col min="13825" max="13825" width="29.4140625" style="232" customWidth="1"/>
    <col min="13826" max="13827" width="2.83203125" style="232" customWidth="1"/>
    <col min="13828" max="13828" width="21.6640625" style="232" customWidth="1"/>
    <col min="13829" max="13829" width="9.5" style="232" customWidth="1"/>
    <col min="13830" max="13830" width="6.83203125" style="232" customWidth="1"/>
    <col min="13831" max="13831" width="21.33203125" style="232" customWidth="1"/>
    <col min="13832" max="13832" width="10.5" style="232" customWidth="1"/>
    <col min="13833" max="14080" width="8.25" style="232"/>
    <col min="14081" max="14081" width="29.4140625" style="232" customWidth="1"/>
    <col min="14082" max="14083" width="2.83203125" style="232" customWidth="1"/>
    <col min="14084" max="14084" width="21.6640625" style="232" customWidth="1"/>
    <col min="14085" max="14085" width="9.5" style="232" customWidth="1"/>
    <col min="14086" max="14086" width="6.83203125" style="232" customWidth="1"/>
    <col min="14087" max="14087" width="21.33203125" style="232" customWidth="1"/>
    <col min="14088" max="14088" width="10.5" style="232" customWidth="1"/>
    <col min="14089" max="14336" width="8.25" style="232"/>
    <col min="14337" max="14337" width="29.4140625" style="232" customWidth="1"/>
    <col min="14338" max="14339" width="2.83203125" style="232" customWidth="1"/>
    <col min="14340" max="14340" width="21.6640625" style="232" customWidth="1"/>
    <col min="14341" max="14341" width="9.5" style="232" customWidth="1"/>
    <col min="14342" max="14342" width="6.83203125" style="232" customWidth="1"/>
    <col min="14343" max="14343" width="21.33203125" style="232" customWidth="1"/>
    <col min="14344" max="14344" width="10.5" style="232" customWidth="1"/>
    <col min="14345" max="14592" width="8.25" style="232"/>
    <col min="14593" max="14593" width="29.4140625" style="232" customWidth="1"/>
    <col min="14594" max="14595" width="2.83203125" style="232" customWidth="1"/>
    <col min="14596" max="14596" width="21.6640625" style="232" customWidth="1"/>
    <col min="14597" max="14597" width="9.5" style="232" customWidth="1"/>
    <col min="14598" max="14598" width="6.83203125" style="232" customWidth="1"/>
    <col min="14599" max="14599" width="21.33203125" style="232" customWidth="1"/>
    <col min="14600" max="14600" width="10.5" style="232" customWidth="1"/>
    <col min="14601" max="14848" width="8.25" style="232"/>
    <col min="14849" max="14849" width="29.4140625" style="232" customWidth="1"/>
    <col min="14850" max="14851" width="2.83203125" style="232" customWidth="1"/>
    <col min="14852" max="14852" width="21.6640625" style="232" customWidth="1"/>
    <col min="14853" max="14853" width="9.5" style="232" customWidth="1"/>
    <col min="14854" max="14854" width="6.83203125" style="232" customWidth="1"/>
    <col min="14855" max="14855" width="21.33203125" style="232" customWidth="1"/>
    <col min="14856" max="14856" width="10.5" style="232" customWidth="1"/>
    <col min="14857" max="15104" width="8.25" style="232"/>
    <col min="15105" max="15105" width="29.4140625" style="232" customWidth="1"/>
    <col min="15106" max="15107" width="2.83203125" style="232" customWidth="1"/>
    <col min="15108" max="15108" width="21.6640625" style="232" customWidth="1"/>
    <col min="15109" max="15109" width="9.5" style="232" customWidth="1"/>
    <col min="15110" max="15110" width="6.83203125" style="232" customWidth="1"/>
    <col min="15111" max="15111" width="21.33203125" style="232" customWidth="1"/>
    <col min="15112" max="15112" width="10.5" style="232" customWidth="1"/>
    <col min="15113" max="15360" width="8.25" style="232"/>
    <col min="15361" max="15361" width="29.4140625" style="232" customWidth="1"/>
    <col min="15362" max="15363" width="2.83203125" style="232" customWidth="1"/>
    <col min="15364" max="15364" width="21.6640625" style="232" customWidth="1"/>
    <col min="15365" max="15365" width="9.5" style="232" customWidth="1"/>
    <col min="15366" max="15366" width="6.83203125" style="232" customWidth="1"/>
    <col min="15367" max="15367" width="21.33203125" style="232" customWidth="1"/>
    <col min="15368" max="15368" width="10.5" style="232" customWidth="1"/>
    <col min="15369" max="15616" width="8.25" style="232"/>
    <col min="15617" max="15617" width="29.4140625" style="232" customWidth="1"/>
    <col min="15618" max="15619" width="2.83203125" style="232" customWidth="1"/>
    <col min="15620" max="15620" width="21.6640625" style="232" customWidth="1"/>
    <col min="15621" max="15621" width="9.5" style="232" customWidth="1"/>
    <col min="15622" max="15622" width="6.83203125" style="232" customWidth="1"/>
    <col min="15623" max="15623" width="21.33203125" style="232" customWidth="1"/>
    <col min="15624" max="15624" width="10.5" style="232" customWidth="1"/>
    <col min="15625" max="15872" width="8.25" style="232"/>
    <col min="15873" max="15873" width="29.4140625" style="232" customWidth="1"/>
    <col min="15874" max="15875" width="2.83203125" style="232" customWidth="1"/>
    <col min="15876" max="15876" width="21.6640625" style="232" customWidth="1"/>
    <col min="15877" max="15877" width="9.5" style="232" customWidth="1"/>
    <col min="15878" max="15878" width="6.83203125" style="232" customWidth="1"/>
    <col min="15879" max="15879" width="21.33203125" style="232" customWidth="1"/>
    <col min="15880" max="15880" width="10.5" style="232" customWidth="1"/>
    <col min="15881" max="16128" width="8.25" style="232"/>
    <col min="16129" max="16129" width="29.4140625" style="232" customWidth="1"/>
    <col min="16130" max="16131" width="2.83203125" style="232" customWidth="1"/>
    <col min="16132" max="16132" width="21.6640625" style="232" customWidth="1"/>
    <col min="16133" max="16133" width="9.5" style="232" customWidth="1"/>
    <col min="16134" max="16134" width="6.83203125" style="232" customWidth="1"/>
    <col min="16135" max="16135" width="21.33203125" style="232" customWidth="1"/>
    <col min="16136" max="16136" width="10.5" style="232" customWidth="1"/>
    <col min="16137" max="16384" width="8.25" style="232"/>
  </cols>
  <sheetData>
    <row r="1" spans="1:8" ht="16.5">
      <c r="A1" s="231"/>
    </row>
    <row r="2" spans="1:8" ht="27.75" customHeight="1">
      <c r="A2" s="233" t="s">
        <v>399</v>
      </c>
      <c r="G2" s="1037" t="s">
        <v>56</v>
      </c>
      <c r="H2" s="1037"/>
    </row>
    <row r="3" spans="1:8" ht="18" customHeight="1">
      <c r="A3" s="231"/>
      <c r="G3" s="277"/>
      <c r="H3" s="277"/>
    </row>
    <row r="4" spans="1:8" ht="70.5" customHeight="1">
      <c r="A4" s="1521" t="s">
        <v>400</v>
      </c>
      <c r="B4" s="1522"/>
      <c r="C4" s="1522"/>
      <c r="D4" s="1522"/>
      <c r="E4" s="1522"/>
      <c r="F4" s="1522"/>
      <c r="G4" s="1522"/>
      <c r="H4" s="1522"/>
    </row>
    <row r="5" spans="1:8" ht="12" customHeight="1">
      <c r="A5" s="235"/>
      <c r="B5" s="235"/>
      <c r="C5" s="235"/>
      <c r="D5" s="235"/>
      <c r="E5" s="235"/>
      <c r="F5" s="235"/>
      <c r="G5" s="235"/>
      <c r="H5" s="235"/>
    </row>
    <row r="6" spans="1:8" ht="36" customHeight="1">
      <c r="A6" s="236" t="s">
        <v>344</v>
      </c>
      <c r="B6" s="1523"/>
      <c r="C6" s="1524"/>
      <c r="D6" s="1524"/>
      <c r="E6" s="1524"/>
      <c r="F6" s="1524"/>
      <c r="G6" s="1524"/>
      <c r="H6" s="1525"/>
    </row>
    <row r="7" spans="1:8" ht="46.5" customHeight="1">
      <c r="A7" s="237" t="s">
        <v>345</v>
      </c>
      <c r="B7" s="1526" t="s">
        <v>346</v>
      </c>
      <c r="C7" s="1527"/>
      <c r="D7" s="1527"/>
      <c r="E7" s="1527"/>
      <c r="F7" s="1527"/>
      <c r="G7" s="1527"/>
      <c r="H7" s="1528"/>
    </row>
    <row r="8" spans="1:8" ht="84" customHeight="1">
      <c r="A8" s="238" t="s">
        <v>347</v>
      </c>
      <c r="B8" s="1529" t="s">
        <v>401</v>
      </c>
      <c r="C8" s="1530"/>
      <c r="D8" s="1530"/>
      <c r="E8" s="1530"/>
      <c r="F8" s="1530"/>
      <c r="G8" s="1530"/>
      <c r="H8" s="1531"/>
    </row>
    <row r="9" spans="1:8" s="241" customFormat="1" ht="23.25" customHeight="1">
      <c r="A9" s="239"/>
      <c r="B9" s="240"/>
      <c r="C9" s="240"/>
      <c r="D9" s="240"/>
      <c r="E9" s="240"/>
      <c r="F9" s="240"/>
      <c r="G9" s="240"/>
    </row>
    <row r="10" spans="1:8" s="241" customFormat="1">
      <c r="A10" s="1532" t="s">
        <v>349</v>
      </c>
      <c r="B10" s="242"/>
      <c r="C10" s="243"/>
      <c r="D10" s="243"/>
      <c r="E10" s="243"/>
      <c r="F10" s="243"/>
      <c r="G10" s="243"/>
      <c r="H10" s="1535" t="s">
        <v>350</v>
      </c>
    </row>
    <row r="11" spans="1:8">
      <c r="A11" s="1533"/>
      <c r="B11" s="244"/>
      <c r="C11" s="241"/>
      <c r="D11" s="241"/>
      <c r="E11" s="241"/>
      <c r="F11" s="241"/>
      <c r="G11" s="241"/>
      <c r="H11" s="1536"/>
    </row>
    <row r="12" spans="1:8" ht="52.5" customHeight="1">
      <c r="A12" s="1533"/>
      <c r="B12" s="244"/>
      <c r="C12" s="245" t="s">
        <v>257</v>
      </c>
      <c r="D12" s="246" t="s">
        <v>402</v>
      </c>
      <c r="E12" s="247" t="s">
        <v>84</v>
      </c>
      <c r="F12" s="248"/>
      <c r="G12" s="241"/>
      <c r="H12" s="1536"/>
    </row>
    <row r="13" spans="1:8" ht="52.5" customHeight="1">
      <c r="A13" s="1533"/>
      <c r="B13" s="244"/>
      <c r="C13" s="245" t="s">
        <v>352</v>
      </c>
      <c r="D13" s="246" t="s">
        <v>403</v>
      </c>
      <c r="E13" s="247" t="s">
        <v>84</v>
      </c>
      <c r="F13" s="248"/>
      <c r="G13" s="249" t="s">
        <v>354</v>
      </c>
      <c r="H13" s="1536"/>
    </row>
    <row r="14" spans="1:8" ht="13.5" customHeight="1">
      <c r="A14" s="1533"/>
      <c r="B14" s="244"/>
      <c r="C14" s="241"/>
      <c r="D14" s="241"/>
      <c r="E14" s="241"/>
      <c r="F14" s="241"/>
      <c r="G14" s="241"/>
      <c r="H14" s="1536"/>
    </row>
    <row r="15" spans="1:8" ht="13.5" customHeight="1">
      <c r="A15" s="1534"/>
      <c r="B15" s="250"/>
      <c r="C15" s="240"/>
      <c r="D15" s="240"/>
      <c r="E15" s="240"/>
      <c r="F15" s="240"/>
      <c r="G15" s="240"/>
      <c r="H15" s="1537"/>
    </row>
    <row r="16" spans="1:8" s="241" customFormat="1">
      <c r="A16" s="1538" t="s">
        <v>404</v>
      </c>
      <c r="B16" s="242"/>
      <c r="C16" s="243"/>
      <c r="D16" s="243"/>
      <c r="E16" s="243"/>
      <c r="F16" s="243"/>
      <c r="G16" s="251"/>
      <c r="H16" s="1541" t="s">
        <v>350</v>
      </c>
    </row>
    <row r="17" spans="1:8">
      <c r="A17" s="1539"/>
      <c r="B17" s="244"/>
      <c r="C17" s="241"/>
      <c r="D17" s="241"/>
      <c r="E17" s="241"/>
      <c r="F17" s="241"/>
      <c r="G17" s="252"/>
      <c r="H17" s="1542"/>
    </row>
    <row r="18" spans="1:8" ht="53.15" customHeight="1">
      <c r="A18" s="1539"/>
      <c r="B18" s="244"/>
      <c r="C18" s="278"/>
      <c r="D18" s="249"/>
      <c r="E18" s="248"/>
      <c r="F18" s="248"/>
      <c r="G18" s="252"/>
      <c r="H18" s="1542"/>
    </row>
    <row r="19" spans="1:8" ht="53.15" customHeight="1">
      <c r="A19" s="1539"/>
      <c r="B19" s="244"/>
      <c r="C19" s="278"/>
      <c r="D19" s="249"/>
      <c r="E19" s="248"/>
      <c r="F19" s="248"/>
      <c r="G19" s="253"/>
      <c r="H19" s="1542"/>
    </row>
    <row r="20" spans="1:8">
      <c r="A20" s="1539"/>
      <c r="B20" s="244"/>
      <c r="C20" s="241"/>
      <c r="D20" s="241"/>
      <c r="E20" s="241"/>
      <c r="F20" s="241"/>
      <c r="G20" s="252"/>
      <c r="H20" s="1542"/>
    </row>
    <row r="21" spans="1:8">
      <c r="A21" s="1540"/>
      <c r="B21" s="250"/>
      <c r="C21" s="240"/>
      <c r="D21" s="240"/>
      <c r="E21" s="240"/>
      <c r="F21" s="240"/>
      <c r="G21" s="254"/>
      <c r="H21" s="1543"/>
    </row>
    <row r="23" spans="1:8" ht="17.25" customHeight="1">
      <c r="A23" s="1424" t="s">
        <v>249</v>
      </c>
      <c r="B23" s="1424"/>
      <c r="C23" s="1424"/>
      <c r="D23" s="1424"/>
      <c r="E23" s="1424"/>
      <c r="F23" s="1424"/>
      <c r="G23" s="1424"/>
      <c r="H23" s="1424"/>
    </row>
    <row r="24" spans="1:8" ht="16.5" customHeight="1">
      <c r="A24" s="1424" t="s">
        <v>405</v>
      </c>
      <c r="B24" s="1424"/>
      <c r="C24" s="1424"/>
      <c r="D24" s="1424"/>
      <c r="E24" s="1424"/>
      <c r="F24" s="1424"/>
      <c r="G24" s="1424"/>
      <c r="H24" s="1424"/>
    </row>
    <row r="25" spans="1:8" ht="17.25" customHeight="1">
      <c r="A25" s="1424" t="s">
        <v>406</v>
      </c>
      <c r="B25" s="1424"/>
      <c r="C25" s="1424"/>
      <c r="D25" s="1424"/>
      <c r="E25" s="1424"/>
      <c r="F25" s="1424"/>
      <c r="G25" s="1424"/>
      <c r="H25" s="1424"/>
    </row>
    <row r="26" spans="1:8" ht="17.25" customHeight="1">
      <c r="A26" s="1424" t="s">
        <v>407</v>
      </c>
      <c r="B26" s="1424"/>
      <c r="C26" s="1424"/>
      <c r="D26" s="1424"/>
      <c r="E26" s="1424"/>
      <c r="F26" s="1424"/>
      <c r="G26" s="1424"/>
      <c r="H26" s="1424"/>
    </row>
    <row r="27" spans="1:8" ht="17.25" customHeight="1">
      <c r="A27" s="1424" t="s">
        <v>408</v>
      </c>
      <c r="B27" s="1424"/>
      <c r="C27" s="1424"/>
      <c r="D27" s="1424"/>
      <c r="E27" s="1424"/>
      <c r="F27" s="1424"/>
      <c r="G27" s="1424"/>
      <c r="H27" s="1424"/>
    </row>
    <row r="28" spans="1:8" ht="17.25" customHeight="1">
      <c r="A28" s="1424" t="s">
        <v>409</v>
      </c>
      <c r="B28" s="1424"/>
      <c r="C28" s="1424"/>
      <c r="D28" s="1424"/>
      <c r="E28" s="1424"/>
      <c r="F28" s="1424"/>
      <c r="G28" s="1424"/>
      <c r="H28" s="1424"/>
    </row>
    <row r="29" spans="1:8" ht="17.25" customHeight="1">
      <c r="A29" s="1425" t="s">
        <v>410</v>
      </c>
      <c r="B29" s="1425"/>
      <c r="C29" s="1425"/>
      <c r="D29" s="1425"/>
      <c r="E29" s="1425"/>
      <c r="F29" s="1425"/>
      <c r="G29" s="1425"/>
      <c r="H29" s="1425"/>
    </row>
    <row r="30" spans="1:8" ht="17.25" customHeight="1">
      <c r="A30" s="1425"/>
      <c r="B30" s="1425"/>
      <c r="C30" s="1425"/>
      <c r="D30" s="1425"/>
      <c r="E30" s="1425"/>
      <c r="F30" s="1425"/>
      <c r="G30" s="1425"/>
      <c r="H30" s="1425"/>
    </row>
    <row r="31" spans="1:8" ht="17.25" customHeight="1">
      <c r="A31" s="153"/>
      <c r="B31" s="153"/>
      <c r="C31" s="153"/>
      <c r="D31" s="153"/>
      <c r="E31" s="153"/>
      <c r="F31" s="153"/>
      <c r="G31" s="153"/>
      <c r="H31" s="153"/>
    </row>
    <row r="32" spans="1:8" ht="17.25" customHeight="1">
      <c r="A32" s="153"/>
      <c r="B32" s="153"/>
      <c r="C32" s="153"/>
      <c r="D32" s="153"/>
      <c r="E32" s="153"/>
      <c r="F32" s="153"/>
      <c r="G32" s="153"/>
      <c r="H32" s="153"/>
    </row>
    <row r="33" spans="1:8" ht="17.25" customHeight="1">
      <c r="A33" s="153"/>
      <c r="B33" s="153"/>
      <c r="C33" s="153"/>
      <c r="D33" s="153"/>
      <c r="E33" s="153"/>
      <c r="F33" s="153"/>
      <c r="G33" s="153"/>
      <c r="H33" s="153"/>
    </row>
    <row r="34" spans="1:8" ht="17.25" customHeight="1">
      <c r="A34" s="153"/>
      <c r="B34" s="153"/>
      <c r="C34" s="153"/>
      <c r="D34" s="153"/>
      <c r="E34" s="153"/>
      <c r="F34" s="153"/>
      <c r="G34" s="153"/>
      <c r="H34" s="153"/>
    </row>
    <row r="35" spans="1:8" ht="17.25" customHeight="1">
      <c r="A35" s="1424"/>
      <c r="B35" s="1424"/>
      <c r="C35" s="1424"/>
      <c r="D35" s="1424"/>
      <c r="E35" s="1424"/>
      <c r="F35" s="1424"/>
      <c r="G35" s="1424"/>
      <c r="H35" s="1424"/>
    </row>
    <row r="36" spans="1:8">
      <c r="A36" s="1424"/>
      <c r="B36" s="1424"/>
      <c r="C36" s="1424"/>
      <c r="D36" s="1424"/>
      <c r="E36" s="1424"/>
      <c r="F36" s="1424"/>
      <c r="G36" s="1424"/>
      <c r="H36" s="1424"/>
    </row>
    <row r="37" spans="1:8">
      <c r="A37" s="1424"/>
      <c r="B37" s="1424"/>
      <c r="C37" s="1424"/>
      <c r="D37" s="1424"/>
      <c r="E37" s="1424"/>
      <c r="F37" s="1424"/>
      <c r="G37" s="1424"/>
      <c r="H37" s="1424"/>
    </row>
    <row r="38" spans="1:8">
      <c r="A38" s="1424"/>
      <c r="B38" s="1424"/>
      <c r="C38" s="1424"/>
      <c r="D38" s="1424"/>
      <c r="E38" s="1424"/>
      <c r="F38" s="1424"/>
      <c r="G38" s="1424"/>
      <c r="H38" s="1424"/>
    </row>
  </sheetData>
  <mergeCells count="21">
    <mergeCell ref="A26:H26"/>
    <mergeCell ref="G2:H2"/>
    <mergeCell ref="A4:H4"/>
    <mergeCell ref="B6:H6"/>
    <mergeCell ref="B7:H7"/>
    <mergeCell ref="B8:H8"/>
    <mergeCell ref="A10:A15"/>
    <mergeCell ref="H10:H15"/>
    <mergeCell ref="A16:A21"/>
    <mergeCell ref="H16:H21"/>
    <mergeCell ref="A23:H23"/>
    <mergeCell ref="A24:H24"/>
    <mergeCell ref="A25:H25"/>
    <mergeCell ref="A37:H37"/>
    <mergeCell ref="A38:H38"/>
    <mergeCell ref="A27:H27"/>
    <mergeCell ref="A28:H28"/>
    <mergeCell ref="A29:H29"/>
    <mergeCell ref="A30:H30"/>
    <mergeCell ref="A35:H35"/>
    <mergeCell ref="A36:H36"/>
  </mergeCells>
  <phoneticPr fontId="18"/>
  <printOptions horizontalCentered="1" verticalCentered="1"/>
  <pageMargins left="0.7" right="0.6" top="0.75" bottom="0.75" header="0.3" footer="0.3"/>
  <pageSetup paperSize="9" scale="77"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60" zoomScaleNormal="100" workbookViewId="0"/>
  </sheetViews>
  <sheetFormatPr defaultColWidth="8.25" defaultRowHeight="13"/>
  <cols>
    <col min="1" max="1" width="4.25" style="280" customWidth="1"/>
    <col min="2" max="2" width="23.33203125" style="280" customWidth="1"/>
    <col min="3" max="3" width="4.83203125" style="280" customWidth="1"/>
    <col min="4" max="6" width="19.83203125" style="280" customWidth="1"/>
    <col min="7" max="7" width="2.83203125" style="280" customWidth="1"/>
    <col min="8" max="256" width="8.25" style="280"/>
    <col min="257" max="257" width="4.25" style="280" customWidth="1"/>
    <col min="258" max="258" width="23.33203125" style="280" customWidth="1"/>
    <col min="259" max="259" width="4.83203125" style="280" customWidth="1"/>
    <col min="260" max="262" width="19.83203125" style="280" customWidth="1"/>
    <col min="263" max="263" width="2.83203125" style="280" customWidth="1"/>
    <col min="264" max="512" width="8.25" style="280"/>
    <col min="513" max="513" width="4.25" style="280" customWidth="1"/>
    <col min="514" max="514" width="23.33203125" style="280" customWidth="1"/>
    <col min="515" max="515" width="4.83203125" style="280" customWidth="1"/>
    <col min="516" max="518" width="19.83203125" style="280" customWidth="1"/>
    <col min="519" max="519" width="2.83203125" style="280" customWidth="1"/>
    <col min="520" max="768" width="8.25" style="280"/>
    <col min="769" max="769" width="4.25" style="280" customWidth="1"/>
    <col min="770" max="770" width="23.33203125" style="280" customWidth="1"/>
    <col min="771" max="771" width="4.83203125" style="280" customWidth="1"/>
    <col min="772" max="774" width="19.83203125" style="280" customWidth="1"/>
    <col min="775" max="775" width="2.83203125" style="280" customWidth="1"/>
    <col min="776" max="1024" width="8.25" style="280"/>
    <col min="1025" max="1025" width="4.25" style="280" customWidth="1"/>
    <col min="1026" max="1026" width="23.33203125" style="280" customWidth="1"/>
    <col min="1027" max="1027" width="4.83203125" style="280" customWidth="1"/>
    <col min="1028" max="1030" width="19.83203125" style="280" customWidth="1"/>
    <col min="1031" max="1031" width="2.83203125" style="280" customWidth="1"/>
    <col min="1032" max="1280" width="8.25" style="280"/>
    <col min="1281" max="1281" width="4.25" style="280" customWidth="1"/>
    <col min="1282" max="1282" width="23.33203125" style="280" customWidth="1"/>
    <col min="1283" max="1283" width="4.83203125" style="280" customWidth="1"/>
    <col min="1284" max="1286" width="19.83203125" style="280" customWidth="1"/>
    <col min="1287" max="1287" width="2.83203125" style="280" customWidth="1"/>
    <col min="1288" max="1536" width="8.25" style="280"/>
    <col min="1537" max="1537" width="4.25" style="280" customWidth="1"/>
    <col min="1538" max="1538" width="23.33203125" style="280" customWidth="1"/>
    <col min="1539" max="1539" width="4.83203125" style="280" customWidth="1"/>
    <col min="1540" max="1542" width="19.83203125" style="280" customWidth="1"/>
    <col min="1543" max="1543" width="2.83203125" style="280" customWidth="1"/>
    <col min="1544" max="1792" width="8.25" style="280"/>
    <col min="1793" max="1793" width="4.25" style="280" customWidth="1"/>
    <col min="1794" max="1794" width="23.33203125" style="280" customWidth="1"/>
    <col min="1795" max="1795" width="4.83203125" style="280" customWidth="1"/>
    <col min="1796" max="1798" width="19.83203125" style="280" customWidth="1"/>
    <col min="1799" max="1799" width="2.83203125" style="280" customWidth="1"/>
    <col min="1800" max="2048" width="8.25" style="280"/>
    <col min="2049" max="2049" width="4.25" style="280" customWidth="1"/>
    <col min="2050" max="2050" width="23.33203125" style="280" customWidth="1"/>
    <col min="2051" max="2051" width="4.83203125" style="280" customWidth="1"/>
    <col min="2052" max="2054" width="19.83203125" style="280" customWidth="1"/>
    <col min="2055" max="2055" width="2.83203125" style="280" customWidth="1"/>
    <col min="2056" max="2304" width="8.25" style="280"/>
    <col min="2305" max="2305" width="4.25" style="280" customWidth="1"/>
    <col min="2306" max="2306" width="23.33203125" style="280" customWidth="1"/>
    <col min="2307" max="2307" width="4.83203125" style="280" customWidth="1"/>
    <col min="2308" max="2310" width="19.83203125" style="280" customWidth="1"/>
    <col min="2311" max="2311" width="2.83203125" style="280" customWidth="1"/>
    <col min="2312" max="2560" width="8.25" style="280"/>
    <col min="2561" max="2561" width="4.25" style="280" customWidth="1"/>
    <col min="2562" max="2562" width="23.33203125" style="280" customWidth="1"/>
    <col min="2563" max="2563" width="4.83203125" style="280" customWidth="1"/>
    <col min="2564" max="2566" width="19.83203125" style="280" customWidth="1"/>
    <col min="2567" max="2567" width="2.83203125" style="280" customWidth="1"/>
    <col min="2568" max="2816" width="8.25" style="280"/>
    <col min="2817" max="2817" width="4.25" style="280" customWidth="1"/>
    <col min="2818" max="2818" width="23.33203125" style="280" customWidth="1"/>
    <col min="2819" max="2819" width="4.83203125" style="280" customWidth="1"/>
    <col min="2820" max="2822" width="19.83203125" style="280" customWidth="1"/>
    <col min="2823" max="2823" width="2.83203125" style="280" customWidth="1"/>
    <col min="2824" max="3072" width="8.25" style="280"/>
    <col min="3073" max="3073" width="4.25" style="280" customWidth="1"/>
    <col min="3074" max="3074" width="23.33203125" style="280" customWidth="1"/>
    <col min="3075" max="3075" width="4.83203125" style="280" customWidth="1"/>
    <col min="3076" max="3078" width="19.83203125" style="280" customWidth="1"/>
    <col min="3079" max="3079" width="2.83203125" style="280" customWidth="1"/>
    <col min="3080" max="3328" width="8.25" style="280"/>
    <col min="3329" max="3329" width="4.25" style="280" customWidth="1"/>
    <col min="3330" max="3330" width="23.33203125" style="280" customWidth="1"/>
    <col min="3331" max="3331" width="4.83203125" style="280" customWidth="1"/>
    <col min="3332" max="3334" width="19.83203125" style="280" customWidth="1"/>
    <col min="3335" max="3335" width="2.83203125" style="280" customWidth="1"/>
    <col min="3336" max="3584" width="8.25" style="280"/>
    <col min="3585" max="3585" width="4.25" style="280" customWidth="1"/>
    <col min="3586" max="3586" width="23.33203125" style="280" customWidth="1"/>
    <col min="3587" max="3587" width="4.83203125" style="280" customWidth="1"/>
    <col min="3588" max="3590" width="19.83203125" style="280" customWidth="1"/>
    <col min="3591" max="3591" width="2.83203125" style="280" customWidth="1"/>
    <col min="3592" max="3840" width="8.25" style="280"/>
    <col min="3841" max="3841" width="4.25" style="280" customWidth="1"/>
    <col min="3842" max="3842" width="23.33203125" style="280" customWidth="1"/>
    <col min="3843" max="3843" width="4.83203125" style="280" customWidth="1"/>
    <col min="3844" max="3846" width="19.83203125" style="280" customWidth="1"/>
    <col min="3847" max="3847" width="2.83203125" style="280" customWidth="1"/>
    <col min="3848" max="4096" width="8.25" style="280"/>
    <col min="4097" max="4097" width="4.25" style="280" customWidth="1"/>
    <col min="4098" max="4098" width="23.33203125" style="280" customWidth="1"/>
    <col min="4099" max="4099" width="4.83203125" style="280" customWidth="1"/>
    <col min="4100" max="4102" width="19.83203125" style="280" customWidth="1"/>
    <col min="4103" max="4103" width="2.83203125" style="280" customWidth="1"/>
    <col min="4104" max="4352" width="8.25" style="280"/>
    <col min="4353" max="4353" width="4.25" style="280" customWidth="1"/>
    <col min="4354" max="4354" width="23.33203125" style="280" customWidth="1"/>
    <col min="4355" max="4355" width="4.83203125" style="280" customWidth="1"/>
    <col min="4356" max="4358" width="19.83203125" style="280" customWidth="1"/>
    <col min="4359" max="4359" width="2.83203125" style="280" customWidth="1"/>
    <col min="4360" max="4608" width="8.25" style="280"/>
    <col min="4609" max="4609" width="4.25" style="280" customWidth="1"/>
    <col min="4610" max="4610" width="23.33203125" style="280" customWidth="1"/>
    <col min="4611" max="4611" width="4.83203125" style="280" customWidth="1"/>
    <col min="4612" max="4614" width="19.83203125" style="280" customWidth="1"/>
    <col min="4615" max="4615" width="2.83203125" style="280" customWidth="1"/>
    <col min="4616" max="4864" width="8.25" style="280"/>
    <col min="4865" max="4865" width="4.25" style="280" customWidth="1"/>
    <col min="4866" max="4866" width="23.33203125" style="280" customWidth="1"/>
    <col min="4867" max="4867" width="4.83203125" style="280" customWidth="1"/>
    <col min="4868" max="4870" width="19.83203125" style="280" customWidth="1"/>
    <col min="4871" max="4871" width="2.83203125" style="280" customWidth="1"/>
    <col min="4872" max="5120" width="8.25" style="280"/>
    <col min="5121" max="5121" width="4.25" style="280" customWidth="1"/>
    <col min="5122" max="5122" width="23.33203125" style="280" customWidth="1"/>
    <col min="5123" max="5123" width="4.83203125" style="280" customWidth="1"/>
    <col min="5124" max="5126" width="19.83203125" style="280" customWidth="1"/>
    <col min="5127" max="5127" width="2.83203125" style="280" customWidth="1"/>
    <col min="5128" max="5376" width="8.25" style="280"/>
    <col min="5377" max="5377" width="4.25" style="280" customWidth="1"/>
    <col min="5378" max="5378" width="23.33203125" style="280" customWidth="1"/>
    <col min="5379" max="5379" width="4.83203125" style="280" customWidth="1"/>
    <col min="5380" max="5382" width="19.83203125" style="280" customWidth="1"/>
    <col min="5383" max="5383" width="2.83203125" style="280" customWidth="1"/>
    <col min="5384" max="5632" width="8.25" style="280"/>
    <col min="5633" max="5633" width="4.25" style="280" customWidth="1"/>
    <col min="5634" max="5634" width="23.33203125" style="280" customWidth="1"/>
    <col min="5635" max="5635" width="4.83203125" style="280" customWidth="1"/>
    <col min="5636" max="5638" width="19.83203125" style="280" customWidth="1"/>
    <col min="5639" max="5639" width="2.83203125" style="280" customWidth="1"/>
    <col min="5640" max="5888" width="8.25" style="280"/>
    <col min="5889" max="5889" width="4.25" style="280" customWidth="1"/>
    <col min="5890" max="5890" width="23.33203125" style="280" customWidth="1"/>
    <col min="5891" max="5891" width="4.83203125" style="280" customWidth="1"/>
    <col min="5892" max="5894" width="19.83203125" style="280" customWidth="1"/>
    <col min="5895" max="5895" width="2.83203125" style="280" customWidth="1"/>
    <col min="5896" max="6144" width="8.25" style="280"/>
    <col min="6145" max="6145" width="4.25" style="280" customWidth="1"/>
    <col min="6146" max="6146" width="23.33203125" style="280" customWidth="1"/>
    <col min="6147" max="6147" width="4.83203125" style="280" customWidth="1"/>
    <col min="6148" max="6150" width="19.83203125" style="280" customWidth="1"/>
    <col min="6151" max="6151" width="2.83203125" style="280" customWidth="1"/>
    <col min="6152" max="6400" width="8.25" style="280"/>
    <col min="6401" max="6401" width="4.25" style="280" customWidth="1"/>
    <col min="6402" max="6402" width="23.33203125" style="280" customWidth="1"/>
    <col min="6403" max="6403" width="4.83203125" style="280" customWidth="1"/>
    <col min="6404" max="6406" width="19.83203125" style="280" customWidth="1"/>
    <col min="6407" max="6407" width="2.83203125" style="280" customWidth="1"/>
    <col min="6408" max="6656" width="8.25" style="280"/>
    <col min="6657" max="6657" width="4.25" style="280" customWidth="1"/>
    <col min="6658" max="6658" width="23.33203125" style="280" customWidth="1"/>
    <col min="6659" max="6659" width="4.83203125" style="280" customWidth="1"/>
    <col min="6660" max="6662" width="19.83203125" style="280" customWidth="1"/>
    <col min="6663" max="6663" width="2.83203125" style="280" customWidth="1"/>
    <col min="6664" max="6912" width="8.25" style="280"/>
    <col min="6913" max="6913" width="4.25" style="280" customWidth="1"/>
    <col min="6914" max="6914" width="23.33203125" style="280" customWidth="1"/>
    <col min="6915" max="6915" width="4.83203125" style="280" customWidth="1"/>
    <col min="6916" max="6918" width="19.83203125" style="280" customWidth="1"/>
    <col min="6919" max="6919" width="2.83203125" style="280" customWidth="1"/>
    <col min="6920" max="7168" width="8.25" style="280"/>
    <col min="7169" max="7169" width="4.25" style="280" customWidth="1"/>
    <col min="7170" max="7170" width="23.33203125" style="280" customWidth="1"/>
    <col min="7171" max="7171" width="4.83203125" style="280" customWidth="1"/>
    <col min="7172" max="7174" width="19.83203125" style="280" customWidth="1"/>
    <col min="7175" max="7175" width="2.83203125" style="280" customWidth="1"/>
    <col min="7176" max="7424" width="8.25" style="280"/>
    <col min="7425" max="7425" width="4.25" style="280" customWidth="1"/>
    <col min="7426" max="7426" width="23.33203125" style="280" customWidth="1"/>
    <col min="7427" max="7427" width="4.83203125" style="280" customWidth="1"/>
    <col min="7428" max="7430" width="19.83203125" style="280" customWidth="1"/>
    <col min="7431" max="7431" width="2.83203125" style="280" customWidth="1"/>
    <col min="7432" max="7680" width="8.25" style="280"/>
    <col min="7681" max="7681" width="4.25" style="280" customWidth="1"/>
    <col min="7682" max="7682" width="23.33203125" style="280" customWidth="1"/>
    <col min="7683" max="7683" width="4.83203125" style="280" customWidth="1"/>
    <col min="7684" max="7686" width="19.83203125" style="280" customWidth="1"/>
    <col min="7687" max="7687" width="2.83203125" style="280" customWidth="1"/>
    <col min="7688" max="7936" width="8.25" style="280"/>
    <col min="7937" max="7937" width="4.25" style="280" customWidth="1"/>
    <col min="7938" max="7938" width="23.33203125" style="280" customWidth="1"/>
    <col min="7939" max="7939" width="4.83203125" style="280" customWidth="1"/>
    <col min="7940" max="7942" width="19.83203125" style="280" customWidth="1"/>
    <col min="7943" max="7943" width="2.83203125" style="280" customWidth="1"/>
    <col min="7944" max="8192" width="8.25" style="280"/>
    <col min="8193" max="8193" width="4.25" style="280" customWidth="1"/>
    <col min="8194" max="8194" width="23.33203125" style="280" customWidth="1"/>
    <col min="8195" max="8195" width="4.83203125" style="280" customWidth="1"/>
    <col min="8196" max="8198" width="19.83203125" style="280" customWidth="1"/>
    <col min="8199" max="8199" width="2.83203125" style="280" customWidth="1"/>
    <col min="8200" max="8448" width="8.25" style="280"/>
    <col min="8449" max="8449" width="4.25" style="280" customWidth="1"/>
    <col min="8450" max="8450" width="23.33203125" style="280" customWidth="1"/>
    <col min="8451" max="8451" width="4.83203125" style="280" customWidth="1"/>
    <col min="8452" max="8454" width="19.83203125" style="280" customWidth="1"/>
    <col min="8455" max="8455" width="2.83203125" style="280" customWidth="1"/>
    <col min="8456" max="8704" width="8.25" style="280"/>
    <col min="8705" max="8705" width="4.25" style="280" customWidth="1"/>
    <col min="8706" max="8706" width="23.33203125" style="280" customWidth="1"/>
    <col min="8707" max="8707" width="4.83203125" style="280" customWidth="1"/>
    <col min="8708" max="8710" width="19.83203125" style="280" customWidth="1"/>
    <col min="8711" max="8711" width="2.83203125" style="280" customWidth="1"/>
    <col min="8712" max="8960" width="8.25" style="280"/>
    <col min="8961" max="8961" width="4.25" style="280" customWidth="1"/>
    <col min="8962" max="8962" width="23.33203125" style="280" customWidth="1"/>
    <col min="8963" max="8963" width="4.83203125" style="280" customWidth="1"/>
    <col min="8964" max="8966" width="19.83203125" style="280" customWidth="1"/>
    <col min="8967" max="8967" width="2.83203125" style="280" customWidth="1"/>
    <col min="8968" max="9216" width="8.25" style="280"/>
    <col min="9217" max="9217" width="4.25" style="280" customWidth="1"/>
    <col min="9218" max="9218" width="23.33203125" style="280" customWidth="1"/>
    <col min="9219" max="9219" width="4.83203125" style="280" customWidth="1"/>
    <col min="9220" max="9222" width="19.83203125" style="280" customWidth="1"/>
    <col min="9223" max="9223" width="2.83203125" style="280" customWidth="1"/>
    <col min="9224" max="9472" width="8.25" style="280"/>
    <col min="9473" max="9473" width="4.25" style="280" customWidth="1"/>
    <col min="9474" max="9474" width="23.33203125" style="280" customWidth="1"/>
    <col min="9475" max="9475" width="4.83203125" style="280" customWidth="1"/>
    <col min="9476" max="9478" width="19.83203125" style="280" customWidth="1"/>
    <col min="9479" max="9479" width="2.83203125" style="280" customWidth="1"/>
    <col min="9480" max="9728" width="8.25" style="280"/>
    <col min="9729" max="9729" width="4.25" style="280" customWidth="1"/>
    <col min="9730" max="9730" width="23.33203125" style="280" customWidth="1"/>
    <col min="9731" max="9731" width="4.83203125" style="280" customWidth="1"/>
    <col min="9732" max="9734" width="19.83203125" style="280" customWidth="1"/>
    <col min="9735" max="9735" width="2.83203125" style="280" customWidth="1"/>
    <col min="9736" max="9984" width="8.25" style="280"/>
    <col min="9985" max="9985" width="4.25" style="280" customWidth="1"/>
    <col min="9986" max="9986" width="23.33203125" style="280" customWidth="1"/>
    <col min="9987" max="9987" width="4.83203125" style="280" customWidth="1"/>
    <col min="9988" max="9990" width="19.83203125" style="280" customWidth="1"/>
    <col min="9991" max="9991" width="2.83203125" style="280" customWidth="1"/>
    <col min="9992" max="10240" width="8.25" style="280"/>
    <col min="10241" max="10241" width="4.25" style="280" customWidth="1"/>
    <col min="10242" max="10242" width="23.33203125" style="280" customWidth="1"/>
    <col min="10243" max="10243" width="4.83203125" style="280" customWidth="1"/>
    <col min="10244" max="10246" width="19.83203125" style="280" customWidth="1"/>
    <col min="10247" max="10247" width="2.83203125" style="280" customWidth="1"/>
    <col min="10248" max="10496" width="8.25" style="280"/>
    <col min="10497" max="10497" width="4.25" style="280" customWidth="1"/>
    <col min="10498" max="10498" width="23.33203125" style="280" customWidth="1"/>
    <col min="10499" max="10499" width="4.83203125" style="280" customWidth="1"/>
    <col min="10500" max="10502" width="19.83203125" style="280" customWidth="1"/>
    <col min="10503" max="10503" width="2.83203125" style="280" customWidth="1"/>
    <col min="10504" max="10752" width="8.25" style="280"/>
    <col min="10753" max="10753" width="4.25" style="280" customWidth="1"/>
    <col min="10754" max="10754" width="23.33203125" style="280" customWidth="1"/>
    <col min="10755" max="10755" width="4.83203125" style="280" customWidth="1"/>
    <col min="10756" max="10758" width="19.83203125" style="280" customWidth="1"/>
    <col min="10759" max="10759" width="2.83203125" style="280" customWidth="1"/>
    <col min="10760" max="11008" width="8.25" style="280"/>
    <col min="11009" max="11009" width="4.25" style="280" customWidth="1"/>
    <col min="11010" max="11010" width="23.33203125" style="280" customWidth="1"/>
    <col min="11011" max="11011" width="4.83203125" style="280" customWidth="1"/>
    <col min="11012" max="11014" width="19.83203125" style="280" customWidth="1"/>
    <col min="11015" max="11015" width="2.83203125" style="280" customWidth="1"/>
    <col min="11016" max="11264" width="8.25" style="280"/>
    <col min="11265" max="11265" width="4.25" style="280" customWidth="1"/>
    <col min="11266" max="11266" width="23.33203125" style="280" customWidth="1"/>
    <col min="11267" max="11267" width="4.83203125" style="280" customWidth="1"/>
    <col min="11268" max="11270" width="19.83203125" style="280" customWidth="1"/>
    <col min="11271" max="11271" width="2.83203125" style="280" customWidth="1"/>
    <col min="11272" max="11520" width="8.25" style="280"/>
    <col min="11521" max="11521" width="4.25" style="280" customWidth="1"/>
    <col min="11522" max="11522" width="23.33203125" style="280" customWidth="1"/>
    <col min="11523" max="11523" width="4.83203125" style="280" customWidth="1"/>
    <col min="11524" max="11526" width="19.83203125" style="280" customWidth="1"/>
    <col min="11527" max="11527" width="2.83203125" style="280" customWidth="1"/>
    <col min="11528" max="11776" width="8.25" style="280"/>
    <col min="11777" max="11777" width="4.25" style="280" customWidth="1"/>
    <col min="11778" max="11778" width="23.33203125" style="280" customWidth="1"/>
    <col min="11779" max="11779" width="4.83203125" style="280" customWidth="1"/>
    <col min="11780" max="11782" width="19.83203125" style="280" customWidth="1"/>
    <col min="11783" max="11783" width="2.83203125" style="280" customWidth="1"/>
    <col min="11784" max="12032" width="8.25" style="280"/>
    <col min="12033" max="12033" width="4.25" style="280" customWidth="1"/>
    <col min="12034" max="12034" width="23.33203125" style="280" customWidth="1"/>
    <col min="12035" max="12035" width="4.83203125" style="280" customWidth="1"/>
    <col min="12036" max="12038" width="19.83203125" style="280" customWidth="1"/>
    <col min="12039" max="12039" width="2.83203125" style="280" customWidth="1"/>
    <col min="12040" max="12288" width="8.25" style="280"/>
    <col min="12289" max="12289" width="4.25" style="280" customWidth="1"/>
    <col min="12290" max="12290" width="23.33203125" style="280" customWidth="1"/>
    <col min="12291" max="12291" width="4.83203125" style="280" customWidth="1"/>
    <col min="12292" max="12294" width="19.83203125" style="280" customWidth="1"/>
    <col min="12295" max="12295" width="2.83203125" style="280" customWidth="1"/>
    <col min="12296" max="12544" width="8.25" style="280"/>
    <col min="12545" max="12545" width="4.25" style="280" customWidth="1"/>
    <col min="12546" max="12546" width="23.33203125" style="280" customWidth="1"/>
    <col min="12547" max="12547" width="4.83203125" style="280" customWidth="1"/>
    <col min="12548" max="12550" width="19.83203125" style="280" customWidth="1"/>
    <col min="12551" max="12551" width="2.83203125" style="280" customWidth="1"/>
    <col min="12552" max="12800" width="8.25" style="280"/>
    <col min="12801" max="12801" width="4.25" style="280" customWidth="1"/>
    <col min="12802" max="12802" width="23.33203125" style="280" customWidth="1"/>
    <col min="12803" max="12803" width="4.83203125" style="280" customWidth="1"/>
    <col min="12804" max="12806" width="19.83203125" style="280" customWidth="1"/>
    <col min="12807" max="12807" width="2.83203125" style="280" customWidth="1"/>
    <col min="12808" max="13056" width="8.25" style="280"/>
    <col min="13057" max="13057" width="4.25" style="280" customWidth="1"/>
    <col min="13058" max="13058" width="23.33203125" style="280" customWidth="1"/>
    <col min="13059" max="13059" width="4.83203125" style="280" customWidth="1"/>
    <col min="13060" max="13062" width="19.83203125" style="280" customWidth="1"/>
    <col min="13063" max="13063" width="2.83203125" style="280" customWidth="1"/>
    <col min="13064" max="13312" width="8.25" style="280"/>
    <col min="13313" max="13313" width="4.25" style="280" customWidth="1"/>
    <col min="13314" max="13314" width="23.33203125" style="280" customWidth="1"/>
    <col min="13315" max="13315" width="4.83203125" style="280" customWidth="1"/>
    <col min="13316" max="13318" width="19.83203125" style="280" customWidth="1"/>
    <col min="13319" max="13319" width="2.83203125" style="280" customWidth="1"/>
    <col min="13320" max="13568" width="8.25" style="280"/>
    <col min="13569" max="13569" width="4.25" style="280" customWidth="1"/>
    <col min="13570" max="13570" width="23.33203125" style="280" customWidth="1"/>
    <col min="13571" max="13571" width="4.83203125" style="280" customWidth="1"/>
    <col min="13572" max="13574" width="19.83203125" style="280" customWidth="1"/>
    <col min="13575" max="13575" width="2.83203125" style="280" customWidth="1"/>
    <col min="13576" max="13824" width="8.25" style="280"/>
    <col min="13825" max="13825" width="4.25" style="280" customWidth="1"/>
    <col min="13826" max="13826" width="23.33203125" style="280" customWidth="1"/>
    <col min="13827" max="13827" width="4.83203125" style="280" customWidth="1"/>
    <col min="13828" max="13830" width="19.83203125" style="280" customWidth="1"/>
    <col min="13831" max="13831" width="2.83203125" style="280" customWidth="1"/>
    <col min="13832" max="14080" width="8.25" style="280"/>
    <col min="14081" max="14081" width="4.25" style="280" customWidth="1"/>
    <col min="14082" max="14082" width="23.33203125" style="280" customWidth="1"/>
    <col min="14083" max="14083" width="4.83203125" style="280" customWidth="1"/>
    <col min="14084" max="14086" width="19.83203125" style="280" customWidth="1"/>
    <col min="14087" max="14087" width="2.83203125" style="280" customWidth="1"/>
    <col min="14088" max="14336" width="8.25" style="280"/>
    <col min="14337" max="14337" width="4.25" style="280" customWidth="1"/>
    <col min="14338" max="14338" width="23.33203125" style="280" customWidth="1"/>
    <col min="14339" max="14339" width="4.83203125" style="280" customWidth="1"/>
    <col min="14340" max="14342" width="19.83203125" style="280" customWidth="1"/>
    <col min="14343" max="14343" width="2.83203125" style="280" customWidth="1"/>
    <col min="14344" max="14592" width="8.25" style="280"/>
    <col min="14593" max="14593" width="4.25" style="280" customWidth="1"/>
    <col min="14594" max="14594" width="23.33203125" style="280" customWidth="1"/>
    <col min="14595" max="14595" width="4.83203125" style="280" customWidth="1"/>
    <col min="14596" max="14598" width="19.83203125" style="280" customWidth="1"/>
    <col min="14599" max="14599" width="2.83203125" style="280" customWidth="1"/>
    <col min="14600" max="14848" width="8.25" style="280"/>
    <col min="14849" max="14849" width="4.25" style="280" customWidth="1"/>
    <col min="14850" max="14850" width="23.33203125" style="280" customWidth="1"/>
    <col min="14851" max="14851" width="4.83203125" style="280" customWidth="1"/>
    <col min="14852" max="14854" width="19.83203125" style="280" customWidth="1"/>
    <col min="14855" max="14855" width="2.83203125" style="280" customWidth="1"/>
    <col min="14856" max="15104" width="8.25" style="280"/>
    <col min="15105" max="15105" width="4.25" style="280" customWidth="1"/>
    <col min="15106" max="15106" width="23.33203125" style="280" customWidth="1"/>
    <col min="15107" max="15107" width="4.83203125" style="280" customWidth="1"/>
    <col min="15108" max="15110" width="19.83203125" style="280" customWidth="1"/>
    <col min="15111" max="15111" width="2.83203125" style="280" customWidth="1"/>
    <col min="15112" max="15360" width="8.25" style="280"/>
    <col min="15361" max="15361" width="4.25" style="280" customWidth="1"/>
    <col min="15362" max="15362" width="23.33203125" style="280" customWidth="1"/>
    <col min="15363" max="15363" width="4.83203125" style="280" customWidth="1"/>
    <col min="15364" max="15366" width="19.83203125" style="280" customWidth="1"/>
    <col min="15367" max="15367" width="2.83203125" style="280" customWidth="1"/>
    <col min="15368" max="15616" width="8.25" style="280"/>
    <col min="15617" max="15617" width="4.25" style="280" customWidth="1"/>
    <col min="15618" max="15618" width="23.33203125" style="280" customWidth="1"/>
    <col min="15619" max="15619" width="4.83203125" style="280" customWidth="1"/>
    <col min="15620" max="15622" width="19.83203125" style="280" customWidth="1"/>
    <col min="15623" max="15623" width="2.83203125" style="280" customWidth="1"/>
    <col min="15624" max="15872" width="8.25" style="280"/>
    <col min="15873" max="15873" width="4.25" style="280" customWidth="1"/>
    <col min="15874" max="15874" width="23.33203125" style="280" customWidth="1"/>
    <col min="15875" max="15875" width="4.83203125" style="280" customWidth="1"/>
    <col min="15876" max="15878" width="19.83203125" style="280" customWidth="1"/>
    <col min="15879" max="15879" width="2.83203125" style="280" customWidth="1"/>
    <col min="15880" max="16128" width="8.25" style="280"/>
    <col min="16129" max="16129" width="4.25" style="280" customWidth="1"/>
    <col min="16130" max="16130" width="23.33203125" style="280" customWidth="1"/>
    <col min="16131" max="16131" width="4.83203125" style="280" customWidth="1"/>
    <col min="16132" max="16134" width="19.83203125" style="280" customWidth="1"/>
    <col min="16135" max="16135" width="2.83203125" style="280" customWidth="1"/>
    <col min="16136" max="16384" width="8.25" style="280"/>
  </cols>
  <sheetData>
    <row r="1" spans="1:7" ht="27.75" customHeight="1">
      <c r="A1" s="279"/>
      <c r="B1" s="2" t="s">
        <v>411</v>
      </c>
    </row>
    <row r="2" spans="1:7" ht="27.75" customHeight="1">
      <c r="A2" s="279"/>
      <c r="F2" s="1569" t="s">
        <v>56</v>
      </c>
      <c r="G2" s="1570"/>
    </row>
    <row r="3" spans="1:7" ht="36" customHeight="1">
      <c r="A3" s="1571" t="s">
        <v>412</v>
      </c>
      <c r="B3" s="1571"/>
      <c r="C3" s="1571"/>
      <c r="D3" s="1571"/>
      <c r="E3" s="1571"/>
      <c r="F3" s="1571"/>
      <c r="G3" s="1571"/>
    </row>
    <row r="4" spans="1:7" ht="36" customHeight="1">
      <c r="A4" s="281"/>
      <c r="B4" s="281"/>
      <c r="C4" s="281"/>
      <c r="D4" s="281"/>
      <c r="E4" s="281"/>
      <c r="F4" s="281"/>
      <c r="G4" s="281"/>
    </row>
    <row r="5" spans="1:7" ht="36" customHeight="1">
      <c r="A5" s="281"/>
      <c r="B5" s="282" t="s">
        <v>31</v>
      </c>
      <c r="C5" s="283"/>
      <c r="D5" s="284"/>
      <c r="E5" s="284"/>
      <c r="F5" s="284"/>
      <c r="G5" s="285"/>
    </row>
    <row r="6" spans="1:7" ht="46.5" customHeight="1">
      <c r="B6" s="286" t="s">
        <v>413</v>
      </c>
      <c r="C6" s="1572" t="s">
        <v>414</v>
      </c>
      <c r="D6" s="1572"/>
      <c r="E6" s="1572"/>
      <c r="F6" s="1572"/>
      <c r="G6" s="1573"/>
    </row>
    <row r="7" spans="1:7" ht="18.75" customHeight="1">
      <c r="B7" s="1574" t="s">
        <v>415</v>
      </c>
      <c r="C7" s="287"/>
      <c r="D7" s="288"/>
      <c r="E7" s="288"/>
      <c r="F7" s="288"/>
      <c r="G7" s="289"/>
    </row>
    <row r="8" spans="1:7" ht="33" customHeight="1">
      <c r="B8" s="1575"/>
      <c r="C8" s="3"/>
      <c r="D8" s="4"/>
      <c r="E8" s="290" t="s">
        <v>95</v>
      </c>
      <c r="F8" s="290" t="s">
        <v>96</v>
      </c>
      <c r="G8" s="291"/>
    </row>
    <row r="9" spans="1:7" ht="33" customHeight="1">
      <c r="B9" s="1575"/>
      <c r="C9" s="3"/>
      <c r="D9" s="292" t="s">
        <v>94</v>
      </c>
      <c r="E9" s="293" t="s">
        <v>63</v>
      </c>
      <c r="F9" s="293" t="s">
        <v>63</v>
      </c>
      <c r="G9" s="291"/>
    </row>
    <row r="10" spans="1:7" ht="33" customHeight="1">
      <c r="B10" s="1575"/>
      <c r="C10" s="3"/>
      <c r="D10" s="292" t="s">
        <v>18</v>
      </c>
      <c r="E10" s="293" t="s">
        <v>63</v>
      </c>
      <c r="F10" s="293" t="s">
        <v>63</v>
      </c>
      <c r="G10" s="291"/>
    </row>
    <row r="11" spans="1:7" ht="25.5" customHeight="1">
      <c r="B11" s="1576"/>
      <c r="C11" s="294"/>
      <c r="D11" s="4"/>
      <c r="E11" s="4"/>
      <c r="F11" s="4"/>
      <c r="G11" s="295"/>
    </row>
    <row r="12" spans="1:7">
      <c r="B12" s="296"/>
      <c r="C12" s="288"/>
      <c r="D12" s="288"/>
      <c r="E12" s="288"/>
      <c r="F12" s="288"/>
      <c r="G12" s="289"/>
    </row>
    <row r="13" spans="1:7" ht="38.25" customHeight="1">
      <c r="B13" s="297" t="s">
        <v>416</v>
      </c>
      <c r="C13" s="1"/>
      <c r="D13" s="292" t="s">
        <v>417</v>
      </c>
      <c r="E13" s="293" t="s">
        <v>63</v>
      </c>
      <c r="F13" s="298"/>
      <c r="G13" s="291"/>
    </row>
    <row r="14" spans="1:7" ht="32.25" customHeight="1">
      <c r="B14" s="299"/>
      <c r="C14" s="1"/>
      <c r="D14" s="1"/>
      <c r="E14" s="1"/>
      <c r="F14" s="1"/>
      <c r="G14" s="291"/>
    </row>
    <row r="15" spans="1:7" ht="21.75" customHeight="1">
      <c r="B15" s="299"/>
      <c r="C15" s="1"/>
      <c r="D15" s="1" t="s">
        <v>418</v>
      </c>
      <c r="E15" s="1"/>
      <c r="F15" s="1"/>
      <c r="G15" s="291"/>
    </row>
    <row r="16" spans="1:7" ht="4.5" customHeight="1">
      <c r="B16" s="299"/>
      <c r="C16" s="1"/>
      <c r="D16" s="1"/>
      <c r="E16" s="1"/>
      <c r="F16" s="1"/>
      <c r="G16" s="291"/>
    </row>
    <row r="17" spans="2:7" ht="29.25" customHeight="1">
      <c r="B17" s="299"/>
      <c r="C17" s="1"/>
      <c r="D17" s="300" t="s">
        <v>10</v>
      </c>
      <c r="E17" s="300" t="s">
        <v>11</v>
      </c>
      <c r="F17" s="1"/>
      <c r="G17" s="291"/>
    </row>
    <row r="18" spans="2:7" ht="29.25" customHeight="1">
      <c r="B18" s="299"/>
      <c r="C18" s="1"/>
      <c r="D18" s="300" t="s">
        <v>20</v>
      </c>
      <c r="E18" s="301"/>
      <c r="F18" s="1"/>
      <c r="G18" s="291"/>
    </row>
    <row r="19" spans="2:7" ht="29.25" customHeight="1">
      <c r="B19" s="299"/>
      <c r="C19" s="1"/>
      <c r="D19" s="300" t="s">
        <v>94</v>
      </c>
      <c r="E19" s="301"/>
      <c r="F19" s="1"/>
      <c r="G19" s="291"/>
    </row>
    <row r="20" spans="2:7" ht="29.25" customHeight="1">
      <c r="B20" s="299"/>
      <c r="C20" s="1"/>
      <c r="D20" s="300" t="s">
        <v>24</v>
      </c>
      <c r="E20" s="301"/>
      <c r="F20" s="1"/>
      <c r="G20" s="291"/>
    </row>
    <row r="21" spans="2:7" ht="29.25" customHeight="1">
      <c r="B21" s="299"/>
      <c r="C21" s="1"/>
      <c r="D21" s="301"/>
      <c r="E21" s="301"/>
      <c r="F21" s="1"/>
      <c r="G21" s="291"/>
    </row>
    <row r="22" spans="2:7" ht="29.25" customHeight="1">
      <c r="B22" s="299"/>
      <c r="C22" s="1"/>
      <c r="D22" s="301"/>
      <c r="E22" s="301"/>
      <c r="F22" s="1"/>
      <c r="G22" s="291"/>
    </row>
    <row r="23" spans="2:7" ht="29.25" customHeight="1">
      <c r="B23" s="299"/>
      <c r="C23" s="1"/>
      <c r="D23" s="301"/>
      <c r="E23" s="301"/>
      <c r="F23" s="1"/>
      <c r="G23" s="291"/>
    </row>
    <row r="24" spans="2:7">
      <c r="B24" s="302"/>
      <c r="C24" s="4"/>
      <c r="D24" s="4"/>
      <c r="E24" s="4"/>
      <c r="F24" s="4"/>
      <c r="G24" s="295"/>
    </row>
    <row r="26" spans="2:7" ht="24.75" customHeight="1">
      <c r="B26" s="280" t="s">
        <v>419</v>
      </c>
    </row>
    <row r="27" spans="2:7" ht="24.75" customHeight="1">
      <c r="B27" s="280" t="s">
        <v>420</v>
      </c>
    </row>
    <row r="28" spans="2:7" ht="13.5" customHeight="1">
      <c r="B28" s="303" t="s">
        <v>421</v>
      </c>
    </row>
    <row r="32" spans="2:7">
      <c r="C32" s="280" t="s">
        <v>422</v>
      </c>
    </row>
  </sheetData>
  <mergeCells count="4">
    <mergeCell ref="F2:G2"/>
    <mergeCell ref="A3:G3"/>
    <mergeCell ref="C6:G6"/>
    <mergeCell ref="B7:B11"/>
  </mergeCells>
  <phoneticPr fontId="18"/>
  <printOptions horizontalCentered="1" verticalCentered="1"/>
  <pageMargins left="0.55118110236220474" right="0.70866141732283472" top="0.98425196850393704" bottom="0.98425196850393704" header="0.51181102362204722" footer="0.51181102362204722"/>
  <pageSetup paperSize="9" scale="84" orientation="portrait" r:id="rId1"/>
  <headerFooter alignWithMargins="0">
    <oddHeader xml:space="preserve">&amp;R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60" zoomScaleNormal="100" workbookViewId="0"/>
  </sheetViews>
  <sheetFormatPr defaultColWidth="8.25" defaultRowHeight="13"/>
  <cols>
    <col min="1" max="1" width="4.25" style="280" customWidth="1"/>
    <col min="2" max="2" width="22.25" style="280" customWidth="1"/>
    <col min="3" max="3" width="6.1640625" style="280" customWidth="1"/>
    <col min="4" max="5" width="19.5" style="280" customWidth="1"/>
    <col min="6" max="6" width="2.83203125" style="280" customWidth="1"/>
    <col min="7" max="7" width="3.6640625" style="280" customWidth="1"/>
    <col min="8" max="8" width="2.25" style="280" customWidth="1"/>
    <col min="9" max="256" width="8.25" style="280"/>
    <col min="257" max="257" width="4.25" style="280" customWidth="1"/>
    <col min="258" max="258" width="22.25" style="280" customWidth="1"/>
    <col min="259" max="259" width="6.1640625" style="280" customWidth="1"/>
    <col min="260" max="261" width="19.5" style="280" customWidth="1"/>
    <col min="262" max="262" width="2.83203125" style="280" customWidth="1"/>
    <col min="263" max="263" width="3.6640625" style="280" customWidth="1"/>
    <col min="264" max="264" width="2.25" style="280" customWidth="1"/>
    <col min="265" max="512" width="8.25" style="280"/>
    <col min="513" max="513" width="4.25" style="280" customWidth="1"/>
    <col min="514" max="514" width="22.25" style="280" customWidth="1"/>
    <col min="515" max="515" width="6.1640625" style="280" customWidth="1"/>
    <col min="516" max="517" width="19.5" style="280" customWidth="1"/>
    <col min="518" max="518" width="2.83203125" style="280" customWidth="1"/>
    <col min="519" max="519" width="3.6640625" style="280" customWidth="1"/>
    <col min="520" max="520" width="2.25" style="280" customWidth="1"/>
    <col min="521" max="768" width="8.25" style="280"/>
    <col min="769" max="769" width="4.25" style="280" customWidth="1"/>
    <col min="770" max="770" width="22.25" style="280" customWidth="1"/>
    <col min="771" max="771" width="6.1640625" style="280" customWidth="1"/>
    <col min="772" max="773" width="19.5" style="280" customWidth="1"/>
    <col min="774" max="774" width="2.83203125" style="280" customWidth="1"/>
    <col min="775" max="775" width="3.6640625" style="280" customWidth="1"/>
    <col min="776" max="776" width="2.25" style="280" customWidth="1"/>
    <col min="777" max="1024" width="8.25" style="280"/>
    <col min="1025" max="1025" width="4.25" style="280" customWidth="1"/>
    <col min="1026" max="1026" width="22.25" style="280" customWidth="1"/>
    <col min="1027" max="1027" width="6.1640625" style="280" customWidth="1"/>
    <col min="1028" max="1029" width="19.5" style="280" customWidth="1"/>
    <col min="1030" max="1030" width="2.83203125" style="280" customWidth="1"/>
    <col min="1031" max="1031" width="3.6640625" style="280" customWidth="1"/>
    <col min="1032" max="1032" width="2.25" style="280" customWidth="1"/>
    <col min="1033" max="1280" width="8.25" style="280"/>
    <col min="1281" max="1281" width="4.25" style="280" customWidth="1"/>
    <col min="1282" max="1282" width="22.25" style="280" customWidth="1"/>
    <col min="1283" max="1283" width="6.1640625" style="280" customWidth="1"/>
    <col min="1284" max="1285" width="19.5" style="280" customWidth="1"/>
    <col min="1286" max="1286" width="2.83203125" style="280" customWidth="1"/>
    <col min="1287" max="1287" width="3.6640625" style="280" customWidth="1"/>
    <col min="1288" max="1288" width="2.25" style="280" customWidth="1"/>
    <col min="1289" max="1536" width="8.25" style="280"/>
    <col min="1537" max="1537" width="4.25" style="280" customWidth="1"/>
    <col min="1538" max="1538" width="22.25" style="280" customWidth="1"/>
    <col min="1539" max="1539" width="6.1640625" style="280" customWidth="1"/>
    <col min="1540" max="1541" width="19.5" style="280" customWidth="1"/>
    <col min="1542" max="1542" width="2.83203125" style="280" customWidth="1"/>
    <col min="1543" max="1543" width="3.6640625" style="280" customWidth="1"/>
    <col min="1544" max="1544" width="2.25" style="280" customWidth="1"/>
    <col min="1545" max="1792" width="8.25" style="280"/>
    <col min="1793" max="1793" width="4.25" style="280" customWidth="1"/>
    <col min="1794" max="1794" width="22.25" style="280" customWidth="1"/>
    <col min="1795" max="1795" width="6.1640625" style="280" customWidth="1"/>
    <col min="1796" max="1797" width="19.5" style="280" customWidth="1"/>
    <col min="1798" max="1798" width="2.83203125" style="280" customWidth="1"/>
    <col min="1799" max="1799" width="3.6640625" style="280" customWidth="1"/>
    <col min="1800" max="1800" width="2.25" style="280" customWidth="1"/>
    <col min="1801" max="2048" width="8.25" style="280"/>
    <col min="2049" max="2049" width="4.25" style="280" customWidth="1"/>
    <col min="2050" max="2050" width="22.25" style="280" customWidth="1"/>
    <col min="2051" max="2051" width="6.1640625" style="280" customWidth="1"/>
    <col min="2052" max="2053" width="19.5" style="280" customWidth="1"/>
    <col min="2054" max="2054" width="2.83203125" style="280" customWidth="1"/>
    <col min="2055" max="2055" width="3.6640625" style="280" customWidth="1"/>
    <col min="2056" max="2056" width="2.25" style="280" customWidth="1"/>
    <col min="2057" max="2304" width="8.25" style="280"/>
    <col min="2305" max="2305" width="4.25" style="280" customWidth="1"/>
    <col min="2306" max="2306" width="22.25" style="280" customWidth="1"/>
    <col min="2307" max="2307" width="6.1640625" style="280" customWidth="1"/>
    <col min="2308" max="2309" width="19.5" style="280" customWidth="1"/>
    <col min="2310" max="2310" width="2.83203125" style="280" customWidth="1"/>
    <col min="2311" max="2311" width="3.6640625" style="280" customWidth="1"/>
    <col min="2312" max="2312" width="2.25" style="280" customWidth="1"/>
    <col min="2313" max="2560" width="8.25" style="280"/>
    <col min="2561" max="2561" width="4.25" style="280" customWidth="1"/>
    <col min="2562" max="2562" width="22.25" style="280" customWidth="1"/>
    <col min="2563" max="2563" width="6.1640625" style="280" customWidth="1"/>
    <col min="2564" max="2565" width="19.5" style="280" customWidth="1"/>
    <col min="2566" max="2566" width="2.83203125" style="280" customWidth="1"/>
    <col min="2567" max="2567" width="3.6640625" style="280" customWidth="1"/>
    <col min="2568" max="2568" width="2.25" style="280" customWidth="1"/>
    <col min="2569" max="2816" width="8.25" style="280"/>
    <col min="2817" max="2817" width="4.25" style="280" customWidth="1"/>
    <col min="2818" max="2818" width="22.25" style="280" customWidth="1"/>
    <col min="2819" max="2819" width="6.1640625" style="280" customWidth="1"/>
    <col min="2820" max="2821" width="19.5" style="280" customWidth="1"/>
    <col min="2822" max="2822" width="2.83203125" style="280" customWidth="1"/>
    <col min="2823" max="2823" width="3.6640625" style="280" customWidth="1"/>
    <col min="2824" max="2824" width="2.25" style="280" customWidth="1"/>
    <col min="2825" max="3072" width="8.25" style="280"/>
    <col min="3073" max="3073" width="4.25" style="280" customWidth="1"/>
    <col min="3074" max="3074" width="22.25" style="280" customWidth="1"/>
    <col min="3075" max="3075" width="6.1640625" style="280" customWidth="1"/>
    <col min="3076" max="3077" width="19.5" style="280" customWidth="1"/>
    <col min="3078" max="3078" width="2.83203125" style="280" customWidth="1"/>
    <col min="3079" max="3079" width="3.6640625" style="280" customWidth="1"/>
    <col min="3080" max="3080" width="2.25" style="280" customWidth="1"/>
    <col min="3081" max="3328" width="8.25" style="280"/>
    <col min="3329" max="3329" width="4.25" style="280" customWidth="1"/>
    <col min="3330" max="3330" width="22.25" style="280" customWidth="1"/>
    <col min="3331" max="3331" width="6.1640625" style="280" customWidth="1"/>
    <col min="3332" max="3333" width="19.5" style="280" customWidth="1"/>
    <col min="3334" max="3334" width="2.83203125" style="280" customWidth="1"/>
    <col min="3335" max="3335" width="3.6640625" style="280" customWidth="1"/>
    <col min="3336" max="3336" width="2.25" style="280" customWidth="1"/>
    <col min="3337" max="3584" width="8.25" style="280"/>
    <col min="3585" max="3585" width="4.25" style="280" customWidth="1"/>
    <col min="3586" max="3586" width="22.25" style="280" customWidth="1"/>
    <col min="3587" max="3587" width="6.1640625" style="280" customWidth="1"/>
    <col min="3588" max="3589" width="19.5" style="280" customWidth="1"/>
    <col min="3590" max="3590" width="2.83203125" style="280" customWidth="1"/>
    <col min="3591" max="3591" width="3.6640625" style="280" customWidth="1"/>
    <col min="3592" max="3592" width="2.25" style="280" customWidth="1"/>
    <col min="3593" max="3840" width="8.25" style="280"/>
    <col min="3841" max="3841" width="4.25" style="280" customWidth="1"/>
    <col min="3842" max="3842" width="22.25" style="280" customWidth="1"/>
    <col min="3843" max="3843" width="6.1640625" style="280" customWidth="1"/>
    <col min="3844" max="3845" width="19.5" style="280" customWidth="1"/>
    <col min="3846" max="3846" width="2.83203125" style="280" customWidth="1"/>
    <col min="3847" max="3847" width="3.6640625" style="280" customWidth="1"/>
    <col min="3848" max="3848" width="2.25" style="280" customWidth="1"/>
    <col min="3849" max="4096" width="8.25" style="280"/>
    <col min="4097" max="4097" width="4.25" style="280" customWidth="1"/>
    <col min="4098" max="4098" width="22.25" style="280" customWidth="1"/>
    <col min="4099" max="4099" width="6.1640625" style="280" customWidth="1"/>
    <col min="4100" max="4101" width="19.5" style="280" customWidth="1"/>
    <col min="4102" max="4102" width="2.83203125" style="280" customWidth="1"/>
    <col min="4103" max="4103" width="3.6640625" style="280" customWidth="1"/>
    <col min="4104" max="4104" width="2.25" style="280" customWidth="1"/>
    <col min="4105" max="4352" width="8.25" style="280"/>
    <col min="4353" max="4353" width="4.25" style="280" customWidth="1"/>
    <col min="4354" max="4354" width="22.25" style="280" customWidth="1"/>
    <col min="4355" max="4355" width="6.1640625" style="280" customWidth="1"/>
    <col min="4356" max="4357" width="19.5" style="280" customWidth="1"/>
    <col min="4358" max="4358" width="2.83203125" style="280" customWidth="1"/>
    <col min="4359" max="4359" width="3.6640625" style="280" customWidth="1"/>
    <col min="4360" max="4360" width="2.25" style="280" customWidth="1"/>
    <col min="4361" max="4608" width="8.25" style="280"/>
    <col min="4609" max="4609" width="4.25" style="280" customWidth="1"/>
    <col min="4610" max="4610" width="22.25" style="280" customWidth="1"/>
    <col min="4611" max="4611" width="6.1640625" style="280" customWidth="1"/>
    <col min="4612" max="4613" width="19.5" style="280" customWidth="1"/>
    <col min="4614" max="4614" width="2.83203125" style="280" customWidth="1"/>
    <col min="4615" max="4615" width="3.6640625" style="280" customWidth="1"/>
    <col min="4616" max="4616" width="2.25" style="280" customWidth="1"/>
    <col min="4617" max="4864" width="8.25" style="280"/>
    <col min="4865" max="4865" width="4.25" style="280" customWidth="1"/>
    <col min="4866" max="4866" width="22.25" style="280" customWidth="1"/>
    <col min="4867" max="4867" width="6.1640625" style="280" customWidth="1"/>
    <col min="4868" max="4869" width="19.5" style="280" customWidth="1"/>
    <col min="4870" max="4870" width="2.83203125" style="280" customWidth="1"/>
    <col min="4871" max="4871" width="3.6640625" style="280" customWidth="1"/>
    <col min="4872" max="4872" width="2.25" style="280" customWidth="1"/>
    <col min="4873" max="5120" width="8.25" style="280"/>
    <col min="5121" max="5121" width="4.25" style="280" customWidth="1"/>
    <col min="5122" max="5122" width="22.25" style="280" customWidth="1"/>
    <col min="5123" max="5123" width="6.1640625" style="280" customWidth="1"/>
    <col min="5124" max="5125" width="19.5" style="280" customWidth="1"/>
    <col min="5126" max="5126" width="2.83203125" style="280" customWidth="1"/>
    <col min="5127" max="5127" width="3.6640625" style="280" customWidth="1"/>
    <col min="5128" max="5128" width="2.25" style="280" customWidth="1"/>
    <col min="5129" max="5376" width="8.25" style="280"/>
    <col min="5377" max="5377" width="4.25" style="280" customWidth="1"/>
    <col min="5378" max="5378" width="22.25" style="280" customWidth="1"/>
    <col min="5379" max="5379" width="6.1640625" style="280" customWidth="1"/>
    <col min="5380" max="5381" width="19.5" style="280" customWidth="1"/>
    <col min="5382" max="5382" width="2.83203125" style="280" customWidth="1"/>
    <col min="5383" max="5383" width="3.6640625" style="280" customWidth="1"/>
    <col min="5384" max="5384" width="2.25" style="280" customWidth="1"/>
    <col min="5385" max="5632" width="8.25" style="280"/>
    <col min="5633" max="5633" width="4.25" style="280" customWidth="1"/>
    <col min="5634" max="5634" width="22.25" style="280" customWidth="1"/>
    <col min="5635" max="5635" width="6.1640625" style="280" customWidth="1"/>
    <col min="5636" max="5637" width="19.5" style="280" customWidth="1"/>
    <col min="5638" max="5638" width="2.83203125" style="280" customWidth="1"/>
    <col min="5639" max="5639" width="3.6640625" style="280" customWidth="1"/>
    <col min="5640" max="5640" width="2.25" style="280" customWidth="1"/>
    <col min="5641" max="5888" width="8.25" style="280"/>
    <col min="5889" max="5889" width="4.25" style="280" customWidth="1"/>
    <col min="5890" max="5890" width="22.25" style="280" customWidth="1"/>
    <col min="5891" max="5891" width="6.1640625" style="280" customWidth="1"/>
    <col min="5892" max="5893" width="19.5" style="280" customWidth="1"/>
    <col min="5894" max="5894" width="2.83203125" style="280" customWidth="1"/>
    <col min="5895" max="5895" width="3.6640625" style="280" customWidth="1"/>
    <col min="5896" max="5896" width="2.25" style="280" customWidth="1"/>
    <col min="5897" max="6144" width="8.25" style="280"/>
    <col min="6145" max="6145" width="4.25" style="280" customWidth="1"/>
    <col min="6146" max="6146" width="22.25" style="280" customWidth="1"/>
    <col min="6147" max="6147" width="6.1640625" style="280" customWidth="1"/>
    <col min="6148" max="6149" width="19.5" style="280" customWidth="1"/>
    <col min="6150" max="6150" width="2.83203125" style="280" customWidth="1"/>
    <col min="6151" max="6151" width="3.6640625" style="280" customWidth="1"/>
    <col min="6152" max="6152" width="2.25" style="280" customWidth="1"/>
    <col min="6153" max="6400" width="8.25" style="280"/>
    <col min="6401" max="6401" width="4.25" style="280" customWidth="1"/>
    <col min="6402" max="6402" width="22.25" style="280" customWidth="1"/>
    <col min="6403" max="6403" width="6.1640625" style="280" customWidth="1"/>
    <col min="6404" max="6405" width="19.5" style="280" customWidth="1"/>
    <col min="6406" max="6406" width="2.83203125" style="280" customWidth="1"/>
    <col min="6407" max="6407" width="3.6640625" style="280" customWidth="1"/>
    <col min="6408" max="6408" width="2.25" style="280" customWidth="1"/>
    <col min="6409" max="6656" width="8.25" style="280"/>
    <col min="6657" max="6657" width="4.25" style="280" customWidth="1"/>
    <col min="6658" max="6658" width="22.25" style="280" customWidth="1"/>
    <col min="6659" max="6659" width="6.1640625" style="280" customWidth="1"/>
    <col min="6660" max="6661" width="19.5" style="280" customWidth="1"/>
    <col min="6662" max="6662" width="2.83203125" style="280" customWidth="1"/>
    <col min="6663" max="6663" width="3.6640625" style="280" customWidth="1"/>
    <col min="6664" max="6664" width="2.25" style="280" customWidth="1"/>
    <col min="6665" max="6912" width="8.25" style="280"/>
    <col min="6913" max="6913" width="4.25" style="280" customWidth="1"/>
    <col min="6914" max="6914" width="22.25" style="280" customWidth="1"/>
    <col min="6915" max="6915" width="6.1640625" style="280" customWidth="1"/>
    <col min="6916" max="6917" width="19.5" style="280" customWidth="1"/>
    <col min="6918" max="6918" width="2.83203125" style="280" customWidth="1"/>
    <col min="6919" max="6919" width="3.6640625" style="280" customWidth="1"/>
    <col min="6920" max="6920" width="2.25" style="280" customWidth="1"/>
    <col min="6921" max="7168" width="8.25" style="280"/>
    <col min="7169" max="7169" width="4.25" style="280" customWidth="1"/>
    <col min="7170" max="7170" width="22.25" style="280" customWidth="1"/>
    <col min="7171" max="7171" width="6.1640625" style="280" customWidth="1"/>
    <col min="7172" max="7173" width="19.5" style="280" customWidth="1"/>
    <col min="7174" max="7174" width="2.83203125" style="280" customWidth="1"/>
    <col min="7175" max="7175" width="3.6640625" style="280" customWidth="1"/>
    <col min="7176" max="7176" width="2.25" style="280" customWidth="1"/>
    <col min="7177" max="7424" width="8.25" style="280"/>
    <col min="7425" max="7425" width="4.25" style="280" customWidth="1"/>
    <col min="7426" max="7426" width="22.25" style="280" customWidth="1"/>
    <col min="7427" max="7427" width="6.1640625" style="280" customWidth="1"/>
    <col min="7428" max="7429" width="19.5" style="280" customWidth="1"/>
    <col min="7430" max="7430" width="2.83203125" style="280" customWidth="1"/>
    <col min="7431" max="7431" width="3.6640625" style="280" customWidth="1"/>
    <col min="7432" max="7432" width="2.25" style="280" customWidth="1"/>
    <col min="7433" max="7680" width="8.25" style="280"/>
    <col min="7681" max="7681" width="4.25" style="280" customWidth="1"/>
    <col min="7682" max="7682" width="22.25" style="280" customWidth="1"/>
    <col min="7683" max="7683" width="6.1640625" style="280" customWidth="1"/>
    <col min="7684" max="7685" width="19.5" style="280" customWidth="1"/>
    <col min="7686" max="7686" width="2.83203125" style="280" customWidth="1"/>
    <col min="7687" max="7687" width="3.6640625" style="280" customWidth="1"/>
    <col min="7688" max="7688" width="2.25" style="280" customWidth="1"/>
    <col min="7689" max="7936" width="8.25" style="280"/>
    <col min="7937" max="7937" width="4.25" style="280" customWidth="1"/>
    <col min="7938" max="7938" width="22.25" style="280" customWidth="1"/>
    <col min="7939" max="7939" width="6.1640625" style="280" customWidth="1"/>
    <col min="7940" max="7941" width="19.5" style="280" customWidth="1"/>
    <col min="7942" max="7942" width="2.83203125" style="280" customWidth="1"/>
    <col min="7943" max="7943" width="3.6640625" style="280" customWidth="1"/>
    <col min="7944" max="7944" width="2.25" style="280" customWidth="1"/>
    <col min="7945" max="8192" width="8.25" style="280"/>
    <col min="8193" max="8193" width="4.25" style="280" customWidth="1"/>
    <col min="8194" max="8194" width="22.25" style="280" customWidth="1"/>
    <col min="8195" max="8195" width="6.1640625" style="280" customWidth="1"/>
    <col min="8196" max="8197" width="19.5" style="280" customWidth="1"/>
    <col min="8198" max="8198" width="2.83203125" style="280" customWidth="1"/>
    <col min="8199" max="8199" width="3.6640625" style="280" customWidth="1"/>
    <col min="8200" max="8200" width="2.25" style="280" customWidth="1"/>
    <col min="8201" max="8448" width="8.25" style="280"/>
    <col min="8449" max="8449" width="4.25" style="280" customWidth="1"/>
    <col min="8450" max="8450" width="22.25" style="280" customWidth="1"/>
    <col min="8451" max="8451" width="6.1640625" style="280" customWidth="1"/>
    <col min="8452" max="8453" width="19.5" style="280" customWidth="1"/>
    <col min="8454" max="8454" width="2.83203125" style="280" customWidth="1"/>
    <col min="8455" max="8455" width="3.6640625" style="280" customWidth="1"/>
    <col min="8456" max="8456" width="2.25" style="280" customWidth="1"/>
    <col min="8457" max="8704" width="8.25" style="280"/>
    <col min="8705" max="8705" width="4.25" style="280" customWidth="1"/>
    <col min="8706" max="8706" width="22.25" style="280" customWidth="1"/>
    <col min="8707" max="8707" width="6.1640625" style="280" customWidth="1"/>
    <col min="8708" max="8709" width="19.5" style="280" customWidth="1"/>
    <col min="8710" max="8710" width="2.83203125" style="280" customWidth="1"/>
    <col min="8711" max="8711" width="3.6640625" style="280" customWidth="1"/>
    <col min="8712" max="8712" width="2.25" style="280" customWidth="1"/>
    <col min="8713" max="8960" width="8.25" style="280"/>
    <col min="8961" max="8961" width="4.25" style="280" customWidth="1"/>
    <col min="8962" max="8962" width="22.25" style="280" customWidth="1"/>
    <col min="8963" max="8963" width="6.1640625" style="280" customWidth="1"/>
    <col min="8964" max="8965" width="19.5" style="280" customWidth="1"/>
    <col min="8966" max="8966" width="2.83203125" style="280" customWidth="1"/>
    <col min="8967" max="8967" width="3.6640625" style="280" customWidth="1"/>
    <col min="8968" max="8968" width="2.25" style="280" customWidth="1"/>
    <col min="8969" max="9216" width="8.25" style="280"/>
    <col min="9217" max="9217" width="4.25" style="280" customWidth="1"/>
    <col min="9218" max="9218" width="22.25" style="280" customWidth="1"/>
    <col min="9219" max="9219" width="6.1640625" style="280" customWidth="1"/>
    <col min="9220" max="9221" width="19.5" style="280" customWidth="1"/>
    <col min="9222" max="9222" width="2.83203125" style="280" customWidth="1"/>
    <col min="9223" max="9223" width="3.6640625" style="280" customWidth="1"/>
    <col min="9224" max="9224" width="2.25" style="280" customWidth="1"/>
    <col min="9225" max="9472" width="8.25" style="280"/>
    <col min="9473" max="9473" width="4.25" style="280" customWidth="1"/>
    <col min="9474" max="9474" width="22.25" style="280" customWidth="1"/>
    <col min="9475" max="9475" width="6.1640625" style="280" customWidth="1"/>
    <col min="9476" max="9477" width="19.5" style="280" customWidth="1"/>
    <col min="9478" max="9478" width="2.83203125" style="280" customWidth="1"/>
    <col min="9479" max="9479" width="3.6640625" style="280" customWidth="1"/>
    <col min="9480" max="9480" width="2.25" style="280" customWidth="1"/>
    <col min="9481" max="9728" width="8.25" style="280"/>
    <col min="9729" max="9729" width="4.25" style="280" customWidth="1"/>
    <col min="9730" max="9730" width="22.25" style="280" customWidth="1"/>
    <col min="9731" max="9731" width="6.1640625" style="280" customWidth="1"/>
    <col min="9732" max="9733" width="19.5" style="280" customWidth="1"/>
    <col min="9734" max="9734" width="2.83203125" style="280" customWidth="1"/>
    <col min="9735" max="9735" width="3.6640625" style="280" customWidth="1"/>
    <col min="9736" max="9736" width="2.25" style="280" customWidth="1"/>
    <col min="9737" max="9984" width="8.25" style="280"/>
    <col min="9985" max="9985" width="4.25" style="280" customWidth="1"/>
    <col min="9986" max="9986" width="22.25" style="280" customWidth="1"/>
    <col min="9987" max="9987" width="6.1640625" style="280" customWidth="1"/>
    <col min="9988" max="9989" width="19.5" style="280" customWidth="1"/>
    <col min="9990" max="9990" width="2.83203125" style="280" customWidth="1"/>
    <col min="9991" max="9991" width="3.6640625" style="280" customWidth="1"/>
    <col min="9992" max="9992" width="2.25" style="280" customWidth="1"/>
    <col min="9993" max="10240" width="8.25" style="280"/>
    <col min="10241" max="10241" width="4.25" style="280" customWidth="1"/>
    <col min="10242" max="10242" width="22.25" style="280" customWidth="1"/>
    <col min="10243" max="10243" width="6.1640625" style="280" customWidth="1"/>
    <col min="10244" max="10245" width="19.5" style="280" customWidth="1"/>
    <col min="10246" max="10246" width="2.83203125" style="280" customWidth="1"/>
    <col min="10247" max="10247" width="3.6640625" style="280" customWidth="1"/>
    <col min="10248" max="10248" width="2.25" style="280" customWidth="1"/>
    <col min="10249" max="10496" width="8.25" style="280"/>
    <col min="10497" max="10497" width="4.25" style="280" customWidth="1"/>
    <col min="10498" max="10498" width="22.25" style="280" customWidth="1"/>
    <col min="10499" max="10499" width="6.1640625" style="280" customWidth="1"/>
    <col min="10500" max="10501" width="19.5" style="280" customWidth="1"/>
    <col min="10502" max="10502" width="2.83203125" style="280" customWidth="1"/>
    <col min="10503" max="10503" width="3.6640625" style="280" customWidth="1"/>
    <col min="10504" max="10504" width="2.25" style="280" customWidth="1"/>
    <col min="10505" max="10752" width="8.25" style="280"/>
    <col min="10753" max="10753" width="4.25" style="280" customWidth="1"/>
    <col min="10754" max="10754" width="22.25" style="280" customWidth="1"/>
    <col min="10755" max="10755" width="6.1640625" style="280" customWidth="1"/>
    <col min="10756" max="10757" width="19.5" style="280" customWidth="1"/>
    <col min="10758" max="10758" width="2.83203125" style="280" customWidth="1"/>
    <col min="10759" max="10759" width="3.6640625" style="280" customWidth="1"/>
    <col min="10760" max="10760" width="2.25" style="280" customWidth="1"/>
    <col min="10761" max="11008" width="8.25" style="280"/>
    <col min="11009" max="11009" width="4.25" style="280" customWidth="1"/>
    <col min="11010" max="11010" width="22.25" style="280" customWidth="1"/>
    <col min="11011" max="11011" width="6.1640625" style="280" customWidth="1"/>
    <col min="11012" max="11013" width="19.5" style="280" customWidth="1"/>
    <col min="11014" max="11014" width="2.83203125" style="280" customWidth="1"/>
    <col min="11015" max="11015" width="3.6640625" style="280" customWidth="1"/>
    <col min="11016" max="11016" width="2.25" style="280" customWidth="1"/>
    <col min="11017" max="11264" width="8.25" style="280"/>
    <col min="11265" max="11265" width="4.25" style="280" customWidth="1"/>
    <col min="11266" max="11266" width="22.25" style="280" customWidth="1"/>
    <col min="11267" max="11267" width="6.1640625" style="280" customWidth="1"/>
    <col min="11268" max="11269" width="19.5" style="280" customWidth="1"/>
    <col min="11270" max="11270" width="2.83203125" style="280" customWidth="1"/>
    <col min="11271" max="11271" width="3.6640625" style="280" customWidth="1"/>
    <col min="11272" max="11272" width="2.25" style="280" customWidth="1"/>
    <col min="11273" max="11520" width="8.25" style="280"/>
    <col min="11521" max="11521" width="4.25" style="280" customWidth="1"/>
    <col min="11522" max="11522" width="22.25" style="280" customWidth="1"/>
    <col min="11523" max="11523" width="6.1640625" style="280" customWidth="1"/>
    <col min="11524" max="11525" width="19.5" style="280" customWidth="1"/>
    <col min="11526" max="11526" width="2.83203125" style="280" customWidth="1"/>
    <col min="11527" max="11527" width="3.6640625" style="280" customWidth="1"/>
    <col min="11528" max="11528" width="2.25" style="280" customWidth="1"/>
    <col min="11529" max="11776" width="8.25" style="280"/>
    <col min="11777" max="11777" width="4.25" style="280" customWidth="1"/>
    <col min="11778" max="11778" width="22.25" style="280" customWidth="1"/>
    <col min="11779" max="11779" width="6.1640625" style="280" customWidth="1"/>
    <col min="11780" max="11781" width="19.5" style="280" customWidth="1"/>
    <col min="11782" max="11782" width="2.83203125" style="280" customWidth="1"/>
    <col min="11783" max="11783" width="3.6640625" style="280" customWidth="1"/>
    <col min="11784" max="11784" width="2.25" style="280" customWidth="1"/>
    <col min="11785" max="12032" width="8.25" style="280"/>
    <col min="12033" max="12033" width="4.25" style="280" customWidth="1"/>
    <col min="12034" max="12034" width="22.25" style="280" customWidth="1"/>
    <col min="12035" max="12035" width="6.1640625" style="280" customWidth="1"/>
    <col min="12036" max="12037" width="19.5" style="280" customWidth="1"/>
    <col min="12038" max="12038" width="2.83203125" style="280" customWidth="1"/>
    <col min="12039" max="12039" width="3.6640625" style="280" customWidth="1"/>
    <col min="12040" max="12040" width="2.25" style="280" customWidth="1"/>
    <col min="12041" max="12288" width="8.25" style="280"/>
    <col min="12289" max="12289" width="4.25" style="280" customWidth="1"/>
    <col min="12290" max="12290" width="22.25" style="280" customWidth="1"/>
    <col min="12291" max="12291" width="6.1640625" style="280" customWidth="1"/>
    <col min="12292" max="12293" width="19.5" style="280" customWidth="1"/>
    <col min="12294" max="12294" width="2.83203125" style="280" customWidth="1"/>
    <col min="12295" max="12295" width="3.6640625" style="280" customWidth="1"/>
    <col min="12296" max="12296" width="2.25" style="280" customWidth="1"/>
    <col min="12297" max="12544" width="8.25" style="280"/>
    <col min="12545" max="12545" width="4.25" style="280" customWidth="1"/>
    <col min="12546" max="12546" width="22.25" style="280" customWidth="1"/>
    <col min="12547" max="12547" width="6.1640625" style="280" customWidth="1"/>
    <col min="12548" max="12549" width="19.5" style="280" customWidth="1"/>
    <col min="12550" max="12550" width="2.83203125" style="280" customWidth="1"/>
    <col min="12551" max="12551" width="3.6640625" style="280" customWidth="1"/>
    <col min="12552" max="12552" width="2.25" style="280" customWidth="1"/>
    <col min="12553" max="12800" width="8.25" style="280"/>
    <col min="12801" max="12801" width="4.25" style="280" customWidth="1"/>
    <col min="12802" max="12802" width="22.25" style="280" customWidth="1"/>
    <col min="12803" max="12803" width="6.1640625" style="280" customWidth="1"/>
    <col min="12804" max="12805" width="19.5" style="280" customWidth="1"/>
    <col min="12806" max="12806" width="2.83203125" style="280" customWidth="1"/>
    <col min="12807" max="12807" width="3.6640625" style="280" customWidth="1"/>
    <col min="12808" max="12808" width="2.25" style="280" customWidth="1"/>
    <col min="12809" max="13056" width="8.25" style="280"/>
    <col min="13057" max="13057" width="4.25" style="280" customWidth="1"/>
    <col min="13058" max="13058" width="22.25" style="280" customWidth="1"/>
    <col min="13059" max="13059" width="6.1640625" style="280" customWidth="1"/>
    <col min="13060" max="13061" width="19.5" style="280" customWidth="1"/>
    <col min="13062" max="13062" width="2.83203125" style="280" customWidth="1"/>
    <col min="13063" max="13063" width="3.6640625" style="280" customWidth="1"/>
    <col min="13064" max="13064" width="2.25" style="280" customWidth="1"/>
    <col min="13065" max="13312" width="8.25" style="280"/>
    <col min="13313" max="13313" width="4.25" style="280" customWidth="1"/>
    <col min="13314" max="13314" width="22.25" style="280" customWidth="1"/>
    <col min="13315" max="13315" width="6.1640625" style="280" customWidth="1"/>
    <col min="13316" max="13317" width="19.5" style="280" customWidth="1"/>
    <col min="13318" max="13318" width="2.83203125" style="280" customWidth="1"/>
    <col min="13319" max="13319" width="3.6640625" style="280" customWidth="1"/>
    <col min="13320" max="13320" width="2.25" style="280" customWidth="1"/>
    <col min="13321" max="13568" width="8.25" style="280"/>
    <col min="13569" max="13569" width="4.25" style="280" customWidth="1"/>
    <col min="13570" max="13570" width="22.25" style="280" customWidth="1"/>
    <col min="13571" max="13571" width="6.1640625" style="280" customWidth="1"/>
    <col min="13572" max="13573" width="19.5" style="280" customWidth="1"/>
    <col min="13574" max="13574" width="2.83203125" style="280" customWidth="1"/>
    <col min="13575" max="13575" width="3.6640625" style="280" customWidth="1"/>
    <col min="13576" max="13576" width="2.25" style="280" customWidth="1"/>
    <col min="13577" max="13824" width="8.25" style="280"/>
    <col min="13825" max="13825" width="4.25" style="280" customWidth="1"/>
    <col min="13826" max="13826" width="22.25" style="280" customWidth="1"/>
    <col min="13827" max="13827" width="6.1640625" style="280" customWidth="1"/>
    <col min="13828" max="13829" width="19.5" style="280" customWidth="1"/>
    <col min="13830" max="13830" width="2.83203125" style="280" customWidth="1"/>
    <col min="13831" max="13831" width="3.6640625" style="280" customWidth="1"/>
    <col min="13832" max="13832" width="2.25" style="280" customWidth="1"/>
    <col min="13833" max="14080" width="8.25" style="280"/>
    <col min="14081" max="14081" width="4.25" style="280" customWidth="1"/>
    <col min="14082" max="14082" width="22.25" style="280" customWidth="1"/>
    <col min="14083" max="14083" width="6.1640625" style="280" customWidth="1"/>
    <col min="14084" max="14085" width="19.5" style="280" customWidth="1"/>
    <col min="14086" max="14086" width="2.83203125" style="280" customWidth="1"/>
    <col min="14087" max="14087" width="3.6640625" style="280" customWidth="1"/>
    <col min="14088" max="14088" width="2.25" style="280" customWidth="1"/>
    <col min="14089" max="14336" width="8.25" style="280"/>
    <col min="14337" max="14337" width="4.25" style="280" customWidth="1"/>
    <col min="14338" max="14338" width="22.25" style="280" customWidth="1"/>
    <col min="14339" max="14339" width="6.1640625" style="280" customWidth="1"/>
    <col min="14340" max="14341" width="19.5" style="280" customWidth="1"/>
    <col min="14342" max="14342" width="2.83203125" style="280" customWidth="1"/>
    <col min="14343" max="14343" width="3.6640625" style="280" customWidth="1"/>
    <col min="14344" max="14344" width="2.25" style="280" customWidth="1"/>
    <col min="14345" max="14592" width="8.25" style="280"/>
    <col min="14593" max="14593" width="4.25" style="280" customWidth="1"/>
    <col min="14594" max="14594" width="22.25" style="280" customWidth="1"/>
    <col min="14595" max="14595" width="6.1640625" style="280" customWidth="1"/>
    <col min="14596" max="14597" width="19.5" style="280" customWidth="1"/>
    <col min="14598" max="14598" width="2.83203125" style="280" customWidth="1"/>
    <col min="14599" max="14599" width="3.6640625" style="280" customWidth="1"/>
    <col min="14600" max="14600" width="2.25" style="280" customWidth="1"/>
    <col min="14601" max="14848" width="8.25" style="280"/>
    <col min="14849" max="14849" width="4.25" style="280" customWidth="1"/>
    <col min="14850" max="14850" width="22.25" style="280" customWidth="1"/>
    <col min="14851" max="14851" width="6.1640625" style="280" customWidth="1"/>
    <col min="14852" max="14853" width="19.5" style="280" customWidth="1"/>
    <col min="14854" max="14854" width="2.83203125" style="280" customWidth="1"/>
    <col min="14855" max="14855" width="3.6640625" style="280" customWidth="1"/>
    <col min="14856" max="14856" width="2.25" style="280" customWidth="1"/>
    <col min="14857" max="15104" width="8.25" style="280"/>
    <col min="15105" max="15105" width="4.25" style="280" customWidth="1"/>
    <col min="15106" max="15106" width="22.25" style="280" customWidth="1"/>
    <col min="15107" max="15107" width="6.1640625" style="280" customWidth="1"/>
    <col min="15108" max="15109" width="19.5" style="280" customWidth="1"/>
    <col min="15110" max="15110" width="2.83203125" style="280" customWidth="1"/>
    <col min="15111" max="15111" width="3.6640625" style="280" customWidth="1"/>
    <col min="15112" max="15112" width="2.25" style="280" customWidth="1"/>
    <col min="15113" max="15360" width="8.25" style="280"/>
    <col min="15361" max="15361" width="4.25" style="280" customWidth="1"/>
    <col min="15362" max="15362" width="22.25" style="280" customWidth="1"/>
    <col min="15363" max="15363" width="6.1640625" style="280" customWidth="1"/>
    <col min="15364" max="15365" width="19.5" style="280" customWidth="1"/>
    <col min="15366" max="15366" width="2.83203125" style="280" customWidth="1"/>
    <col min="15367" max="15367" width="3.6640625" style="280" customWidth="1"/>
    <col min="15368" max="15368" width="2.25" style="280" customWidth="1"/>
    <col min="15369" max="15616" width="8.25" style="280"/>
    <col min="15617" max="15617" width="4.25" style="280" customWidth="1"/>
    <col min="15618" max="15618" width="22.25" style="280" customWidth="1"/>
    <col min="15619" max="15619" width="6.1640625" style="280" customWidth="1"/>
    <col min="15620" max="15621" width="19.5" style="280" customWidth="1"/>
    <col min="15622" max="15622" width="2.83203125" style="280" customWidth="1"/>
    <col min="15623" max="15623" width="3.6640625" style="280" customWidth="1"/>
    <col min="15624" max="15624" width="2.25" style="280" customWidth="1"/>
    <col min="15625" max="15872" width="8.25" style="280"/>
    <col min="15873" max="15873" width="4.25" style="280" customWidth="1"/>
    <col min="15874" max="15874" width="22.25" style="280" customWidth="1"/>
    <col min="15875" max="15875" width="6.1640625" style="280" customWidth="1"/>
    <col min="15876" max="15877" width="19.5" style="280" customWidth="1"/>
    <col min="15878" max="15878" width="2.83203125" style="280" customWidth="1"/>
    <col min="15879" max="15879" width="3.6640625" style="280" customWidth="1"/>
    <col min="15880" max="15880" width="2.25" style="280" customWidth="1"/>
    <col min="15881" max="16128" width="8.25" style="280"/>
    <col min="16129" max="16129" width="4.25" style="280" customWidth="1"/>
    <col min="16130" max="16130" width="22.25" style="280" customWidth="1"/>
    <col min="16131" max="16131" width="6.1640625" style="280" customWidth="1"/>
    <col min="16132" max="16133" width="19.5" style="280" customWidth="1"/>
    <col min="16134" max="16134" width="2.83203125" style="280" customWidth="1"/>
    <col min="16135" max="16135" width="3.6640625" style="280" customWidth="1"/>
    <col min="16136" max="16136" width="2.25" style="280" customWidth="1"/>
    <col min="16137" max="16384" width="8.25" style="280"/>
  </cols>
  <sheetData>
    <row r="1" spans="1:6" ht="27.75" customHeight="1">
      <c r="A1" s="279"/>
      <c r="B1" s="2" t="s">
        <v>423</v>
      </c>
    </row>
    <row r="2" spans="1:6" ht="27.75" customHeight="1">
      <c r="A2" s="279"/>
      <c r="E2" s="1569" t="s">
        <v>56</v>
      </c>
      <c r="F2" s="1570"/>
    </row>
    <row r="3" spans="1:6" ht="36" customHeight="1">
      <c r="A3" s="1571" t="s">
        <v>424</v>
      </c>
      <c r="B3" s="1571"/>
      <c r="C3" s="1571"/>
      <c r="D3" s="1571"/>
      <c r="E3" s="1571"/>
      <c r="F3" s="1571"/>
    </row>
    <row r="4" spans="1:6" ht="36" customHeight="1">
      <c r="A4" s="281"/>
      <c r="B4" s="281"/>
      <c r="C4" s="281"/>
      <c r="D4" s="281"/>
      <c r="E4" s="281"/>
      <c r="F4" s="281"/>
    </row>
    <row r="5" spans="1:6" ht="36" customHeight="1">
      <c r="A5" s="281"/>
      <c r="B5" s="304" t="s">
        <v>31</v>
      </c>
      <c r="C5" s="283"/>
      <c r="D5" s="284"/>
      <c r="E5" s="284"/>
      <c r="F5" s="285"/>
    </row>
    <row r="6" spans="1:6" ht="46.5" customHeight="1">
      <c r="B6" s="305" t="s">
        <v>58</v>
      </c>
      <c r="C6" s="1572" t="s">
        <v>425</v>
      </c>
      <c r="D6" s="1572"/>
      <c r="E6" s="1572"/>
      <c r="F6" s="1573"/>
    </row>
    <row r="7" spans="1:6" ht="46.5" customHeight="1">
      <c r="B7" s="1577" t="s">
        <v>426</v>
      </c>
      <c r="C7" s="306">
        <v>1</v>
      </c>
      <c r="D7" s="307" t="s">
        <v>427</v>
      </c>
      <c r="E7" s="308"/>
      <c r="F7" s="309"/>
    </row>
    <row r="8" spans="1:6" ht="46.5" customHeight="1">
      <c r="B8" s="1578"/>
      <c r="C8" s="306">
        <v>2</v>
      </c>
      <c r="D8" s="307" t="s">
        <v>428</v>
      </c>
      <c r="E8" s="308"/>
      <c r="F8" s="309"/>
    </row>
    <row r="9" spans="1:6" ht="46.5" customHeight="1">
      <c r="B9" s="1579"/>
      <c r="C9" s="310">
        <v>3</v>
      </c>
      <c r="D9" s="311" t="s">
        <v>429</v>
      </c>
      <c r="E9" s="4"/>
      <c r="F9" s="295"/>
    </row>
    <row r="10" spans="1:6">
      <c r="B10" s="305"/>
      <c r="C10" s="288"/>
      <c r="D10" s="288"/>
      <c r="E10" s="288"/>
      <c r="F10" s="289"/>
    </row>
    <row r="11" spans="1:6" ht="29.25" customHeight="1">
      <c r="B11" s="312" t="s">
        <v>430</v>
      </c>
      <c r="C11" s="1"/>
      <c r="D11" s="313" t="s">
        <v>84</v>
      </c>
      <c r="E11" s="314"/>
      <c r="F11" s="291"/>
    </row>
    <row r="12" spans="1:6">
      <c r="B12" s="315"/>
      <c r="C12" s="4"/>
      <c r="D12" s="4"/>
      <c r="E12" s="4"/>
      <c r="F12" s="295"/>
    </row>
    <row r="15" spans="1:6" ht="24.75" customHeight="1">
      <c r="B15" s="280" t="s">
        <v>419</v>
      </c>
    </row>
    <row r="16" spans="1:6" ht="24.75" customHeight="1">
      <c r="B16" s="280" t="s">
        <v>431</v>
      </c>
    </row>
    <row r="17" spans="2:2" ht="28.5" customHeight="1">
      <c r="B17" s="316" t="s">
        <v>432</v>
      </c>
    </row>
    <row r="18" spans="2:2" ht="24" customHeight="1">
      <c r="B18" s="303" t="s">
        <v>433</v>
      </c>
    </row>
  </sheetData>
  <mergeCells count="4">
    <mergeCell ref="E2:F2"/>
    <mergeCell ref="A3:F3"/>
    <mergeCell ref="C6:F6"/>
    <mergeCell ref="B7:B9"/>
  </mergeCells>
  <phoneticPr fontId="18"/>
  <printOptions horizontalCentered="1" vertic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60" zoomScaleNormal="100" workbookViewId="0"/>
  </sheetViews>
  <sheetFormatPr defaultColWidth="8.25" defaultRowHeight="13"/>
  <cols>
    <col min="1" max="1" width="4.25" style="280" customWidth="1"/>
    <col min="2" max="2" width="22.25" style="280" customWidth="1"/>
    <col min="3" max="3" width="3.6640625" style="280" customWidth="1"/>
    <col min="4" max="6" width="18.4140625" style="280" customWidth="1"/>
    <col min="7" max="7" width="2.83203125" style="280" customWidth="1"/>
    <col min="8" max="256" width="8.25" style="280"/>
    <col min="257" max="257" width="4.25" style="280" customWidth="1"/>
    <col min="258" max="258" width="22.25" style="280" customWidth="1"/>
    <col min="259" max="259" width="3.6640625" style="280" customWidth="1"/>
    <col min="260" max="262" width="18.4140625" style="280" customWidth="1"/>
    <col min="263" max="263" width="2.83203125" style="280" customWidth="1"/>
    <col min="264" max="512" width="8.25" style="280"/>
    <col min="513" max="513" width="4.25" style="280" customWidth="1"/>
    <col min="514" max="514" width="22.25" style="280" customWidth="1"/>
    <col min="515" max="515" width="3.6640625" style="280" customWidth="1"/>
    <col min="516" max="518" width="18.4140625" style="280" customWidth="1"/>
    <col min="519" max="519" width="2.83203125" style="280" customWidth="1"/>
    <col min="520" max="768" width="8.25" style="280"/>
    <col min="769" max="769" width="4.25" style="280" customWidth="1"/>
    <col min="770" max="770" width="22.25" style="280" customWidth="1"/>
    <col min="771" max="771" width="3.6640625" style="280" customWidth="1"/>
    <col min="772" max="774" width="18.4140625" style="280" customWidth="1"/>
    <col min="775" max="775" width="2.83203125" style="280" customWidth="1"/>
    <col min="776" max="1024" width="8.25" style="280"/>
    <col min="1025" max="1025" width="4.25" style="280" customWidth="1"/>
    <col min="1026" max="1026" width="22.25" style="280" customWidth="1"/>
    <col min="1027" max="1027" width="3.6640625" style="280" customWidth="1"/>
    <col min="1028" max="1030" width="18.4140625" style="280" customWidth="1"/>
    <col min="1031" max="1031" width="2.83203125" style="280" customWidth="1"/>
    <col min="1032" max="1280" width="8.25" style="280"/>
    <col min="1281" max="1281" width="4.25" style="280" customWidth="1"/>
    <col min="1282" max="1282" width="22.25" style="280" customWidth="1"/>
    <col min="1283" max="1283" width="3.6640625" style="280" customWidth="1"/>
    <col min="1284" max="1286" width="18.4140625" style="280" customWidth="1"/>
    <col min="1287" max="1287" width="2.83203125" style="280" customWidth="1"/>
    <col min="1288" max="1536" width="8.25" style="280"/>
    <col min="1537" max="1537" width="4.25" style="280" customWidth="1"/>
    <col min="1538" max="1538" width="22.25" style="280" customWidth="1"/>
    <col min="1539" max="1539" width="3.6640625" style="280" customWidth="1"/>
    <col min="1540" max="1542" width="18.4140625" style="280" customWidth="1"/>
    <col min="1543" max="1543" width="2.83203125" style="280" customWidth="1"/>
    <col min="1544" max="1792" width="8.25" style="280"/>
    <col min="1793" max="1793" width="4.25" style="280" customWidth="1"/>
    <col min="1794" max="1794" width="22.25" style="280" customWidth="1"/>
    <col min="1795" max="1795" width="3.6640625" style="280" customWidth="1"/>
    <col min="1796" max="1798" width="18.4140625" style="280" customWidth="1"/>
    <col min="1799" max="1799" width="2.83203125" style="280" customWidth="1"/>
    <col min="1800" max="2048" width="8.25" style="280"/>
    <col min="2049" max="2049" width="4.25" style="280" customWidth="1"/>
    <col min="2050" max="2050" width="22.25" style="280" customWidth="1"/>
    <col min="2051" max="2051" width="3.6640625" style="280" customWidth="1"/>
    <col min="2052" max="2054" width="18.4140625" style="280" customWidth="1"/>
    <col min="2055" max="2055" width="2.83203125" style="280" customWidth="1"/>
    <col min="2056" max="2304" width="8.25" style="280"/>
    <col min="2305" max="2305" width="4.25" style="280" customWidth="1"/>
    <col min="2306" max="2306" width="22.25" style="280" customWidth="1"/>
    <col min="2307" max="2307" width="3.6640625" style="280" customWidth="1"/>
    <col min="2308" max="2310" width="18.4140625" style="280" customWidth="1"/>
    <col min="2311" max="2311" width="2.83203125" style="280" customWidth="1"/>
    <col min="2312" max="2560" width="8.25" style="280"/>
    <col min="2561" max="2561" width="4.25" style="280" customWidth="1"/>
    <col min="2562" max="2562" width="22.25" style="280" customWidth="1"/>
    <col min="2563" max="2563" width="3.6640625" style="280" customWidth="1"/>
    <col min="2564" max="2566" width="18.4140625" style="280" customWidth="1"/>
    <col min="2567" max="2567" width="2.83203125" style="280" customWidth="1"/>
    <col min="2568" max="2816" width="8.25" style="280"/>
    <col min="2817" max="2817" width="4.25" style="280" customWidth="1"/>
    <col min="2818" max="2818" width="22.25" style="280" customWidth="1"/>
    <col min="2819" max="2819" width="3.6640625" style="280" customWidth="1"/>
    <col min="2820" max="2822" width="18.4140625" style="280" customWidth="1"/>
    <col min="2823" max="2823" width="2.83203125" style="280" customWidth="1"/>
    <col min="2824" max="3072" width="8.25" style="280"/>
    <col min="3073" max="3073" width="4.25" style="280" customWidth="1"/>
    <col min="3074" max="3074" width="22.25" style="280" customWidth="1"/>
    <col min="3075" max="3075" width="3.6640625" style="280" customWidth="1"/>
    <col min="3076" max="3078" width="18.4140625" style="280" customWidth="1"/>
    <col min="3079" max="3079" width="2.83203125" style="280" customWidth="1"/>
    <col min="3080" max="3328" width="8.25" style="280"/>
    <col min="3329" max="3329" width="4.25" style="280" customWidth="1"/>
    <col min="3330" max="3330" width="22.25" style="280" customWidth="1"/>
    <col min="3331" max="3331" width="3.6640625" style="280" customWidth="1"/>
    <col min="3332" max="3334" width="18.4140625" style="280" customWidth="1"/>
    <col min="3335" max="3335" width="2.83203125" style="280" customWidth="1"/>
    <col min="3336" max="3584" width="8.25" style="280"/>
    <col min="3585" max="3585" width="4.25" style="280" customWidth="1"/>
    <col min="3586" max="3586" width="22.25" style="280" customWidth="1"/>
    <col min="3587" max="3587" width="3.6640625" style="280" customWidth="1"/>
    <col min="3588" max="3590" width="18.4140625" style="280" customWidth="1"/>
    <col min="3591" max="3591" width="2.83203125" style="280" customWidth="1"/>
    <col min="3592" max="3840" width="8.25" style="280"/>
    <col min="3841" max="3841" width="4.25" style="280" customWidth="1"/>
    <col min="3842" max="3842" width="22.25" style="280" customWidth="1"/>
    <col min="3843" max="3843" width="3.6640625" style="280" customWidth="1"/>
    <col min="3844" max="3846" width="18.4140625" style="280" customWidth="1"/>
    <col min="3847" max="3847" width="2.83203125" style="280" customWidth="1"/>
    <col min="3848" max="4096" width="8.25" style="280"/>
    <col min="4097" max="4097" width="4.25" style="280" customWidth="1"/>
    <col min="4098" max="4098" width="22.25" style="280" customWidth="1"/>
    <col min="4099" max="4099" width="3.6640625" style="280" customWidth="1"/>
    <col min="4100" max="4102" width="18.4140625" style="280" customWidth="1"/>
    <col min="4103" max="4103" width="2.83203125" style="280" customWidth="1"/>
    <col min="4104" max="4352" width="8.25" style="280"/>
    <col min="4353" max="4353" width="4.25" style="280" customWidth="1"/>
    <col min="4354" max="4354" width="22.25" style="280" customWidth="1"/>
    <col min="4355" max="4355" width="3.6640625" style="280" customWidth="1"/>
    <col min="4356" max="4358" width="18.4140625" style="280" customWidth="1"/>
    <col min="4359" max="4359" width="2.83203125" style="280" customWidth="1"/>
    <col min="4360" max="4608" width="8.25" style="280"/>
    <col min="4609" max="4609" width="4.25" style="280" customWidth="1"/>
    <col min="4610" max="4610" width="22.25" style="280" customWidth="1"/>
    <col min="4611" max="4611" width="3.6640625" style="280" customWidth="1"/>
    <col min="4612" max="4614" width="18.4140625" style="280" customWidth="1"/>
    <col min="4615" max="4615" width="2.83203125" style="280" customWidth="1"/>
    <col min="4616" max="4864" width="8.25" style="280"/>
    <col min="4865" max="4865" width="4.25" style="280" customWidth="1"/>
    <col min="4866" max="4866" width="22.25" style="280" customWidth="1"/>
    <col min="4867" max="4867" width="3.6640625" style="280" customWidth="1"/>
    <col min="4868" max="4870" width="18.4140625" style="280" customWidth="1"/>
    <col min="4871" max="4871" width="2.83203125" style="280" customWidth="1"/>
    <col min="4872" max="5120" width="8.25" style="280"/>
    <col min="5121" max="5121" width="4.25" style="280" customWidth="1"/>
    <col min="5122" max="5122" width="22.25" style="280" customWidth="1"/>
    <col min="5123" max="5123" width="3.6640625" style="280" customWidth="1"/>
    <col min="5124" max="5126" width="18.4140625" style="280" customWidth="1"/>
    <col min="5127" max="5127" width="2.83203125" style="280" customWidth="1"/>
    <col min="5128" max="5376" width="8.25" style="280"/>
    <col min="5377" max="5377" width="4.25" style="280" customWidth="1"/>
    <col min="5378" max="5378" width="22.25" style="280" customWidth="1"/>
    <col min="5379" max="5379" width="3.6640625" style="280" customWidth="1"/>
    <col min="5380" max="5382" width="18.4140625" style="280" customWidth="1"/>
    <col min="5383" max="5383" width="2.83203125" style="280" customWidth="1"/>
    <col min="5384" max="5632" width="8.25" style="280"/>
    <col min="5633" max="5633" width="4.25" style="280" customWidth="1"/>
    <col min="5634" max="5634" width="22.25" style="280" customWidth="1"/>
    <col min="5635" max="5635" width="3.6640625" style="280" customWidth="1"/>
    <col min="5636" max="5638" width="18.4140625" style="280" customWidth="1"/>
    <col min="5639" max="5639" width="2.83203125" style="280" customWidth="1"/>
    <col min="5640" max="5888" width="8.25" style="280"/>
    <col min="5889" max="5889" width="4.25" style="280" customWidth="1"/>
    <col min="5890" max="5890" width="22.25" style="280" customWidth="1"/>
    <col min="5891" max="5891" width="3.6640625" style="280" customWidth="1"/>
    <col min="5892" max="5894" width="18.4140625" style="280" customWidth="1"/>
    <col min="5895" max="5895" width="2.83203125" style="280" customWidth="1"/>
    <col min="5896" max="6144" width="8.25" style="280"/>
    <col min="6145" max="6145" width="4.25" style="280" customWidth="1"/>
    <col min="6146" max="6146" width="22.25" style="280" customWidth="1"/>
    <col min="6147" max="6147" width="3.6640625" style="280" customWidth="1"/>
    <col min="6148" max="6150" width="18.4140625" style="280" customWidth="1"/>
    <col min="6151" max="6151" width="2.83203125" style="280" customWidth="1"/>
    <col min="6152" max="6400" width="8.25" style="280"/>
    <col min="6401" max="6401" width="4.25" style="280" customWidth="1"/>
    <col min="6402" max="6402" width="22.25" style="280" customWidth="1"/>
    <col min="6403" max="6403" width="3.6640625" style="280" customWidth="1"/>
    <col min="6404" max="6406" width="18.4140625" style="280" customWidth="1"/>
    <col min="6407" max="6407" width="2.83203125" style="280" customWidth="1"/>
    <col min="6408" max="6656" width="8.25" style="280"/>
    <col min="6657" max="6657" width="4.25" style="280" customWidth="1"/>
    <col min="6658" max="6658" width="22.25" style="280" customWidth="1"/>
    <col min="6659" max="6659" width="3.6640625" style="280" customWidth="1"/>
    <col min="6660" max="6662" width="18.4140625" style="280" customWidth="1"/>
    <col min="6663" max="6663" width="2.83203125" style="280" customWidth="1"/>
    <col min="6664" max="6912" width="8.25" style="280"/>
    <col min="6913" max="6913" width="4.25" style="280" customWidth="1"/>
    <col min="6914" max="6914" width="22.25" style="280" customWidth="1"/>
    <col min="6915" max="6915" width="3.6640625" style="280" customWidth="1"/>
    <col min="6916" max="6918" width="18.4140625" style="280" customWidth="1"/>
    <col min="6919" max="6919" width="2.83203125" style="280" customWidth="1"/>
    <col min="6920" max="7168" width="8.25" style="280"/>
    <col min="7169" max="7169" width="4.25" style="280" customWidth="1"/>
    <col min="7170" max="7170" width="22.25" style="280" customWidth="1"/>
    <col min="7171" max="7171" width="3.6640625" style="280" customWidth="1"/>
    <col min="7172" max="7174" width="18.4140625" style="280" customWidth="1"/>
    <col min="7175" max="7175" width="2.83203125" style="280" customWidth="1"/>
    <col min="7176" max="7424" width="8.25" style="280"/>
    <col min="7425" max="7425" width="4.25" style="280" customWidth="1"/>
    <col min="7426" max="7426" width="22.25" style="280" customWidth="1"/>
    <col min="7427" max="7427" width="3.6640625" style="280" customWidth="1"/>
    <col min="7428" max="7430" width="18.4140625" style="280" customWidth="1"/>
    <col min="7431" max="7431" width="2.83203125" style="280" customWidth="1"/>
    <col min="7432" max="7680" width="8.25" style="280"/>
    <col min="7681" max="7681" width="4.25" style="280" customWidth="1"/>
    <col min="7682" max="7682" width="22.25" style="280" customWidth="1"/>
    <col min="7683" max="7683" width="3.6640625" style="280" customWidth="1"/>
    <col min="7684" max="7686" width="18.4140625" style="280" customWidth="1"/>
    <col min="7687" max="7687" width="2.83203125" style="280" customWidth="1"/>
    <col min="7688" max="7936" width="8.25" style="280"/>
    <col min="7937" max="7937" width="4.25" style="280" customWidth="1"/>
    <col min="7938" max="7938" width="22.25" style="280" customWidth="1"/>
    <col min="7939" max="7939" width="3.6640625" style="280" customWidth="1"/>
    <col min="7940" max="7942" width="18.4140625" style="280" customWidth="1"/>
    <col min="7943" max="7943" width="2.83203125" style="280" customWidth="1"/>
    <col min="7944" max="8192" width="8.25" style="280"/>
    <col min="8193" max="8193" width="4.25" style="280" customWidth="1"/>
    <col min="8194" max="8194" width="22.25" style="280" customWidth="1"/>
    <col min="8195" max="8195" width="3.6640625" style="280" customWidth="1"/>
    <col min="8196" max="8198" width="18.4140625" style="280" customWidth="1"/>
    <col min="8199" max="8199" width="2.83203125" style="280" customWidth="1"/>
    <col min="8200" max="8448" width="8.25" style="280"/>
    <col min="8449" max="8449" width="4.25" style="280" customWidth="1"/>
    <col min="8450" max="8450" width="22.25" style="280" customWidth="1"/>
    <col min="8451" max="8451" width="3.6640625" style="280" customWidth="1"/>
    <col min="8452" max="8454" width="18.4140625" style="280" customWidth="1"/>
    <col min="8455" max="8455" width="2.83203125" style="280" customWidth="1"/>
    <col min="8456" max="8704" width="8.25" style="280"/>
    <col min="8705" max="8705" width="4.25" style="280" customWidth="1"/>
    <col min="8706" max="8706" width="22.25" style="280" customWidth="1"/>
    <col min="8707" max="8707" width="3.6640625" style="280" customWidth="1"/>
    <col min="8708" max="8710" width="18.4140625" style="280" customWidth="1"/>
    <col min="8711" max="8711" width="2.83203125" style="280" customWidth="1"/>
    <col min="8712" max="8960" width="8.25" style="280"/>
    <col min="8961" max="8961" width="4.25" style="280" customWidth="1"/>
    <col min="8962" max="8962" width="22.25" style="280" customWidth="1"/>
    <col min="8963" max="8963" width="3.6640625" style="280" customWidth="1"/>
    <col min="8964" max="8966" width="18.4140625" style="280" customWidth="1"/>
    <col min="8967" max="8967" width="2.83203125" style="280" customWidth="1"/>
    <col min="8968" max="9216" width="8.25" style="280"/>
    <col min="9217" max="9217" width="4.25" style="280" customWidth="1"/>
    <col min="9218" max="9218" width="22.25" style="280" customWidth="1"/>
    <col min="9219" max="9219" width="3.6640625" style="280" customWidth="1"/>
    <col min="9220" max="9222" width="18.4140625" style="280" customWidth="1"/>
    <col min="9223" max="9223" width="2.83203125" style="280" customWidth="1"/>
    <col min="9224" max="9472" width="8.25" style="280"/>
    <col min="9473" max="9473" width="4.25" style="280" customWidth="1"/>
    <col min="9474" max="9474" width="22.25" style="280" customWidth="1"/>
    <col min="9475" max="9475" width="3.6640625" style="280" customWidth="1"/>
    <col min="9476" max="9478" width="18.4140625" style="280" customWidth="1"/>
    <col min="9479" max="9479" width="2.83203125" style="280" customWidth="1"/>
    <col min="9480" max="9728" width="8.25" style="280"/>
    <col min="9729" max="9729" width="4.25" style="280" customWidth="1"/>
    <col min="9730" max="9730" width="22.25" style="280" customWidth="1"/>
    <col min="9731" max="9731" width="3.6640625" style="280" customWidth="1"/>
    <col min="9732" max="9734" width="18.4140625" style="280" customWidth="1"/>
    <col min="9735" max="9735" width="2.83203125" style="280" customWidth="1"/>
    <col min="9736" max="9984" width="8.25" style="280"/>
    <col min="9985" max="9985" width="4.25" style="280" customWidth="1"/>
    <col min="9986" max="9986" width="22.25" style="280" customWidth="1"/>
    <col min="9987" max="9987" width="3.6640625" style="280" customWidth="1"/>
    <col min="9988" max="9990" width="18.4140625" style="280" customWidth="1"/>
    <col min="9991" max="9991" width="2.83203125" style="280" customWidth="1"/>
    <col min="9992" max="10240" width="8.25" style="280"/>
    <col min="10241" max="10241" width="4.25" style="280" customWidth="1"/>
    <col min="10242" max="10242" width="22.25" style="280" customWidth="1"/>
    <col min="10243" max="10243" width="3.6640625" style="280" customWidth="1"/>
    <col min="10244" max="10246" width="18.4140625" style="280" customWidth="1"/>
    <col min="10247" max="10247" width="2.83203125" style="280" customWidth="1"/>
    <col min="10248" max="10496" width="8.25" style="280"/>
    <col min="10497" max="10497" width="4.25" style="280" customWidth="1"/>
    <col min="10498" max="10498" width="22.25" style="280" customWidth="1"/>
    <col min="10499" max="10499" width="3.6640625" style="280" customWidth="1"/>
    <col min="10500" max="10502" width="18.4140625" style="280" customWidth="1"/>
    <col min="10503" max="10503" width="2.83203125" style="280" customWidth="1"/>
    <col min="10504" max="10752" width="8.25" style="280"/>
    <col min="10753" max="10753" width="4.25" style="280" customWidth="1"/>
    <col min="10754" max="10754" width="22.25" style="280" customWidth="1"/>
    <col min="10755" max="10755" width="3.6640625" style="280" customWidth="1"/>
    <col min="10756" max="10758" width="18.4140625" style="280" customWidth="1"/>
    <col min="10759" max="10759" width="2.83203125" style="280" customWidth="1"/>
    <col min="10760" max="11008" width="8.25" style="280"/>
    <col min="11009" max="11009" width="4.25" style="280" customWidth="1"/>
    <col min="11010" max="11010" width="22.25" style="280" customWidth="1"/>
    <col min="11011" max="11011" width="3.6640625" style="280" customWidth="1"/>
    <col min="11012" max="11014" width="18.4140625" style="280" customWidth="1"/>
    <col min="11015" max="11015" width="2.83203125" style="280" customWidth="1"/>
    <col min="11016" max="11264" width="8.25" style="280"/>
    <col min="11265" max="11265" width="4.25" style="280" customWidth="1"/>
    <col min="11266" max="11266" width="22.25" style="280" customWidth="1"/>
    <col min="11267" max="11267" width="3.6640625" style="280" customWidth="1"/>
    <col min="11268" max="11270" width="18.4140625" style="280" customWidth="1"/>
    <col min="11271" max="11271" width="2.83203125" style="280" customWidth="1"/>
    <col min="11272" max="11520" width="8.25" style="280"/>
    <col min="11521" max="11521" width="4.25" style="280" customWidth="1"/>
    <col min="11522" max="11522" width="22.25" style="280" customWidth="1"/>
    <col min="11523" max="11523" width="3.6640625" style="280" customWidth="1"/>
    <col min="11524" max="11526" width="18.4140625" style="280" customWidth="1"/>
    <col min="11527" max="11527" width="2.83203125" style="280" customWidth="1"/>
    <col min="11528" max="11776" width="8.25" style="280"/>
    <col min="11777" max="11777" width="4.25" style="280" customWidth="1"/>
    <col min="11778" max="11778" width="22.25" style="280" customWidth="1"/>
    <col min="11779" max="11779" width="3.6640625" style="280" customWidth="1"/>
    <col min="11780" max="11782" width="18.4140625" style="280" customWidth="1"/>
    <col min="11783" max="11783" width="2.83203125" style="280" customWidth="1"/>
    <col min="11784" max="12032" width="8.25" style="280"/>
    <col min="12033" max="12033" width="4.25" style="280" customWidth="1"/>
    <col min="12034" max="12034" width="22.25" style="280" customWidth="1"/>
    <col min="12035" max="12035" width="3.6640625" style="280" customWidth="1"/>
    <col min="12036" max="12038" width="18.4140625" style="280" customWidth="1"/>
    <col min="12039" max="12039" width="2.83203125" style="280" customWidth="1"/>
    <col min="12040" max="12288" width="8.25" style="280"/>
    <col min="12289" max="12289" width="4.25" style="280" customWidth="1"/>
    <col min="12290" max="12290" width="22.25" style="280" customWidth="1"/>
    <col min="12291" max="12291" width="3.6640625" style="280" customWidth="1"/>
    <col min="12292" max="12294" width="18.4140625" style="280" customWidth="1"/>
    <col min="12295" max="12295" width="2.83203125" style="280" customWidth="1"/>
    <col min="12296" max="12544" width="8.25" style="280"/>
    <col min="12545" max="12545" width="4.25" style="280" customWidth="1"/>
    <col min="12546" max="12546" width="22.25" style="280" customWidth="1"/>
    <col min="12547" max="12547" width="3.6640625" style="280" customWidth="1"/>
    <col min="12548" max="12550" width="18.4140625" style="280" customWidth="1"/>
    <col min="12551" max="12551" width="2.83203125" style="280" customWidth="1"/>
    <col min="12552" max="12800" width="8.25" style="280"/>
    <col min="12801" max="12801" width="4.25" style="280" customWidth="1"/>
    <col min="12802" max="12802" width="22.25" style="280" customWidth="1"/>
    <col min="12803" max="12803" width="3.6640625" style="280" customWidth="1"/>
    <col min="12804" max="12806" width="18.4140625" style="280" customWidth="1"/>
    <col min="12807" max="12807" width="2.83203125" style="280" customWidth="1"/>
    <col min="12808" max="13056" width="8.25" style="280"/>
    <col min="13057" max="13057" width="4.25" style="280" customWidth="1"/>
    <col min="13058" max="13058" width="22.25" style="280" customWidth="1"/>
    <col min="13059" max="13059" width="3.6640625" style="280" customWidth="1"/>
    <col min="13060" max="13062" width="18.4140625" style="280" customWidth="1"/>
    <col min="13063" max="13063" width="2.83203125" style="280" customWidth="1"/>
    <col min="13064" max="13312" width="8.25" style="280"/>
    <col min="13313" max="13313" width="4.25" style="280" customWidth="1"/>
    <col min="13314" max="13314" width="22.25" style="280" customWidth="1"/>
    <col min="13315" max="13315" width="3.6640625" style="280" customWidth="1"/>
    <col min="13316" max="13318" width="18.4140625" style="280" customWidth="1"/>
    <col min="13319" max="13319" width="2.83203125" style="280" customWidth="1"/>
    <col min="13320" max="13568" width="8.25" style="280"/>
    <col min="13569" max="13569" width="4.25" style="280" customWidth="1"/>
    <col min="13570" max="13570" width="22.25" style="280" customWidth="1"/>
    <col min="13571" max="13571" width="3.6640625" style="280" customWidth="1"/>
    <col min="13572" max="13574" width="18.4140625" style="280" customWidth="1"/>
    <col min="13575" max="13575" width="2.83203125" style="280" customWidth="1"/>
    <col min="13576" max="13824" width="8.25" style="280"/>
    <col min="13825" max="13825" width="4.25" style="280" customWidth="1"/>
    <col min="13826" max="13826" width="22.25" style="280" customWidth="1"/>
    <col min="13827" max="13827" width="3.6640625" style="280" customWidth="1"/>
    <col min="13828" max="13830" width="18.4140625" style="280" customWidth="1"/>
    <col min="13831" max="13831" width="2.83203125" style="280" customWidth="1"/>
    <col min="13832" max="14080" width="8.25" style="280"/>
    <col min="14081" max="14081" width="4.25" style="280" customWidth="1"/>
    <col min="14082" max="14082" width="22.25" style="280" customWidth="1"/>
    <col min="14083" max="14083" width="3.6640625" style="280" customWidth="1"/>
    <col min="14084" max="14086" width="18.4140625" style="280" customWidth="1"/>
    <col min="14087" max="14087" width="2.83203125" style="280" customWidth="1"/>
    <col min="14088" max="14336" width="8.25" style="280"/>
    <col min="14337" max="14337" width="4.25" style="280" customWidth="1"/>
    <col min="14338" max="14338" width="22.25" style="280" customWidth="1"/>
    <col min="14339" max="14339" width="3.6640625" style="280" customWidth="1"/>
    <col min="14340" max="14342" width="18.4140625" style="280" customWidth="1"/>
    <col min="14343" max="14343" width="2.83203125" style="280" customWidth="1"/>
    <col min="14344" max="14592" width="8.25" style="280"/>
    <col min="14593" max="14593" width="4.25" style="280" customWidth="1"/>
    <col min="14594" max="14594" width="22.25" style="280" customWidth="1"/>
    <col min="14595" max="14595" width="3.6640625" style="280" customWidth="1"/>
    <col min="14596" max="14598" width="18.4140625" style="280" customWidth="1"/>
    <col min="14599" max="14599" width="2.83203125" style="280" customWidth="1"/>
    <col min="14600" max="14848" width="8.25" style="280"/>
    <col min="14849" max="14849" width="4.25" style="280" customWidth="1"/>
    <col min="14850" max="14850" width="22.25" style="280" customWidth="1"/>
    <col min="14851" max="14851" width="3.6640625" style="280" customWidth="1"/>
    <col min="14852" max="14854" width="18.4140625" style="280" customWidth="1"/>
    <col min="14855" max="14855" width="2.83203125" style="280" customWidth="1"/>
    <col min="14856" max="15104" width="8.25" style="280"/>
    <col min="15105" max="15105" width="4.25" style="280" customWidth="1"/>
    <col min="15106" max="15106" width="22.25" style="280" customWidth="1"/>
    <col min="15107" max="15107" width="3.6640625" style="280" customWidth="1"/>
    <col min="15108" max="15110" width="18.4140625" style="280" customWidth="1"/>
    <col min="15111" max="15111" width="2.83203125" style="280" customWidth="1"/>
    <col min="15112" max="15360" width="8.25" style="280"/>
    <col min="15361" max="15361" width="4.25" style="280" customWidth="1"/>
    <col min="15362" max="15362" width="22.25" style="280" customWidth="1"/>
    <col min="15363" max="15363" width="3.6640625" style="280" customWidth="1"/>
    <col min="15364" max="15366" width="18.4140625" style="280" customWidth="1"/>
    <col min="15367" max="15367" width="2.83203125" style="280" customWidth="1"/>
    <col min="15368" max="15616" width="8.25" style="280"/>
    <col min="15617" max="15617" width="4.25" style="280" customWidth="1"/>
    <col min="15618" max="15618" width="22.25" style="280" customWidth="1"/>
    <col min="15619" max="15619" width="3.6640625" style="280" customWidth="1"/>
    <col min="15620" max="15622" width="18.4140625" style="280" customWidth="1"/>
    <col min="15623" max="15623" width="2.83203125" style="280" customWidth="1"/>
    <col min="15624" max="15872" width="8.25" style="280"/>
    <col min="15873" max="15873" width="4.25" style="280" customWidth="1"/>
    <col min="15874" max="15874" width="22.25" style="280" customWidth="1"/>
    <col min="15875" max="15875" width="3.6640625" style="280" customWidth="1"/>
    <col min="15876" max="15878" width="18.4140625" style="280" customWidth="1"/>
    <col min="15879" max="15879" width="2.83203125" style="280" customWidth="1"/>
    <col min="15880" max="16128" width="8.25" style="280"/>
    <col min="16129" max="16129" width="4.25" style="280" customWidth="1"/>
    <col min="16130" max="16130" width="22.25" style="280" customWidth="1"/>
    <col min="16131" max="16131" width="3.6640625" style="280" customWidth="1"/>
    <col min="16132" max="16134" width="18.4140625" style="280" customWidth="1"/>
    <col min="16135" max="16135" width="2.83203125" style="280" customWidth="1"/>
    <col min="16136" max="16384" width="8.25" style="280"/>
  </cols>
  <sheetData>
    <row r="1" spans="1:7" ht="27.75" customHeight="1">
      <c r="A1" s="279"/>
      <c r="B1" s="2" t="s">
        <v>434</v>
      </c>
    </row>
    <row r="2" spans="1:7" ht="27.75" customHeight="1">
      <c r="A2" s="279"/>
      <c r="F2" s="1569" t="s">
        <v>56</v>
      </c>
      <c r="G2" s="1570"/>
    </row>
    <row r="3" spans="1:7" ht="36" customHeight="1">
      <c r="A3" s="1571" t="s">
        <v>435</v>
      </c>
      <c r="B3" s="1571"/>
      <c r="C3" s="1571"/>
      <c r="D3" s="1571"/>
      <c r="E3" s="1571"/>
      <c r="F3" s="1571"/>
      <c r="G3" s="1571"/>
    </row>
    <row r="4" spans="1:7" ht="36" customHeight="1">
      <c r="A4" s="281"/>
      <c r="B4" s="281"/>
      <c r="C4" s="281"/>
      <c r="D4" s="281"/>
      <c r="E4" s="281"/>
      <c r="F4" s="281"/>
      <c r="G4" s="281"/>
    </row>
    <row r="5" spans="1:7" ht="36" customHeight="1">
      <c r="A5" s="281"/>
      <c r="B5" s="304" t="s">
        <v>31</v>
      </c>
      <c r="C5" s="283"/>
      <c r="D5" s="284"/>
      <c r="E5" s="284"/>
      <c r="F5" s="284"/>
      <c r="G5" s="285"/>
    </row>
    <row r="6" spans="1:7" ht="46.5" customHeight="1">
      <c r="B6" s="286" t="s">
        <v>436</v>
      </c>
      <c r="C6" s="1572" t="s">
        <v>437</v>
      </c>
      <c r="D6" s="1572"/>
      <c r="E6" s="1572"/>
      <c r="F6" s="1572"/>
      <c r="G6" s="1573"/>
    </row>
    <row r="7" spans="1:7">
      <c r="B7" s="296"/>
      <c r="C7" s="288"/>
      <c r="D7" s="288"/>
      <c r="E7" s="288"/>
      <c r="F7" s="288"/>
      <c r="G7" s="289"/>
    </row>
    <row r="8" spans="1:7" ht="29.25" customHeight="1">
      <c r="B8" s="317" t="s">
        <v>438</v>
      </c>
      <c r="C8" s="1"/>
      <c r="D8" s="300" t="s">
        <v>439</v>
      </c>
      <c r="E8" s="300" t="s">
        <v>440</v>
      </c>
      <c r="F8" s="318"/>
      <c r="G8" s="291"/>
    </row>
    <row r="9" spans="1:7" ht="29.25" customHeight="1">
      <c r="B9" s="299"/>
      <c r="C9" s="1"/>
      <c r="D9" s="293" t="s">
        <v>84</v>
      </c>
      <c r="E9" s="319" t="s">
        <v>441</v>
      </c>
      <c r="F9" s="320"/>
      <c r="G9" s="291"/>
    </row>
    <row r="10" spans="1:7">
      <c r="B10" s="302"/>
      <c r="C10" s="4"/>
      <c r="D10" s="4"/>
      <c r="E10" s="4"/>
      <c r="F10" s="4"/>
      <c r="G10" s="295"/>
    </row>
    <row r="11" spans="1:7" ht="9.75" customHeight="1"/>
    <row r="12" spans="1:7" s="321" customFormat="1" ht="19.5" customHeight="1">
      <c r="B12" s="321" t="s">
        <v>65</v>
      </c>
    </row>
    <row r="13" spans="1:7" s="321" customFormat="1" ht="19.5" customHeight="1">
      <c r="B13" s="322" t="s">
        <v>442</v>
      </c>
    </row>
    <row r="14" spans="1:7" s="321" customFormat="1" ht="19.5" customHeight="1">
      <c r="B14" s="323" t="s">
        <v>443</v>
      </c>
    </row>
    <row r="15" spans="1:7" s="321" customFormat="1" ht="19.5" customHeight="1">
      <c r="B15" s="321" t="s">
        <v>444</v>
      </c>
    </row>
    <row r="16" spans="1:7" s="321" customFormat="1" ht="19.5" customHeight="1"/>
  </sheetData>
  <mergeCells count="3">
    <mergeCell ref="F2:G2"/>
    <mergeCell ref="A3:G3"/>
    <mergeCell ref="C6:G6"/>
  </mergeCells>
  <phoneticPr fontId="18"/>
  <printOptions horizontalCentered="1" verticalCentered="1"/>
  <pageMargins left="0.55118110236220474" right="0.70866141732283472" top="0.98425196850393704" bottom="0.98425196850393704" header="0.51181102362204722" footer="0.51181102362204722"/>
  <pageSetup paperSize="9" scale="93"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63" zoomScaleNormal="100" zoomScaleSheetLayoutView="100" workbookViewId="0"/>
  </sheetViews>
  <sheetFormatPr defaultColWidth="8.25" defaultRowHeight="13"/>
  <cols>
    <col min="1" max="1" width="8.25" style="177" customWidth="1"/>
    <col min="2" max="2" width="10.1640625" style="177" customWidth="1"/>
    <col min="3" max="6" width="8.25" style="177" customWidth="1"/>
    <col min="7" max="8" width="10.5" style="177" customWidth="1"/>
    <col min="9" max="256" width="8.25" style="177"/>
    <col min="257" max="257" width="8.25" style="177" customWidth="1"/>
    <col min="258" max="258" width="10.1640625" style="177" customWidth="1"/>
    <col min="259" max="262" width="8.25" style="177" customWidth="1"/>
    <col min="263" max="264" width="10.5" style="177" customWidth="1"/>
    <col min="265" max="512" width="8.25" style="177"/>
    <col min="513" max="513" width="8.25" style="177" customWidth="1"/>
    <col min="514" max="514" width="10.1640625" style="177" customWidth="1"/>
    <col min="515" max="518" width="8.25" style="177" customWidth="1"/>
    <col min="519" max="520" width="10.5" style="177" customWidth="1"/>
    <col min="521" max="768" width="8.25" style="177"/>
    <col min="769" max="769" width="8.25" style="177" customWidth="1"/>
    <col min="770" max="770" width="10.1640625" style="177" customWidth="1"/>
    <col min="771" max="774" width="8.25" style="177" customWidth="1"/>
    <col min="775" max="776" width="10.5" style="177" customWidth="1"/>
    <col min="777" max="1024" width="8.25" style="177"/>
    <col min="1025" max="1025" width="8.25" style="177" customWidth="1"/>
    <col min="1026" max="1026" width="10.1640625" style="177" customWidth="1"/>
    <col min="1027" max="1030" width="8.25" style="177" customWidth="1"/>
    <col min="1031" max="1032" width="10.5" style="177" customWidth="1"/>
    <col min="1033" max="1280" width="8.25" style="177"/>
    <col min="1281" max="1281" width="8.25" style="177" customWidth="1"/>
    <col min="1282" max="1282" width="10.1640625" style="177" customWidth="1"/>
    <col min="1283" max="1286" width="8.25" style="177" customWidth="1"/>
    <col min="1287" max="1288" width="10.5" style="177" customWidth="1"/>
    <col min="1289" max="1536" width="8.25" style="177"/>
    <col min="1537" max="1537" width="8.25" style="177" customWidth="1"/>
    <col min="1538" max="1538" width="10.1640625" style="177" customWidth="1"/>
    <col min="1539" max="1542" width="8.25" style="177" customWidth="1"/>
    <col min="1543" max="1544" width="10.5" style="177" customWidth="1"/>
    <col min="1545" max="1792" width="8.25" style="177"/>
    <col min="1793" max="1793" width="8.25" style="177" customWidth="1"/>
    <col min="1794" max="1794" width="10.1640625" style="177" customWidth="1"/>
    <col min="1795" max="1798" width="8.25" style="177" customWidth="1"/>
    <col min="1799" max="1800" width="10.5" style="177" customWidth="1"/>
    <col min="1801" max="2048" width="8.25" style="177"/>
    <col min="2049" max="2049" width="8.25" style="177" customWidth="1"/>
    <col min="2050" max="2050" width="10.1640625" style="177" customWidth="1"/>
    <col min="2051" max="2054" width="8.25" style="177" customWidth="1"/>
    <col min="2055" max="2056" width="10.5" style="177" customWidth="1"/>
    <col min="2057" max="2304" width="8.25" style="177"/>
    <col min="2305" max="2305" width="8.25" style="177" customWidth="1"/>
    <col min="2306" max="2306" width="10.1640625" style="177" customWidth="1"/>
    <col min="2307" max="2310" width="8.25" style="177" customWidth="1"/>
    <col min="2311" max="2312" width="10.5" style="177" customWidth="1"/>
    <col min="2313" max="2560" width="8.25" style="177"/>
    <col min="2561" max="2561" width="8.25" style="177" customWidth="1"/>
    <col min="2562" max="2562" width="10.1640625" style="177" customWidth="1"/>
    <col min="2563" max="2566" width="8.25" style="177" customWidth="1"/>
    <col min="2567" max="2568" width="10.5" style="177" customWidth="1"/>
    <col min="2569" max="2816" width="8.25" style="177"/>
    <col min="2817" max="2817" width="8.25" style="177" customWidth="1"/>
    <col min="2818" max="2818" width="10.1640625" style="177" customWidth="1"/>
    <col min="2819" max="2822" width="8.25" style="177" customWidth="1"/>
    <col min="2823" max="2824" width="10.5" style="177" customWidth="1"/>
    <col min="2825" max="3072" width="8.25" style="177"/>
    <col min="3073" max="3073" width="8.25" style="177" customWidth="1"/>
    <col min="3074" max="3074" width="10.1640625" style="177" customWidth="1"/>
    <col min="3075" max="3078" width="8.25" style="177" customWidth="1"/>
    <col min="3079" max="3080" width="10.5" style="177" customWidth="1"/>
    <col min="3081" max="3328" width="8.25" style="177"/>
    <col min="3329" max="3329" width="8.25" style="177" customWidth="1"/>
    <col min="3330" max="3330" width="10.1640625" style="177" customWidth="1"/>
    <col min="3331" max="3334" width="8.25" style="177" customWidth="1"/>
    <col min="3335" max="3336" width="10.5" style="177" customWidth="1"/>
    <col min="3337" max="3584" width="8.25" style="177"/>
    <col min="3585" max="3585" width="8.25" style="177" customWidth="1"/>
    <col min="3586" max="3586" width="10.1640625" style="177" customWidth="1"/>
    <col min="3587" max="3590" width="8.25" style="177" customWidth="1"/>
    <col min="3591" max="3592" width="10.5" style="177" customWidth="1"/>
    <col min="3593" max="3840" width="8.25" style="177"/>
    <col min="3841" max="3841" width="8.25" style="177" customWidth="1"/>
    <col min="3842" max="3842" width="10.1640625" style="177" customWidth="1"/>
    <col min="3843" max="3846" width="8.25" style="177" customWidth="1"/>
    <col min="3847" max="3848" width="10.5" style="177" customWidth="1"/>
    <col min="3849" max="4096" width="8.25" style="177"/>
    <col min="4097" max="4097" width="8.25" style="177" customWidth="1"/>
    <col min="4098" max="4098" width="10.1640625" style="177" customWidth="1"/>
    <col min="4099" max="4102" width="8.25" style="177" customWidth="1"/>
    <col min="4103" max="4104" width="10.5" style="177" customWidth="1"/>
    <col min="4105" max="4352" width="8.25" style="177"/>
    <col min="4353" max="4353" width="8.25" style="177" customWidth="1"/>
    <col min="4354" max="4354" width="10.1640625" style="177" customWidth="1"/>
    <col min="4355" max="4358" width="8.25" style="177" customWidth="1"/>
    <col min="4359" max="4360" width="10.5" style="177" customWidth="1"/>
    <col min="4361" max="4608" width="8.25" style="177"/>
    <col min="4609" max="4609" width="8.25" style="177" customWidth="1"/>
    <col min="4610" max="4610" width="10.1640625" style="177" customWidth="1"/>
    <col min="4611" max="4614" width="8.25" style="177" customWidth="1"/>
    <col min="4615" max="4616" width="10.5" style="177" customWidth="1"/>
    <col min="4617" max="4864" width="8.25" style="177"/>
    <col min="4865" max="4865" width="8.25" style="177" customWidth="1"/>
    <col min="4866" max="4866" width="10.1640625" style="177" customWidth="1"/>
    <col min="4867" max="4870" width="8.25" style="177" customWidth="1"/>
    <col min="4871" max="4872" width="10.5" style="177" customWidth="1"/>
    <col min="4873" max="5120" width="8.25" style="177"/>
    <col min="5121" max="5121" width="8.25" style="177" customWidth="1"/>
    <col min="5122" max="5122" width="10.1640625" style="177" customWidth="1"/>
    <col min="5123" max="5126" width="8.25" style="177" customWidth="1"/>
    <col min="5127" max="5128" width="10.5" style="177" customWidth="1"/>
    <col min="5129" max="5376" width="8.25" style="177"/>
    <col min="5377" max="5377" width="8.25" style="177" customWidth="1"/>
    <col min="5378" max="5378" width="10.1640625" style="177" customWidth="1"/>
    <col min="5379" max="5382" width="8.25" style="177" customWidth="1"/>
    <col min="5383" max="5384" width="10.5" style="177" customWidth="1"/>
    <col min="5385" max="5632" width="8.25" style="177"/>
    <col min="5633" max="5633" width="8.25" style="177" customWidth="1"/>
    <col min="5634" max="5634" width="10.1640625" style="177" customWidth="1"/>
    <col min="5635" max="5638" width="8.25" style="177" customWidth="1"/>
    <col min="5639" max="5640" width="10.5" style="177" customWidth="1"/>
    <col min="5641" max="5888" width="8.25" style="177"/>
    <col min="5889" max="5889" width="8.25" style="177" customWidth="1"/>
    <col min="5890" max="5890" width="10.1640625" style="177" customWidth="1"/>
    <col min="5891" max="5894" width="8.25" style="177" customWidth="1"/>
    <col min="5895" max="5896" width="10.5" style="177" customWidth="1"/>
    <col min="5897" max="6144" width="8.25" style="177"/>
    <col min="6145" max="6145" width="8.25" style="177" customWidth="1"/>
    <col min="6146" max="6146" width="10.1640625" style="177" customWidth="1"/>
    <col min="6147" max="6150" width="8.25" style="177" customWidth="1"/>
    <col min="6151" max="6152" width="10.5" style="177" customWidth="1"/>
    <col min="6153" max="6400" width="8.25" style="177"/>
    <col min="6401" max="6401" width="8.25" style="177" customWidth="1"/>
    <col min="6402" max="6402" width="10.1640625" style="177" customWidth="1"/>
    <col min="6403" max="6406" width="8.25" style="177" customWidth="1"/>
    <col min="6407" max="6408" width="10.5" style="177" customWidth="1"/>
    <col min="6409" max="6656" width="8.25" style="177"/>
    <col min="6657" max="6657" width="8.25" style="177" customWidth="1"/>
    <col min="6658" max="6658" width="10.1640625" style="177" customWidth="1"/>
    <col min="6659" max="6662" width="8.25" style="177" customWidth="1"/>
    <col min="6663" max="6664" width="10.5" style="177" customWidth="1"/>
    <col min="6665" max="6912" width="8.25" style="177"/>
    <col min="6913" max="6913" width="8.25" style="177" customWidth="1"/>
    <col min="6914" max="6914" width="10.1640625" style="177" customWidth="1"/>
    <col min="6915" max="6918" width="8.25" style="177" customWidth="1"/>
    <col min="6919" max="6920" width="10.5" style="177" customWidth="1"/>
    <col min="6921" max="7168" width="8.25" style="177"/>
    <col min="7169" max="7169" width="8.25" style="177" customWidth="1"/>
    <col min="7170" max="7170" width="10.1640625" style="177" customWidth="1"/>
    <col min="7171" max="7174" width="8.25" style="177" customWidth="1"/>
    <col min="7175" max="7176" width="10.5" style="177" customWidth="1"/>
    <col min="7177" max="7424" width="8.25" style="177"/>
    <col min="7425" max="7425" width="8.25" style="177" customWidth="1"/>
    <col min="7426" max="7426" width="10.1640625" style="177" customWidth="1"/>
    <col min="7427" max="7430" width="8.25" style="177" customWidth="1"/>
    <col min="7431" max="7432" width="10.5" style="177" customWidth="1"/>
    <col min="7433" max="7680" width="8.25" style="177"/>
    <col min="7681" max="7681" width="8.25" style="177" customWidth="1"/>
    <col min="7682" max="7682" width="10.1640625" style="177" customWidth="1"/>
    <col min="7683" max="7686" width="8.25" style="177" customWidth="1"/>
    <col min="7687" max="7688" width="10.5" style="177" customWidth="1"/>
    <col min="7689" max="7936" width="8.25" style="177"/>
    <col min="7937" max="7937" width="8.25" style="177" customWidth="1"/>
    <col min="7938" max="7938" width="10.1640625" style="177" customWidth="1"/>
    <col min="7939" max="7942" width="8.25" style="177" customWidth="1"/>
    <col min="7943" max="7944" width="10.5" style="177" customWidth="1"/>
    <col min="7945" max="8192" width="8.25" style="177"/>
    <col min="8193" max="8193" width="8.25" style="177" customWidth="1"/>
    <col min="8194" max="8194" width="10.1640625" style="177" customWidth="1"/>
    <col min="8195" max="8198" width="8.25" style="177" customWidth="1"/>
    <col min="8199" max="8200" width="10.5" style="177" customWidth="1"/>
    <col min="8201" max="8448" width="8.25" style="177"/>
    <col min="8449" max="8449" width="8.25" style="177" customWidth="1"/>
    <col min="8450" max="8450" width="10.1640625" style="177" customWidth="1"/>
    <col min="8451" max="8454" width="8.25" style="177" customWidth="1"/>
    <col min="8455" max="8456" width="10.5" style="177" customWidth="1"/>
    <col min="8457" max="8704" width="8.25" style="177"/>
    <col min="8705" max="8705" width="8.25" style="177" customWidth="1"/>
    <col min="8706" max="8706" width="10.1640625" style="177" customWidth="1"/>
    <col min="8707" max="8710" width="8.25" style="177" customWidth="1"/>
    <col min="8711" max="8712" width="10.5" style="177" customWidth="1"/>
    <col min="8713" max="8960" width="8.25" style="177"/>
    <col min="8961" max="8961" width="8.25" style="177" customWidth="1"/>
    <col min="8962" max="8962" width="10.1640625" style="177" customWidth="1"/>
    <col min="8963" max="8966" width="8.25" style="177" customWidth="1"/>
    <col min="8967" max="8968" width="10.5" style="177" customWidth="1"/>
    <col min="8969" max="9216" width="8.25" style="177"/>
    <col min="9217" max="9217" width="8.25" style="177" customWidth="1"/>
    <col min="9218" max="9218" width="10.1640625" style="177" customWidth="1"/>
    <col min="9219" max="9222" width="8.25" style="177" customWidth="1"/>
    <col min="9223" max="9224" width="10.5" style="177" customWidth="1"/>
    <col min="9225" max="9472" width="8.25" style="177"/>
    <col min="9473" max="9473" width="8.25" style="177" customWidth="1"/>
    <col min="9474" max="9474" width="10.1640625" style="177" customWidth="1"/>
    <col min="9475" max="9478" width="8.25" style="177" customWidth="1"/>
    <col min="9479" max="9480" width="10.5" style="177" customWidth="1"/>
    <col min="9481" max="9728" width="8.25" style="177"/>
    <col min="9729" max="9729" width="8.25" style="177" customWidth="1"/>
    <col min="9730" max="9730" width="10.1640625" style="177" customWidth="1"/>
    <col min="9731" max="9734" width="8.25" style="177" customWidth="1"/>
    <col min="9735" max="9736" width="10.5" style="177" customWidth="1"/>
    <col min="9737" max="9984" width="8.25" style="177"/>
    <col min="9985" max="9985" width="8.25" style="177" customWidth="1"/>
    <col min="9986" max="9986" width="10.1640625" style="177" customWidth="1"/>
    <col min="9987" max="9990" width="8.25" style="177" customWidth="1"/>
    <col min="9991" max="9992" width="10.5" style="177" customWidth="1"/>
    <col min="9993" max="10240" width="8.25" style="177"/>
    <col min="10241" max="10241" width="8.25" style="177" customWidth="1"/>
    <col min="10242" max="10242" width="10.1640625" style="177" customWidth="1"/>
    <col min="10243" max="10246" width="8.25" style="177" customWidth="1"/>
    <col min="10247" max="10248" width="10.5" style="177" customWidth="1"/>
    <col min="10249" max="10496" width="8.25" style="177"/>
    <col min="10497" max="10497" width="8.25" style="177" customWidth="1"/>
    <col min="10498" max="10498" width="10.1640625" style="177" customWidth="1"/>
    <col min="10499" max="10502" width="8.25" style="177" customWidth="1"/>
    <col min="10503" max="10504" width="10.5" style="177" customWidth="1"/>
    <col min="10505" max="10752" width="8.25" style="177"/>
    <col min="10753" max="10753" width="8.25" style="177" customWidth="1"/>
    <col min="10754" max="10754" width="10.1640625" style="177" customWidth="1"/>
    <col min="10755" max="10758" width="8.25" style="177" customWidth="1"/>
    <col min="10759" max="10760" width="10.5" style="177" customWidth="1"/>
    <col min="10761" max="11008" width="8.25" style="177"/>
    <col min="11009" max="11009" width="8.25" style="177" customWidth="1"/>
    <col min="11010" max="11010" width="10.1640625" style="177" customWidth="1"/>
    <col min="11011" max="11014" width="8.25" style="177" customWidth="1"/>
    <col min="11015" max="11016" width="10.5" style="177" customWidth="1"/>
    <col min="11017" max="11264" width="8.25" style="177"/>
    <col min="11265" max="11265" width="8.25" style="177" customWidth="1"/>
    <col min="11266" max="11266" width="10.1640625" style="177" customWidth="1"/>
    <col min="11267" max="11270" width="8.25" style="177" customWidth="1"/>
    <col min="11271" max="11272" width="10.5" style="177" customWidth="1"/>
    <col min="11273" max="11520" width="8.25" style="177"/>
    <col min="11521" max="11521" width="8.25" style="177" customWidth="1"/>
    <col min="11522" max="11522" width="10.1640625" style="177" customWidth="1"/>
    <col min="11523" max="11526" width="8.25" style="177" customWidth="1"/>
    <col min="11527" max="11528" width="10.5" style="177" customWidth="1"/>
    <col min="11529" max="11776" width="8.25" style="177"/>
    <col min="11777" max="11777" width="8.25" style="177" customWidth="1"/>
    <col min="11778" max="11778" width="10.1640625" style="177" customWidth="1"/>
    <col min="11779" max="11782" width="8.25" style="177" customWidth="1"/>
    <col min="11783" max="11784" width="10.5" style="177" customWidth="1"/>
    <col min="11785" max="12032" width="8.25" style="177"/>
    <col min="12033" max="12033" width="8.25" style="177" customWidth="1"/>
    <col min="12034" max="12034" width="10.1640625" style="177" customWidth="1"/>
    <col min="12035" max="12038" width="8.25" style="177" customWidth="1"/>
    <col min="12039" max="12040" width="10.5" style="177" customWidth="1"/>
    <col min="12041" max="12288" width="8.25" style="177"/>
    <col min="12289" max="12289" width="8.25" style="177" customWidth="1"/>
    <col min="12290" max="12290" width="10.1640625" style="177" customWidth="1"/>
    <col min="12291" max="12294" width="8.25" style="177" customWidth="1"/>
    <col min="12295" max="12296" width="10.5" style="177" customWidth="1"/>
    <col min="12297" max="12544" width="8.25" style="177"/>
    <col min="12545" max="12545" width="8.25" style="177" customWidth="1"/>
    <col min="12546" max="12546" width="10.1640625" style="177" customWidth="1"/>
    <col min="12547" max="12550" width="8.25" style="177" customWidth="1"/>
    <col min="12551" max="12552" width="10.5" style="177" customWidth="1"/>
    <col min="12553" max="12800" width="8.25" style="177"/>
    <col min="12801" max="12801" width="8.25" style="177" customWidth="1"/>
    <col min="12802" max="12802" width="10.1640625" style="177" customWidth="1"/>
    <col min="12803" max="12806" width="8.25" style="177" customWidth="1"/>
    <col min="12807" max="12808" width="10.5" style="177" customWidth="1"/>
    <col min="12809" max="13056" width="8.25" style="177"/>
    <col min="13057" max="13057" width="8.25" style="177" customWidth="1"/>
    <col min="13058" max="13058" width="10.1640625" style="177" customWidth="1"/>
    <col min="13059" max="13062" width="8.25" style="177" customWidth="1"/>
    <col min="13063" max="13064" width="10.5" style="177" customWidth="1"/>
    <col min="13065" max="13312" width="8.25" style="177"/>
    <col min="13313" max="13313" width="8.25" style="177" customWidth="1"/>
    <col min="13314" max="13314" width="10.1640625" style="177" customWidth="1"/>
    <col min="13315" max="13318" width="8.25" style="177" customWidth="1"/>
    <col min="13319" max="13320" width="10.5" style="177" customWidth="1"/>
    <col min="13321" max="13568" width="8.25" style="177"/>
    <col min="13569" max="13569" width="8.25" style="177" customWidth="1"/>
    <col min="13570" max="13570" width="10.1640625" style="177" customWidth="1"/>
    <col min="13571" max="13574" width="8.25" style="177" customWidth="1"/>
    <col min="13575" max="13576" width="10.5" style="177" customWidth="1"/>
    <col min="13577" max="13824" width="8.25" style="177"/>
    <col min="13825" max="13825" width="8.25" style="177" customWidth="1"/>
    <col min="13826" max="13826" width="10.1640625" style="177" customWidth="1"/>
    <col min="13827" max="13830" width="8.25" style="177" customWidth="1"/>
    <col min="13831" max="13832" width="10.5" style="177" customWidth="1"/>
    <col min="13833" max="14080" width="8.25" style="177"/>
    <col min="14081" max="14081" width="8.25" style="177" customWidth="1"/>
    <col min="14082" max="14082" width="10.1640625" style="177" customWidth="1"/>
    <col min="14083" max="14086" width="8.25" style="177" customWidth="1"/>
    <col min="14087" max="14088" width="10.5" style="177" customWidth="1"/>
    <col min="14089" max="14336" width="8.25" style="177"/>
    <col min="14337" max="14337" width="8.25" style="177" customWidth="1"/>
    <col min="14338" max="14338" width="10.1640625" style="177" customWidth="1"/>
    <col min="14339" max="14342" width="8.25" style="177" customWidth="1"/>
    <col min="14343" max="14344" width="10.5" style="177" customWidth="1"/>
    <col min="14345" max="14592" width="8.25" style="177"/>
    <col min="14593" max="14593" width="8.25" style="177" customWidth="1"/>
    <col min="14594" max="14594" width="10.1640625" style="177" customWidth="1"/>
    <col min="14595" max="14598" width="8.25" style="177" customWidth="1"/>
    <col min="14599" max="14600" width="10.5" style="177" customWidth="1"/>
    <col min="14601" max="14848" width="8.25" style="177"/>
    <col min="14849" max="14849" width="8.25" style="177" customWidth="1"/>
    <col min="14850" max="14850" width="10.1640625" style="177" customWidth="1"/>
    <col min="14851" max="14854" width="8.25" style="177" customWidth="1"/>
    <col min="14855" max="14856" width="10.5" style="177" customWidth="1"/>
    <col min="14857" max="15104" width="8.25" style="177"/>
    <col min="15105" max="15105" width="8.25" style="177" customWidth="1"/>
    <col min="15106" max="15106" width="10.1640625" style="177" customWidth="1"/>
    <col min="15107" max="15110" width="8.25" style="177" customWidth="1"/>
    <col min="15111" max="15112" width="10.5" style="177" customWidth="1"/>
    <col min="15113" max="15360" width="8.25" style="177"/>
    <col min="15361" max="15361" width="8.25" style="177" customWidth="1"/>
    <col min="15362" max="15362" width="10.1640625" style="177" customWidth="1"/>
    <col min="15363" max="15366" width="8.25" style="177" customWidth="1"/>
    <col min="15367" max="15368" width="10.5" style="177" customWidth="1"/>
    <col min="15369" max="15616" width="8.25" style="177"/>
    <col min="15617" max="15617" width="8.25" style="177" customWidth="1"/>
    <col min="15618" max="15618" width="10.1640625" style="177" customWidth="1"/>
    <col min="15619" max="15622" width="8.25" style="177" customWidth="1"/>
    <col min="15623" max="15624" width="10.5" style="177" customWidth="1"/>
    <col min="15625" max="15872" width="8.25" style="177"/>
    <col min="15873" max="15873" width="8.25" style="177" customWidth="1"/>
    <col min="15874" max="15874" width="10.1640625" style="177" customWidth="1"/>
    <col min="15875" max="15878" width="8.25" style="177" customWidth="1"/>
    <col min="15879" max="15880" width="10.5" style="177" customWidth="1"/>
    <col min="15881" max="16128" width="8.25" style="177"/>
    <col min="16129" max="16129" width="8.25" style="177" customWidth="1"/>
    <col min="16130" max="16130" width="10.1640625" style="177" customWidth="1"/>
    <col min="16131" max="16134" width="8.25" style="177" customWidth="1"/>
    <col min="16135" max="16136" width="10.5" style="177" customWidth="1"/>
    <col min="16137" max="16384" width="8.25" style="177"/>
  </cols>
  <sheetData>
    <row r="1" spans="1:8" ht="15" customHeight="1">
      <c r="A1" s="176" t="s">
        <v>445</v>
      </c>
      <c r="B1" s="324"/>
      <c r="C1" s="324"/>
      <c r="D1" s="324"/>
      <c r="E1" s="324"/>
      <c r="F1" s="324"/>
      <c r="G1" s="1499" t="s">
        <v>160</v>
      </c>
      <c r="H1" s="1499"/>
    </row>
    <row r="2" spans="1:8" ht="8.25" customHeight="1">
      <c r="A2" s="324"/>
      <c r="B2" s="324"/>
      <c r="C2" s="324"/>
      <c r="D2" s="324"/>
      <c r="E2" s="324"/>
      <c r="F2" s="324"/>
      <c r="G2" s="325"/>
      <c r="H2" s="325"/>
    </row>
    <row r="3" spans="1:8" s="326" customFormat="1" ht="34.5" customHeight="1">
      <c r="A3" s="1633" t="s">
        <v>446</v>
      </c>
      <c r="B3" s="1634"/>
      <c r="C3" s="1634"/>
      <c r="D3" s="1634"/>
      <c r="E3" s="1634"/>
      <c r="F3" s="1634"/>
      <c r="G3" s="1634"/>
      <c r="H3" s="1634"/>
    </row>
    <row r="4" spans="1:8" ht="2.25" customHeight="1" thickBot="1">
      <c r="A4" s="324"/>
      <c r="B4" s="324"/>
      <c r="C4" s="324"/>
      <c r="D4" s="324"/>
      <c r="E4" s="324"/>
      <c r="F4" s="324"/>
      <c r="G4" s="324"/>
      <c r="H4" s="324"/>
    </row>
    <row r="5" spans="1:8" ht="15" customHeight="1" thickBot="1">
      <c r="A5" s="1635" t="s">
        <v>6</v>
      </c>
      <c r="B5" s="1636"/>
      <c r="C5" s="1637"/>
      <c r="D5" s="1638"/>
      <c r="E5" s="1638"/>
      <c r="F5" s="1638"/>
      <c r="G5" s="1638"/>
      <c r="H5" s="1639"/>
    </row>
    <row r="6" spans="1:8" ht="15" customHeight="1">
      <c r="A6" s="1635" t="s">
        <v>133</v>
      </c>
      <c r="B6" s="1636"/>
      <c r="C6" s="1637"/>
      <c r="D6" s="1638"/>
      <c r="E6" s="1638"/>
      <c r="F6" s="1638"/>
      <c r="G6" s="1638"/>
      <c r="H6" s="1639"/>
    </row>
    <row r="7" spans="1:8" ht="15" customHeight="1">
      <c r="A7" s="1621" t="s">
        <v>134</v>
      </c>
      <c r="B7" s="1622"/>
      <c r="C7" s="1595"/>
      <c r="D7" s="1586"/>
      <c r="E7" s="1586"/>
      <c r="F7" s="1586"/>
      <c r="G7" s="1586"/>
      <c r="H7" s="1587"/>
    </row>
    <row r="8" spans="1:8" ht="15" customHeight="1">
      <c r="A8" s="1621" t="s">
        <v>447</v>
      </c>
      <c r="B8" s="1622"/>
      <c r="C8" s="1595" t="s">
        <v>448</v>
      </c>
      <c r="D8" s="1596"/>
      <c r="E8" s="1596"/>
      <c r="F8" s="1596"/>
      <c r="G8" s="1596"/>
      <c r="H8" s="1598"/>
    </row>
    <row r="9" spans="1:8" ht="15" customHeight="1">
      <c r="A9" s="1623" t="s">
        <v>449</v>
      </c>
      <c r="B9" s="327" t="s">
        <v>136</v>
      </c>
      <c r="C9" s="1584"/>
      <c r="D9" s="1586"/>
      <c r="E9" s="1585"/>
      <c r="F9" s="1625" t="s">
        <v>450</v>
      </c>
      <c r="G9" s="1627"/>
      <c r="H9" s="1628"/>
    </row>
    <row r="10" spans="1:8" ht="19.5" customHeight="1" thickBot="1">
      <c r="A10" s="1624"/>
      <c r="B10" s="328" t="s">
        <v>451</v>
      </c>
      <c r="C10" s="1627"/>
      <c r="D10" s="1631"/>
      <c r="E10" s="1632"/>
      <c r="F10" s="1626"/>
      <c r="G10" s="1629"/>
      <c r="H10" s="1630"/>
    </row>
    <row r="11" spans="1:8" ht="19.5" customHeight="1" thickTop="1" thickBot="1">
      <c r="A11" s="1599" t="s">
        <v>452</v>
      </c>
      <c r="B11" s="1600"/>
      <c r="C11" s="1600"/>
      <c r="D11" s="1600"/>
      <c r="E11" s="1601"/>
      <c r="F11" s="1602"/>
      <c r="G11" s="1602"/>
      <c r="H11" s="1603"/>
    </row>
    <row r="12" spans="1:8" ht="19.5" customHeight="1" thickTop="1">
      <c r="A12" s="1588" t="s">
        <v>453</v>
      </c>
      <c r="B12" s="1605" t="s">
        <v>454</v>
      </c>
      <c r="C12" s="1606"/>
      <c r="D12" s="1606"/>
      <c r="E12" s="1606"/>
      <c r="F12" s="1607"/>
      <c r="G12" s="1608" t="s">
        <v>455</v>
      </c>
      <c r="H12" s="1609"/>
    </row>
    <row r="13" spans="1:8" ht="18" customHeight="1">
      <c r="A13" s="1589"/>
      <c r="B13" s="1610"/>
      <c r="C13" s="1612" t="s">
        <v>456</v>
      </c>
      <c r="D13" s="1613"/>
      <c r="E13" s="1595" t="s">
        <v>457</v>
      </c>
      <c r="F13" s="1597"/>
      <c r="G13" s="1595"/>
      <c r="H13" s="1598"/>
    </row>
    <row r="14" spans="1:8" ht="19.5" customHeight="1">
      <c r="A14" s="1589"/>
      <c r="B14" s="1610"/>
      <c r="C14" s="1614"/>
      <c r="D14" s="1615"/>
      <c r="E14" s="1595" t="s">
        <v>458</v>
      </c>
      <c r="F14" s="1597"/>
      <c r="G14" s="1595"/>
      <c r="H14" s="1598"/>
    </row>
    <row r="15" spans="1:8" ht="19.5" customHeight="1">
      <c r="A15" s="1589"/>
      <c r="B15" s="1610"/>
      <c r="C15" s="1595" t="s">
        <v>459</v>
      </c>
      <c r="D15" s="1596"/>
      <c r="E15" s="1596"/>
      <c r="F15" s="1597"/>
      <c r="G15" s="1595"/>
      <c r="H15" s="1598"/>
    </row>
    <row r="16" spans="1:8" ht="19.5" customHeight="1" thickBot="1">
      <c r="A16" s="1604"/>
      <c r="B16" s="1611"/>
      <c r="C16" s="1616" t="s">
        <v>460</v>
      </c>
      <c r="D16" s="1617"/>
      <c r="E16" s="1617"/>
      <c r="F16" s="1618"/>
      <c r="G16" s="1619"/>
      <c r="H16" s="1620"/>
    </row>
    <row r="17" spans="1:8" ht="15" customHeight="1" thickTop="1">
      <c r="A17" s="1588" t="s">
        <v>461</v>
      </c>
      <c r="B17" s="1591" t="s">
        <v>462</v>
      </c>
      <c r="C17" s="1592"/>
      <c r="D17" s="1592"/>
      <c r="E17" s="1592"/>
      <c r="F17" s="1592"/>
      <c r="G17" s="1593"/>
      <c r="H17" s="1594"/>
    </row>
    <row r="18" spans="1:8" ht="15" customHeight="1">
      <c r="A18" s="1589"/>
      <c r="B18" s="1595" t="s">
        <v>78</v>
      </c>
      <c r="C18" s="1596"/>
      <c r="D18" s="1597"/>
      <c r="E18" s="1595" t="s">
        <v>463</v>
      </c>
      <c r="F18" s="1596"/>
      <c r="G18" s="1596"/>
      <c r="H18" s="1598"/>
    </row>
    <row r="19" spans="1:8" ht="15" customHeight="1">
      <c r="A19" s="1589"/>
      <c r="B19" s="329">
        <v>1</v>
      </c>
      <c r="C19" s="1584"/>
      <c r="D19" s="1585"/>
      <c r="E19" s="1584"/>
      <c r="F19" s="1586"/>
      <c r="G19" s="1586"/>
      <c r="H19" s="1587"/>
    </row>
    <row r="20" spans="1:8" ht="15" customHeight="1">
      <c r="A20" s="1589"/>
      <c r="B20" s="329">
        <v>2</v>
      </c>
      <c r="C20" s="1584"/>
      <c r="D20" s="1585"/>
      <c r="E20" s="1584"/>
      <c r="F20" s="1586"/>
      <c r="G20" s="1586"/>
      <c r="H20" s="1587"/>
    </row>
    <row r="21" spans="1:8" ht="19.5" customHeight="1">
      <c r="A21" s="1589"/>
      <c r="B21" s="329">
        <v>3</v>
      </c>
      <c r="C21" s="1584"/>
      <c r="D21" s="1585"/>
      <c r="E21" s="1584"/>
      <c r="F21" s="1586"/>
      <c r="G21" s="1586"/>
      <c r="H21" s="1587"/>
    </row>
    <row r="22" spans="1:8" ht="19.5" customHeight="1">
      <c r="A22" s="1589"/>
      <c r="B22" s="329">
        <v>4</v>
      </c>
      <c r="C22" s="1584"/>
      <c r="D22" s="1585"/>
      <c r="E22" s="1584"/>
      <c r="F22" s="1586"/>
      <c r="G22" s="1586"/>
      <c r="H22" s="1587"/>
    </row>
    <row r="23" spans="1:8" ht="19.5" customHeight="1">
      <c r="A23" s="1589"/>
      <c r="B23" s="329">
        <v>5</v>
      </c>
      <c r="C23" s="1584"/>
      <c r="D23" s="1585"/>
      <c r="E23" s="1584"/>
      <c r="F23" s="1586"/>
      <c r="G23" s="1586"/>
      <c r="H23" s="1587"/>
    </row>
    <row r="24" spans="1:8" ht="19.5" customHeight="1">
      <c r="A24" s="1589"/>
      <c r="B24" s="329">
        <v>6</v>
      </c>
      <c r="C24" s="1584"/>
      <c r="D24" s="1585"/>
      <c r="E24" s="1584"/>
      <c r="F24" s="1586"/>
      <c r="G24" s="1586"/>
      <c r="H24" s="1587"/>
    </row>
    <row r="25" spans="1:8" ht="19.5" customHeight="1">
      <c r="A25" s="1589"/>
      <c r="B25" s="329">
        <v>7</v>
      </c>
      <c r="C25" s="1584"/>
      <c r="D25" s="1585"/>
      <c r="E25" s="1584"/>
      <c r="F25" s="1586"/>
      <c r="G25" s="1586"/>
      <c r="H25" s="1587"/>
    </row>
    <row r="26" spans="1:8" ht="19.5" customHeight="1">
      <c r="A26" s="1589"/>
      <c r="B26" s="329">
        <v>8</v>
      </c>
      <c r="C26" s="1584"/>
      <c r="D26" s="1585"/>
      <c r="E26" s="1584"/>
      <c r="F26" s="1586"/>
      <c r="G26" s="1586"/>
      <c r="H26" s="1587"/>
    </row>
    <row r="27" spans="1:8" ht="15" customHeight="1">
      <c r="A27" s="1589"/>
      <c r="B27" s="329">
        <v>9</v>
      </c>
      <c r="C27" s="1584"/>
      <c r="D27" s="1585"/>
      <c r="E27" s="1584"/>
      <c r="F27" s="1586"/>
      <c r="G27" s="1586"/>
      <c r="H27" s="1587"/>
    </row>
    <row r="28" spans="1:8" ht="15" customHeight="1">
      <c r="A28" s="1589"/>
      <c r="B28" s="329">
        <v>10</v>
      </c>
      <c r="C28" s="1584"/>
      <c r="D28" s="1585"/>
      <c r="E28" s="1584"/>
      <c r="F28" s="1586"/>
      <c r="G28" s="1586"/>
      <c r="H28" s="1587"/>
    </row>
    <row r="29" spans="1:8" ht="17.25" customHeight="1">
      <c r="A29" s="1589"/>
      <c r="B29" s="329">
        <v>11</v>
      </c>
      <c r="C29" s="1584"/>
      <c r="D29" s="1585"/>
      <c r="E29" s="1584"/>
      <c r="F29" s="1586"/>
      <c r="G29" s="1586"/>
      <c r="H29" s="1587"/>
    </row>
    <row r="30" spans="1:8" ht="17.25" customHeight="1">
      <c r="A30" s="1589"/>
      <c r="B30" s="329">
        <v>12</v>
      </c>
      <c r="C30" s="1584"/>
      <c r="D30" s="1585"/>
      <c r="E30" s="1584"/>
      <c r="F30" s="1586"/>
      <c r="G30" s="1586"/>
      <c r="H30" s="1587"/>
    </row>
    <row r="31" spans="1:8" ht="15" customHeight="1">
      <c r="A31" s="1589"/>
      <c r="B31" s="329">
        <v>13</v>
      </c>
      <c r="C31" s="1584"/>
      <c r="D31" s="1585"/>
      <c r="E31" s="1584"/>
      <c r="F31" s="1586"/>
      <c r="G31" s="1586"/>
      <c r="H31" s="1587"/>
    </row>
    <row r="32" spans="1:8" ht="15" customHeight="1">
      <c r="A32" s="1589"/>
      <c r="B32" s="329">
        <v>14</v>
      </c>
      <c r="C32" s="1584"/>
      <c r="D32" s="1585"/>
      <c r="E32" s="1584"/>
      <c r="F32" s="1586"/>
      <c r="G32" s="1586"/>
      <c r="H32" s="1587"/>
    </row>
    <row r="33" spans="1:8" ht="15" customHeight="1">
      <c r="A33" s="1589"/>
      <c r="B33" s="329">
        <v>15</v>
      </c>
      <c r="C33" s="1584"/>
      <c r="D33" s="1585"/>
      <c r="E33" s="1584"/>
      <c r="F33" s="1586"/>
      <c r="G33" s="1586"/>
      <c r="H33" s="1587"/>
    </row>
    <row r="34" spans="1:8" ht="15" customHeight="1">
      <c r="A34" s="1589"/>
      <c r="B34" s="329">
        <v>16</v>
      </c>
      <c r="C34" s="1584"/>
      <c r="D34" s="1585"/>
      <c r="E34" s="1584"/>
      <c r="F34" s="1586"/>
      <c r="G34" s="1586"/>
      <c r="H34" s="1587"/>
    </row>
    <row r="35" spans="1:8" ht="15" customHeight="1">
      <c r="A35" s="1589"/>
      <c r="B35" s="329">
        <v>17</v>
      </c>
      <c r="C35" s="1584"/>
      <c r="D35" s="1585"/>
      <c r="E35" s="1584"/>
      <c r="F35" s="1586"/>
      <c r="G35" s="1586"/>
      <c r="H35" s="1587"/>
    </row>
    <row r="36" spans="1:8" ht="15" customHeight="1">
      <c r="A36" s="1589"/>
      <c r="B36" s="329">
        <v>18</v>
      </c>
      <c r="C36" s="1584"/>
      <c r="D36" s="1585"/>
      <c r="E36" s="1584"/>
      <c r="F36" s="1586"/>
      <c r="G36" s="1586"/>
      <c r="H36" s="1587"/>
    </row>
    <row r="37" spans="1:8" ht="15" customHeight="1">
      <c r="A37" s="1589"/>
      <c r="B37" s="329">
        <v>19</v>
      </c>
      <c r="C37" s="1584"/>
      <c r="D37" s="1585"/>
      <c r="E37" s="1584"/>
      <c r="F37" s="1586"/>
      <c r="G37" s="1586"/>
      <c r="H37" s="1587"/>
    </row>
    <row r="38" spans="1:8" ht="15" customHeight="1">
      <c r="A38" s="1589"/>
      <c r="B38" s="329">
        <v>20</v>
      </c>
      <c r="C38" s="1584"/>
      <c r="D38" s="1585"/>
      <c r="E38" s="1584"/>
      <c r="F38" s="1586"/>
      <c r="G38" s="1586"/>
      <c r="H38" s="1587"/>
    </row>
    <row r="39" spans="1:8" ht="15" customHeight="1">
      <c r="A39" s="1589"/>
      <c r="B39" s="329">
        <v>21</v>
      </c>
      <c r="C39" s="1584"/>
      <c r="D39" s="1585"/>
      <c r="E39" s="1584"/>
      <c r="F39" s="1586"/>
      <c r="G39" s="1586"/>
      <c r="H39" s="1587"/>
    </row>
    <row r="40" spans="1:8" ht="15" customHeight="1">
      <c r="A40" s="1589"/>
      <c r="B40" s="329">
        <v>22</v>
      </c>
      <c r="C40" s="1584"/>
      <c r="D40" s="1585"/>
      <c r="E40" s="1584"/>
      <c r="F40" s="1586"/>
      <c r="G40" s="1586"/>
      <c r="H40" s="1587"/>
    </row>
    <row r="41" spans="1:8" ht="15" customHeight="1">
      <c r="A41" s="1589"/>
      <c r="B41" s="329">
        <v>23</v>
      </c>
      <c r="C41" s="1584"/>
      <c r="D41" s="1585"/>
      <c r="E41" s="1584"/>
      <c r="F41" s="1586"/>
      <c r="G41" s="1586"/>
      <c r="H41" s="1587"/>
    </row>
    <row r="42" spans="1:8" ht="15" customHeight="1">
      <c r="A42" s="1589"/>
      <c r="B42" s="329">
        <v>24</v>
      </c>
      <c r="C42" s="1584"/>
      <c r="D42" s="1585"/>
      <c r="E42" s="1584"/>
      <c r="F42" s="1586"/>
      <c r="G42" s="1586"/>
      <c r="H42" s="1587"/>
    </row>
    <row r="43" spans="1:8" ht="15" customHeight="1">
      <c r="A43" s="1589"/>
      <c r="B43" s="329">
        <v>25</v>
      </c>
      <c r="C43" s="1584"/>
      <c r="D43" s="1585"/>
      <c r="E43" s="1584"/>
      <c r="F43" s="1586"/>
      <c r="G43" s="1586"/>
      <c r="H43" s="1587"/>
    </row>
    <row r="44" spans="1:8" ht="15" customHeight="1">
      <c r="A44" s="1589"/>
      <c r="B44" s="329">
        <v>26</v>
      </c>
      <c r="C44" s="1584"/>
      <c r="D44" s="1585"/>
      <c r="E44" s="1584"/>
      <c r="F44" s="1586"/>
      <c r="G44" s="1586"/>
      <c r="H44" s="1587"/>
    </row>
    <row r="45" spans="1:8" ht="15" customHeight="1">
      <c r="A45" s="1589"/>
      <c r="B45" s="329">
        <v>27</v>
      </c>
      <c r="C45" s="1584"/>
      <c r="D45" s="1585"/>
      <c r="E45" s="1584"/>
      <c r="F45" s="1586"/>
      <c r="G45" s="1586"/>
      <c r="H45" s="1587"/>
    </row>
    <row r="46" spans="1:8" ht="15" customHeight="1">
      <c r="A46" s="1589"/>
      <c r="B46" s="329">
        <v>28</v>
      </c>
      <c r="C46" s="1584"/>
      <c r="D46" s="1585"/>
      <c r="E46" s="1584"/>
      <c r="F46" s="1586"/>
      <c r="G46" s="1586"/>
      <c r="H46" s="1587"/>
    </row>
    <row r="47" spans="1:8" ht="15" customHeight="1">
      <c r="A47" s="1589"/>
      <c r="B47" s="329">
        <v>29</v>
      </c>
      <c r="C47" s="1584"/>
      <c r="D47" s="1585"/>
      <c r="E47" s="1584"/>
      <c r="F47" s="1586"/>
      <c r="G47" s="1586"/>
      <c r="H47" s="1587"/>
    </row>
    <row r="48" spans="1:8" ht="15" customHeight="1" thickBot="1">
      <c r="A48" s="1590"/>
      <c r="B48" s="330">
        <v>30</v>
      </c>
      <c r="C48" s="1580"/>
      <c r="D48" s="1581"/>
      <c r="E48" s="1580"/>
      <c r="F48" s="1582"/>
      <c r="G48" s="1582"/>
      <c r="H48" s="1583"/>
    </row>
    <row r="49" spans="1:1" ht="15" customHeight="1">
      <c r="A49" s="331" t="s">
        <v>464</v>
      </c>
    </row>
    <row r="50" spans="1:1" ht="15" customHeight="1">
      <c r="A50" s="331" t="s">
        <v>465</v>
      </c>
    </row>
    <row r="51" spans="1:1" ht="15" customHeight="1">
      <c r="A51" s="331" t="s">
        <v>466</v>
      </c>
    </row>
    <row r="52" spans="1:1" ht="15" customHeight="1">
      <c r="A52" s="331" t="s">
        <v>467</v>
      </c>
    </row>
  </sheetData>
  <mergeCells count="95">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A17:A48"/>
    <mergeCell ref="B17:F17"/>
    <mergeCell ref="G17:H17"/>
    <mergeCell ref="B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8:D48"/>
    <mergeCell ref="E48:H48"/>
    <mergeCell ref="C45:D45"/>
    <mergeCell ref="E45:H45"/>
    <mergeCell ref="C46:D46"/>
    <mergeCell ref="E46:H46"/>
    <mergeCell ref="C47:D47"/>
    <mergeCell ref="E47:H47"/>
  </mergeCells>
  <phoneticPr fontId="18"/>
  <printOptions horizontalCentered="1" verticalCentered="1"/>
  <pageMargins left="0.39370078740157483" right="0.39370078740157483" top="0.98425196850393704" bottom="0.47" header="0.51181102362204722" footer="0.39"/>
  <pageSetup paperSize="9" scale="8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60" zoomScaleNormal="100" workbookViewId="0"/>
  </sheetViews>
  <sheetFormatPr defaultColWidth="8.25" defaultRowHeight="13"/>
  <cols>
    <col min="1" max="1" width="1.75" style="101" customWidth="1"/>
    <col min="2" max="2" width="9.25" style="101" customWidth="1"/>
    <col min="3" max="3" width="3.33203125" style="101" customWidth="1"/>
    <col min="4" max="4" width="17.1640625" style="101" customWidth="1"/>
    <col min="5" max="9" width="11.58203125" style="101" customWidth="1"/>
    <col min="10" max="13" width="8.25" style="101" customWidth="1"/>
    <col min="14" max="256" width="8.25" style="101"/>
    <col min="257" max="257" width="1.75" style="101" customWidth="1"/>
    <col min="258" max="258" width="9.25" style="101" customWidth="1"/>
    <col min="259" max="259" width="3.33203125" style="101" customWidth="1"/>
    <col min="260" max="260" width="17.1640625" style="101" customWidth="1"/>
    <col min="261" max="265" width="11.58203125" style="101" customWidth="1"/>
    <col min="266" max="269" width="8.25" style="101" customWidth="1"/>
    <col min="270" max="512" width="8.25" style="101"/>
    <col min="513" max="513" width="1.75" style="101" customWidth="1"/>
    <col min="514" max="514" width="9.25" style="101" customWidth="1"/>
    <col min="515" max="515" width="3.33203125" style="101" customWidth="1"/>
    <col min="516" max="516" width="17.1640625" style="101" customWidth="1"/>
    <col min="517" max="521" width="11.58203125" style="101" customWidth="1"/>
    <col min="522" max="525" width="8.25" style="101" customWidth="1"/>
    <col min="526" max="768" width="8.25" style="101"/>
    <col min="769" max="769" width="1.75" style="101" customWidth="1"/>
    <col min="770" max="770" width="9.25" style="101" customWidth="1"/>
    <col min="771" max="771" width="3.33203125" style="101" customWidth="1"/>
    <col min="772" max="772" width="17.1640625" style="101" customWidth="1"/>
    <col min="773" max="777" width="11.58203125" style="101" customWidth="1"/>
    <col min="778" max="781" width="8.25" style="101" customWidth="1"/>
    <col min="782" max="1024" width="8.25" style="101"/>
    <col min="1025" max="1025" width="1.75" style="101" customWidth="1"/>
    <col min="1026" max="1026" width="9.25" style="101" customWidth="1"/>
    <col min="1027" max="1027" width="3.33203125" style="101" customWidth="1"/>
    <col min="1028" max="1028" width="17.1640625" style="101" customWidth="1"/>
    <col min="1029" max="1033" width="11.58203125" style="101" customWidth="1"/>
    <col min="1034" max="1037" width="8.25" style="101" customWidth="1"/>
    <col min="1038" max="1280" width="8.25" style="101"/>
    <col min="1281" max="1281" width="1.75" style="101" customWidth="1"/>
    <col min="1282" max="1282" width="9.25" style="101" customWidth="1"/>
    <col min="1283" max="1283" width="3.33203125" style="101" customWidth="1"/>
    <col min="1284" max="1284" width="17.1640625" style="101" customWidth="1"/>
    <col min="1285" max="1289" width="11.58203125" style="101" customWidth="1"/>
    <col min="1290" max="1293" width="8.25" style="101" customWidth="1"/>
    <col min="1294" max="1536" width="8.25" style="101"/>
    <col min="1537" max="1537" width="1.75" style="101" customWidth="1"/>
    <col min="1538" max="1538" width="9.25" style="101" customWidth="1"/>
    <col min="1539" max="1539" width="3.33203125" style="101" customWidth="1"/>
    <col min="1540" max="1540" width="17.1640625" style="101" customWidth="1"/>
    <col min="1541" max="1545" width="11.58203125" style="101" customWidth="1"/>
    <col min="1546" max="1549" width="8.25" style="101" customWidth="1"/>
    <col min="1550" max="1792" width="8.25" style="101"/>
    <col min="1793" max="1793" width="1.75" style="101" customWidth="1"/>
    <col min="1794" max="1794" width="9.25" style="101" customWidth="1"/>
    <col min="1795" max="1795" width="3.33203125" style="101" customWidth="1"/>
    <col min="1796" max="1796" width="17.1640625" style="101" customWidth="1"/>
    <col min="1797" max="1801" width="11.58203125" style="101" customWidth="1"/>
    <col min="1802" max="1805" width="8.25" style="101" customWidth="1"/>
    <col min="1806" max="2048" width="8.25" style="101"/>
    <col min="2049" max="2049" width="1.75" style="101" customWidth="1"/>
    <col min="2050" max="2050" width="9.25" style="101" customWidth="1"/>
    <col min="2051" max="2051" width="3.33203125" style="101" customWidth="1"/>
    <col min="2052" max="2052" width="17.1640625" style="101" customWidth="1"/>
    <col min="2053" max="2057" width="11.58203125" style="101" customWidth="1"/>
    <col min="2058" max="2061" width="8.25" style="101" customWidth="1"/>
    <col min="2062" max="2304" width="8.25" style="101"/>
    <col min="2305" max="2305" width="1.75" style="101" customWidth="1"/>
    <col min="2306" max="2306" width="9.25" style="101" customWidth="1"/>
    <col min="2307" max="2307" width="3.33203125" style="101" customWidth="1"/>
    <col min="2308" max="2308" width="17.1640625" style="101" customWidth="1"/>
    <col min="2309" max="2313" width="11.58203125" style="101" customWidth="1"/>
    <col min="2314" max="2317" width="8.25" style="101" customWidth="1"/>
    <col min="2318" max="2560" width="8.25" style="101"/>
    <col min="2561" max="2561" width="1.75" style="101" customWidth="1"/>
    <col min="2562" max="2562" width="9.25" style="101" customWidth="1"/>
    <col min="2563" max="2563" width="3.33203125" style="101" customWidth="1"/>
    <col min="2564" max="2564" width="17.1640625" style="101" customWidth="1"/>
    <col min="2565" max="2569" width="11.58203125" style="101" customWidth="1"/>
    <col min="2570" max="2573" width="8.25" style="101" customWidth="1"/>
    <col min="2574" max="2816" width="8.25" style="101"/>
    <col min="2817" max="2817" width="1.75" style="101" customWidth="1"/>
    <col min="2818" max="2818" width="9.25" style="101" customWidth="1"/>
    <col min="2819" max="2819" width="3.33203125" style="101" customWidth="1"/>
    <col min="2820" max="2820" width="17.1640625" style="101" customWidth="1"/>
    <col min="2821" max="2825" width="11.58203125" style="101" customWidth="1"/>
    <col min="2826" max="2829" width="8.25" style="101" customWidth="1"/>
    <col min="2830" max="3072" width="8.25" style="101"/>
    <col min="3073" max="3073" width="1.75" style="101" customWidth="1"/>
    <col min="3074" max="3074" width="9.25" style="101" customWidth="1"/>
    <col min="3075" max="3075" width="3.33203125" style="101" customWidth="1"/>
    <col min="3076" max="3076" width="17.1640625" style="101" customWidth="1"/>
    <col min="3077" max="3081" width="11.58203125" style="101" customWidth="1"/>
    <col min="3082" max="3085" width="8.25" style="101" customWidth="1"/>
    <col min="3086" max="3328" width="8.25" style="101"/>
    <col min="3329" max="3329" width="1.75" style="101" customWidth="1"/>
    <col min="3330" max="3330" width="9.25" style="101" customWidth="1"/>
    <col min="3331" max="3331" width="3.33203125" style="101" customWidth="1"/>
    <col min="3332" max="3332" width="17.1640625" style="101" customWidth="1"/>
    <col min="3333" max="3337" width="11.58203125" style="101" customWidth="1"/>
    <col min="3338" max="3341" width="8.25" style="101" customWidth="1"/>
    <col min="3342" max="3584" width="8.25" style="101"/>
    <col min="3585" max="3585" width="1.75" style="101" customWidth="1"/>
    <col min="3586" max="3586" width="9.25" style="101" customWidth="1"/>
    <col min="3587" max="3587" width="3.33203125" style="101" customWidth="1"/>
    <col min="3588" max="3588" width="17.1640625" style="101" customWidth="1"/>
    <col min="3589" max="3593" width="11.58203125" style="101" customWidth="1"/>
    <col min="3594" max="3597" width="8.25" style="101" customWidth="1"/>
    <col min="3598" max="3840" width="8.25" style="101"/>
    <col min="3841" max="3841" width="1.75" style="101" customWidth="1"/>
    <col min="3842" max="3842" width="9.25" style="101" customWidth="1"/>
    <col min="3843" max="3843" width="3.33203125" style="101" customWidth="1"/>
    <col min="3844" max="3844" width="17.1640625" style="101" customWidth="1"/>
    <col min="3845" max="3849" width="11.58203125" style="101" customWidth="1"/>
    <col min="3850" max="3853" width="8.25" style="101" customWidth="1"/>
    <col min="3854" max="4096" width="8.25" style="101"/>
    <col min="4097" max="4097" width="1.75" style="101" customWidth="1"/>
    <col min="4098" max="4098" width="9.25" style="101" customWidth="1"/>
    <col min="4099" max="4099" width="3.33203125" style="101" customWidth="1"/>
    <col min="4100" max="4100" width="17.1640625" style="101" customWidth="1"/>
    <col min="4101" max="4105" width="11.58203125" style="101" customWidth="1"/>
    <col min="4106" max="4109" width="8.25" style="101" customWidth="1"/>
    <col min="4110" max="4352" width="8.25" style="101"/>
    <col min="4353" max="4353" width="1.75" style="101" customWidth="1"/>
    <col min="4354" max="4354" width="9.25" style="101" customWidth="1"/>
    <col min="4355" max="4355" width="3.33203125" style="101" customWidth="1"/>
    <col min="4356" max="4356" width="17.1640625" style="101" customWidth="1"/>
    <col min="4357" max="4361" width="11.58203125" style="101" customWidth="1"/>
    <col min="4362" max="4365" width="8.25" style="101" customWidth="1"/>
    <col min="4366" max="4608" width="8.25" style="101"/>
    <col min="4609" max="4609" width="1.75" style="101" customWidth="1"/>
    <col min="4610" max="4610" width="9.25" style="101" customWidth="1"/>
    <col min="4611" max="4611" width="3.33203125" style="101" customWidth="1"/>
    <col min="4612" max="4612" width="17.1640625" style="101" customWidth="1"/>
    <col min="4613" max="4617" width="11.58203125" style="101" customWidth="1"/>
    <col min="4618" max="4621" width="8.25" style="101" customWidth="1"/>
    <col min="4622" max="4864" width="8.25" style="101"/>
    <col min="4865" max="4865" width="1.75" style="101" customWidth="1"/>
    <col min="4866" max="4866" width="9.25" style="101" customWidth="1"/>
    <col min="4867" max="4867" width="3.33203125" style="101" customWidth="1"/>
    <col min="4868" max="4868" width="17.1640625" style="101" customWidth="1"/>
    <col min="4869" max="4873" width="11.58203125" style="101" customWidth="1"/>
    <col min="4874" max="4877" width="8.25" style="101" customWidth="1"/>
    <col min="4878" max="5120" width="8.25" style="101"/>
    <col min="5121" max="5121" width="1.75" style="101" customWidth="1"/>
    <col min="5122" max="5122" width="9.25" style="101" customWidth="1"/>
    <col min="5123" max="5123" width="3.33203125" style="101" customWidth="1"/>
    <col min="5124" max="5124" width="17.1640625" style="101" customWidth="1"/>
    <col min="5125" max="5129" width="11.58203125" style="101" customWidth="1"/>
    <col min="5130" max="5133" width="8.25" style="101" customWidth="1"/>
    <col min="5134" max="5376" width="8.25" style="101"/>
    <col min="5377" max="5377" width="1.75" style="101" customWidth="1"/>
    <col min="5378" max="5378" width="9.25" style="101" customWidth="1"/>
    <col min="5379" max="5379" width="3.33203125" style="101" customWidth="1"/>
    <col min="5380" max="5380" width="17.1640625" style="101" customWidth="1"/>
    <col min="5381" max="5385" width="11.58203125" style="101" customWidth="1"/>
    <col min="5386" max="5389" width="8.25" style="101" customWidth="1"/>
    <col min="5390" max="5632" width="8.25" style="101"/>
    <col min="5633" max="5633" width="1.75" style="101" customWidth="1"/>
    <col min="5634" max="5634" width="9.25" style="101" customWidth="1"/>
    <col min="5635" max="5635" width="3.33203125" style="101" customWidth="1"/>
    <col min="5636" max="5636" width="17.1640625" style="101" customWidth="1"/>
    <col min="5637" max="5641" width="11.58203125" style="101" customWidth="1"/>
    <col min="5642" max="5645" width="8.25" style="101" customWidth="1"/>
    <col min="5646" max="5888" width="8.25" style="101"/>
    <col min="5889" max="5889" width="1.75" style="101" customWidth="1"/>
    <col min="5890" max="5890" width="9.25" style="101" customWidth="1"/>
    <col min="5891" max="5891" width="3.33203125" style="101" customWidth="1"/>
    <col min="5892" max="5892" width="17.1640625" style="101" customWidth="1"/>
    <col min="5893" max="5897" width="11.58203125" style="101" customWidth="1"/>
    <col min="5898" max="5901" width="8.25" style="101" customWidth="1"/>
    <col min="5902" max="6144" width="8.25" style="101"/>
    <col min="6145" max="6145" width="1.75" style="101" customWidth="1"/>
    <col min="6146" max="6146" width="9.25" style="101" customWidth="1"/>
    <col min="6147" max="6147" width="3.33203125" style="101" customWidth="1"/>
    <col min="6148" max="6148" width="17.1640625" style="101" customWidth="1"/>
    <col min="6149" max="6153" width="11.58203125" style="101" customWidth="1"/>
    <col min="6154" max="6157" width="8.25" style="101" customWidth="1"/>
    <col min="6158" max="6400" width="8.25" style="101"/>
    <col min="6401" max="6401" width="1.75" style="101" customWidth="1"/>
    <col min="6402" max="6402" width="9.25" style="101" customWidth="1"/>
    <col min="6403" max="6403" width="3.33203125" style="101" customWidth="1"/>
    <col min="6404" max="6404" width="17.1640625" style="101" customWidth="1"/>
    <col min="6405" max="6409" width="11.58203125" style="101" customWidth="1"/>
    <col min="6410" max="6413" width="8.25" style="101" customWidth="1"/>
    <col min="6414" max="6656" width="8.25" style="101"/>
    <col min="6657" max="6657" width="1.75" style="101" customWidth="1"/>
    <col min="6658" max="6658" width="9.25" style="101" customWidth="1"/>
    <col min="6659" max="6659" width="3.33203125" style="101" customWidth="1"/>
    <col min="6660" max="6660" width="17.1640625" style="101" customWidth="1"/>
    <col min="6661" max="6665" width="11.58203125" style="101" customWidth="1"/>
    <col min="6666" max="6669" width="8.25" style="101" customWidth="1"/>
    <col min="6670" max="6912" width="8.25" style="101"/>
    <col min="6913" max="6913" width="1.75" style="101" customWidth="1"/>
    <col min="6914" max="6914" width="9.25" style="101" customWidth="1"/>
    <col min="6915" max="6915" width="3.33203125" style="101" customWidth="1"/>
    <col min="6916" max="6916" width="17.1640625" style="101" customWidth="1"/>
    <col min="6917" max="6921" width="11.58203125" style="101" customWidth="1"/>
    <col min="6922" max="6925" width="8.25" style="101" customWidth="1"/>
    <col min="6926" max="7168" width="8.25" style="101"/>
    <col min="7169" max="7169" width="1.75" style="101" customWidth="1"/>
    <col min="7170" max="7170" width="9.25" style="101" customWidth="1"/>
    <col min="7171" max="7171" width="3.33203125" style="101" customWidth="1"/>
    <col min="7172" max="7172" width="17.1640625" style="101" customWidth="1"/>
    <col min="7173" max="7177" width="11.58203125" style="101" customWidth="1"/>
    <col min="7178" max="7181" width="8.25" style="101" customWidth="1"/>
    <col min="7182" max="7424" width="8.25" style="101"/>
    <col min="7425" max="7425" width="1.75" style="101" customWidth="1"/>
    <col min="7426" max="7426" width="9.25" style="101" customWidth="1"/>
    <col min="7427" max="7427" width="3.33203125" style="101" customWidth="1"/>
    <col min="7428" max="7428" width="17.1640625" style="101" customWidth="1"/>
    <col min="7429" max="7433" width="11.58203125" style="101" customWidth="1"/>
    <col min="7434" max="7437" width="8.25" style="101" customWidth="1"/>
    <col min="7438" max="7680" width="8.25" style="101"/>
    <col min="7681" max="7681" width="1.75" style="101" customWidth="1"/>
    <col min="7682" max="7682" width="9.25" style="101" customWidth="1"/>
    <col min="7683" max="7683" width="3.33203125" style="101" customWidth="1"/>
    <col min="7684" max="7684" width="17.1640625" style="101" customWidth="1"/>
    <col min="7685" max="7689" width="11.58203125" style="101" customWidth="1"/>
    <col min="7690" max="7693" width="8.25" style="101" customWidth="1"/>
    <col min="7694" max="7936" width="8.25" style="101"/>
    <col min="7937" max="7937" width="1.75" style="101" customWidth="1"/>
    <col min="7938" max="7938" width="9.25" style="101" customWidth="1"/>
    <col min="7939" max="7939" width="3.33203125" style="101" customWidth="1"/>
    <col min="7940" max="7940" width="17.1640625" style="101" customWidth="1"/>
    <col min="7941" max="7945" width="11.58203125" style="101" customWidth="1"/>
    <col min="7946" max="7949" width="8.25" style="101" customWidth="1"/>
    <col min="7950" max="8192" width="8.25" style="101"/>
    <col min="8193" max="8193" width="1.75" style="101" customWidth="1"/>
    <col min="8194" max="8194" width="9.25" style="101" customWidth="1"/>
    <col min="8195" max="8195" width="3.33203125" style="101" customWidth="1"/>
    <col min="8196" max="8196" width="17.1640625" style="101" customWidth="1"/>
    <col min="8197" max="8201" width="11.58203125" style="101" customWidth="1"/>
    <col min="8202" max="8205" width="8.25" style="101" customWidth="1"/>
    <col min="8206" max="8448" width="8.25" style="101"/>
    <col min="8449" max="8449" width="1.75" style="101" customWidth="1"/>
    <col min="8450" max="8450" width="9.25" style="101" customWidth="1"/>
    <col min="8451" max="8451" width="3.33203125" style="101" customWidth="1"/>
    <col min="8452" max="8452" width="17.1640625" style="101" customWidth="1"/>
    <col min="8453" max="8457" width="11.58203125" style="101" customWidth="1"/>
    <col min="8458" max="8461" width="8.25" style="101" customWidth="1"/>
    <col min="8462" max="8704" width="8.25" style="101"/>
    <col min="8705" max="8705" width="1.75" style="101" customWidth="1"/>
    <col min="8706" max="8706" width="9.25" style="101" customWidth="1"/>
    <col min="8707" max="8707" width="3.33203125" style="101" customWidth="1"/>
    <col min="8708" max="8708" width="17.1640625" style="101" customWidth="1"/>
    <col min="8709" max="8713" width="11.58203125" style="101" customWidth="1"/>
    <col min="8714" max="8717" width="8.25" style="101" customWidth="1"/>
    <col min="8718" max="8960" width="8.25" style="101"/>
    <col min="8961" max="8961" width="1.75" style="101" customWidth="1"/>
    <col min="8962" max="8962" width="9.25" style="101" customWidth="1"/>
    <col min="8963" max="8963" width="3.33203125" style="101" customWidth="1"/>
    <col min="8964" max="8964" width="17.1640625" style="101" customWidth="1"/>
    <col min="8965" max="8969" width="11.58203125" style="101" customWidth="1"/>
    <col min="8970" max="8973" width="8.25" style="101" customWidth="1"/>
    <col min="8974" max="9216" width="8.25" style="101"/>
    <col min="9217" max="9217" width="1.75" style="101" customWidth="1"/>
    <col min="9218" max="9218" width="9.25" style="101" customWidth="1"/>
    <col min="9219" max="9219" width="3.33203125" style="101" customWidth="1"/>
    <col min="9220" max="9220" width="17.1640625" style="101" customWidth="1"/>
    <col min="9221" max="9225" width="11.58203125" style="101" customWidth="1"/>
    <col min="9226" max="9229" width="8.25" style="101" customWidth="1"/>
    <col min="9230" max="9472" width="8.25" style="101"/>
    <col min="9473" max="9473" width="1.75" style="101" customWidth="1"/>
    <col min="9474" max="9474" width="9.25" style="101" customWidth="1"/>
    <col min="9475" max="9475" width="3.33203125" style="101" customWidth="1"/>
    <col min="9476" max="9476" width="17.1640625" style="101" customWidth="1"/>
    <col min="9477" max="9481" width="11.58203125" style="101" customWidth="1"/>
    <col min="9482" max="9485" width="8.25" style="101" customWidth="1"/>
    <col min="9486" max="9728" width="8.25" style="101"/>
    <col min="9729" max="9729" width="1.75" style="101" customWidth="1"/>
    <col min="9730" max="9730" width="9.25" style="101" customWidth="1"/>
    <col min="9731" max="9731" width="3.33203125" style="101" customWidth="1"/>
    <col min="9732" max="9732" width="17.1640625" style="101" customWidth="1"/>
    <col min="9733" max="9737" width="11.58203125" style="101" customWidth="1"/>
    <col min="9738" max="9741" width="8.25" style="101" customWidth="1"/>
    <col min="9742" max="9984" width="8.25" style="101"/>
    <col min="9985" max="9985" width="1.75" style="101" customWidth="1"/>
    <col min="9986" max="9986" width="9.25" style="101" customWidth="1"/>
    <col min="9987" max="9987" width="3.33203125" style="101" customWidth="1"/>
    <col min="9988" max="9988" width="17.1640625" style="101" customWidth="1"/>
    <col min="9989" max="9993" width="11.58203125" style="101" customWidth="1"/>
    <col min="9994" max="9997" width="8.25" style="101" customWidth="1"/>
    <col min="9998" max="10240" width="8.25" style="101"/>
    <col min="10241" max="10241" width="1.75" style="101" customWidth="1"/>
    <col min="10242" max="10242" width="9.25" style="101" customWidth="1"/>
    <col min="10243" max="10243" width="3.33203125" style="101" customWidth="1"/>
    <col min="10244" max="10244" width="17.1640625" style="101" customWidth="1"/>
    <col min="10245" max="10249" width="11.58203125" style="101" customWidth="1"/>
    <col min="10250" max="10253" width="8.25" style="101" customWidth="1"/>
    <col min="10254" max="10496" width="8.25" style="101"/>
    <col min="10497" max="10497" width="1.75" style="101" customWidth="1"/>
    <col min="10498" max="10498" width="9.25" style="101" customWidth="1"/>
    <col min="10499" max="10499" width="3.33203125" style="101" customWidth="1"/>
    <col min="10500" max="10500" width="17.1640625" style="101" customWidth="1"/>
    <col min="10501" max="10505" width="11.58203125" style="101" customWidth="1"/>
    <col min="10506" max="10509" width="8.25" style="101" customWidth="1"/>
    <col min="10510" max="10752" width="8.25" style="101"/>
    <col min="10753" max="10753" width="1.75" style="101" customWidth="1"/>
    <col min="10754" max="10754" width="9.25" style="101" customWidth="1"/>
    <col min="10755" max="10755" width="3.33203125" style="101" customWidth="1"/>
    <col min="10756" max="10756" width="17.1640625" style="101" customWidth="1"/>
    <col min="10757" max="10761" width="11.58203125" style="101" customWidth="1"/>
    <col min="10762" max="10765" width="8.25" style="101" customWidth="1"/>
    <col min="10766" max="11008" width="8.25" style="101"/>
    <col min="11009" max="11009" width="1.75" style="101" customWidth="1"/>
    <col min="11010" max="11010" width="9.25" style="101" customWidth="1"/>
    <col min="11011" max="11011" width="3.33203125" style="101" customWidth="1"/>
    <col min="11012" max="11012" width="17.1640625" style="101" customWidth="1"/>
    <col min="11013" max="11017" width="11.58203125" style="101" customWidth="1"/>
    <col min="11018" max="11021" width="8.25" style="101" customWidth="1"/>
    <col min="11022" max="11264" width="8.25" style="101"/>
    <col min="11265" max="11265" width="1.75" style="101" customWidth="1"/>
    <col min="11266" max="11266" width="9.25" style="101" customWidth="1"/>
    <col min="11267" max="11267" width="3.33203125" style="101" customWidth="1"/>
    <col min="11268" max="11268" width="17.1640625" style="101" customWidth="1"/>
    <col min="11269" max="11273" width="11.58203125" style="101" customWidth="1"/>
    <col min="11274" max="11277" width="8.25" style="101" customWidth="1"/>
    <col min="11278" max="11520" width="8.25" style="101"/>
    <col min="11521" max="11521" width="1.75" style="101" customWidth="1"/>
    <col min="11522" max="11522" width="9.25" style="101" customWidth="1"/>
    <col min="11523" max="11523" width="3.33203125" style="101" customWidth="1"/>
    <col min="11524" max="11524" width="17.1640625" style="101" customWidth="1"/>
    <col min="11525" max="11529" width="11.58203125" style="101" customWidth="1"/>
    <col min="11530" max="11533" width="8.25" style="101" customWidth="1"/>
    <col min="11534" max="11776" width="8.25" style="101"/>
    <col min="11777" max="11777" width="1.75" style="101" customWidth="1"/>
    <col min="11778" max="11778" width="9.25" style="101" customWidth="1"/>
    <col min="11779" max="11779" width="3.33203125" style="101" customWidth="1"/>
    <col min="11780" max="11780" width="17.1640625" style="101" customWidth="1"/>
    <col min="11781" max="11785" width="11.58203125" style="101" customWidth="1"/>
    <col min="11786" max="11789" width="8.25" style="101" customWidth="1"/>
    <col min="11790" max="12032" width="8.25" style="101"/>
    <col min="12033" max="12033" width="1.75" style="101" customWidth="1"/>
    <col min="12034" max="12034" width="9.25" style="101" customWidth="1"/>
    <col min="12035" max="12035" width="3.33203125" style="101" customWidth="1"/>
    <col min="12036" max="12036" width="17.1640625" style="101" customWidth="1"/>
    <col min="12037" max="12041" width="11.58203125" style="101" customWidth="1"/>
    <col min="12042" max="12045" width="8.25" style="101" customWidth="1"/>
    <col min="12046" max="12288" width="8.25" style="101"/>
    <col min="12289" max="12289" width="1.75" style="101" customWidth="1"/>
    <col min="12290" max="12290" width="9.25" style="101" customWidth="1"/>
    <col min="12291" max="12291" width="3.33203125" style="101" customWidth="1"/>
    <col min="12292" max="12292" width="17.1640625" style="101" customWidth="1"/>
    <col min="12293" max="12297" width="11.58203125" style="101" customWidth="1"/>
    <col min="12298" max="12301" width="8.25" style="101" customWidth="1"/>
    <col min="12302" max="12544" width="8.25" style="101"/>
    <col min="12545" max="12545" width="1.75" style="101" customWidth="1"/>
    <col min="12546" max="12546" width="9.25" style="101" customWidth="1"/>
    <col min="12547" max="12547" width="3.33203125" style="101" customWidth="1"/>
    <col min="12548" max="12548" width="17.1640625" style="101" customWidth="1"/>
    <col min="12549" max="12553" width="11.58203125" style="101" customWidth="1"/>
    <col min="12554" max="12557" width="8.25" style="101" customWidth="1"/>
    <col min="12558" max="12800" width="8.25" style="101"/>
    <col min="12801" max="12801" width="1.75" style="101" customWidth="1"/>
    <col min="12802" max="12802" width="9.25" style="101" customWidth="1"/>
    <col min="12803" max="12803" width="3.33203125" style="101" customWidth="1"/>
    <col min="12804" max="12804" width="17.1640625" style="101" customWidth="1"/>
    <col min="12805" max="12809" width="11.58203125" style="101" customWidth="1"/>
    <col min="12810" max="12813" width="8.25" style="101" customWidth="1"/>
    <col min="12814" max="13056" width="8.25" style="101"/>
    <col min="13057" max="13057" width="1.75" style="101" customWidth="1"/>
    <col min="13058" max="13058" width="9.25" style="101" customWidth="1"/>
    <col min="13059" max="13059" width="3.33203125" style="101" customWidth="1"/>
    <col min="13060" max="13060" width="17.1640625" style="101" customWidth="1"/>
    <col min="13061" max="13065" width="11.58203125" style="101" customWidth="1"/>
    <col min="13066" max="13069" width="8.25" style="101" customWidth="1"/>
    <col min="13070" max="13312" width="8.25" style="101"/>
    <col min="13313" max="13313" width="1.75" style="101" customWidth="1"/>
    <col min="13314" max="13314" width="9.25" style="101" customWidth="1"/>
    <col min="13315" max="13315" width="3.33203125" style="101" customWidth="1"/>
    <col min="13316" max="13316" width="17.1640625" style="101" customWidth="1"/>
    <col min="13317" max="13321" width="11.58203125" style="101" customWidth="1"/>
    <col min="13322" max="13325" width="8.25" style="101" customWidth="1"/>
    <col min="13326" max="13568" width="8.25" style="101"/>
    <col min="13569" max="13569" width="1.75" style="101" customWidth="1"/>
    <col min="13570" max="13570" width="9.25" style="101" customWidth="1"/>
    <col min="13571" max="13571" width="3.33203125" style="101" customWidth="1"/>
    <col min="13572" max="13572" width="17.1640625" style="101" customWidth="1"/>
    <col min="13573" max="13577" width="11.58203125" style="101" customWidth="1"/>
    <col min="13578" max="13581" width="8.25" style="101" customWidth="1"/>
    <col min="13582" max="13824" width="8.25" style="101"/>
    <col min="13825" max="13825" width="1.75" style="101" customWidth="1"/>
    <col min="13826" max="13826" width="9.25" style="101" customWidth="1"/>
    <col min="13827" max="13827" width="3.33203125" style="101" customWidth="1"/>
    <col min="13828" max="13828" width="17.1640625" style="101" customWidth="1"/>
    <col min="13829" max="13833" width="11.58203125" style="101" customWidth="1"/>
    <col min="13834" max="13837" width="8.25" style="101" customWidth="1"/>
    <col min="13838" max="14080" width="8.25" style="101"/>
    <col min="14081" max="14081" width="1.75" style="101" customWidth="1"/>
    <col min="14082" max="14082" width="9.25" style="101" customWidth="1"/>
    <col min="14083" max="14083" width="3.33203125" style="101" customWidth="1"/>
    <col min="14084" max="14084" width="17.1640625" style="101" customWidth="1"/>
    <col min="14085" max="14089" width="11.58203125" style="101" customWidth="1"/>
    <col min="14090" max="14093" width="8.25" style="101" customWidth="1"/>
    <col min="14094" max="14336" width="8.25" style="101"/>
    <col min="14337" max="14337" width="1.75" style="101" customWidth="1"/>
    <col min="14338" max="14338" width="9.25" style="101" customWidth="1"/>
    <col min="14339" max="14339" width="3.33203125" style="101" customWidth="1"/>
    <col min="14340" max="14340" width="17.1640625" style="101" customWidth="1"/>
    <col min="14341" max="14345" width="11.58203125" style="101" customWidth="1"/>
    <col min="14346" max="14349" width="8.25" style="101" customWidth="1"/>
    <col min="14350" max="14592" width="8.25" style="101"/>
    <col min="14593" max="14593" width="1.75" style="101" customWidth="1"/>
    <col min="14594" max="14594" width="9.25" style="101" customWidth="1"/>
    <col min="14595" max="14595" width="3.33203125" style="101" customWidth="1"/>
    <col min="14596" max="14596" width="17.1640625" style="101" customWidth="1"/>
    <col min="14597" max="14601" width="11.58203125" style="101" customWidth="1"/>
    <col min="14602" max="14605" width="8.25" style="101" customWidth="1"/>
    <col min="14606" max="14848" width="8.25" style="101"/>
    <col min="14849" max="14849" width="1.75" style="101" customWidth="1"/>
    <col min="14850" max="14850" width="9.25" style="101" customWidth="1"/>
    <col min="14851" max="14851" width="3.33203125" style="101" customWidth="1"/>
    <col min="14852" max="14852" width="17.1640625" style="101" customWidth="1"/>
    <col min="14853" max="14857" width="11.58203125" style="101" customWidth="1"/>
    <col min="14858" max="14861" width="8.25" style="101" customWidth="1"/>
    <col min="14862" max="15104" width="8.25" style="101"/>
    <col min="15105" max="15105" width="1.75" style="101" customWidth="1"/>
    <col min="15106" max="15106" width="9.25" style="101" customWidth="1"/>
    <col min="15107" max="15107" width="3.33203125" style="101" customWidth="1"/>
    <col min="15108" max="15108" width="17.1640625" style="101" customWidth="1"/>
    <col min="15109" max="15113" width="11.58203125" style="101" customWidth="1"/>
    <col min="15114" max="15117" width="8.25" style="101" customWidth="1"/>
    <col min="15118" max="15360" width="8.25" style="101"/>
    <col min="15361" max="15361" width="1.75" style="101" customWidth="1"/>
    <col min="15362" max="15362" width="9.25" style="101" customWidth="1"/>
    <col min="15363" max="15363" width="3.33203125" style="101" customWidth="1"/>
    <col min="15364" max="15364" width="17.1640625" style="101" customWidth="1"/>
    <col min="15365" max="15369" width="11.58203125" style="101" customWidth="1"/>
    <col min="15370" max="15373" width="8.25" style="101" customWidth="1"/>
    <col min="15374" max="15616" width="8.25" style="101"/>
    <col min="15617" max="15617" width="1.75" style="101" customWidth="1"/>
    <col min="15618" max="15618" width="9.25" style="101" customWidth="1"/>
    <col min="15619" max="15619" width="3.33203125" style="101" customWidth="1"/>
    <col min="15620" max="15620" width="17.1640625" style="101" customWidth="1"/>
    <col min="15621" max="15625" width="11.58203125" style="101" customWidth="1"/>
    <col min="15626" max="15629" width="8.25" style="101" customWidth="1"/>
    <col min="15630" max="15872" width="8.25" style="101"/>
    <col min="15873" max="15873" width="1.75" style="101" customWidth="1"/>
    <col min="15874" max="15874" width="9.25" style="101" customWidth="1"/>
    <col min="15875" max="15875" width="3.33203125" style="101" customWidth="1"/>
    <col min="15876" max="15876" width="17.1640625" style="101" customWidth="1"/>
    <col min="15877" max="15881" width="11.58203125" style="101" customWidth="1"/>
    <col min="15882" max="15885" width="8.25" style="101" customWidth="1"/>
    <col min="15886" max="16128" width="8.25" style="101"/>
    <col min="16129" max="16129" width="1.75" style="101" customWidth="1"/>
    <col min="16130" max="16130" width="9.25" style="101" customWidth="1"/>
    <col min="16131" max="16131" width="3.33203125" style="101" customWidth="1"/>
    <col min="16132" max="16132" width="17.1640625" style="101" customWidth="1"/>
    <col min="16133" max="16137" width="11.58203125" style="101" customWidth="1"/>
    <col min="16138" max="16141" width="8.25" style="101" customWidth="1"/>
    <col min="16142" max="16384" width="8.25" style="101"/>
  </cols>
  <sheetData>
    <row r="1" spans="1:10" ht="14">
      <c r="B1" s="332" t="s">
        <v>468</v>
      </c>
      <c r="C1" s="100"/>
      <c r="I1" s="102" t="s">
        <v>160</v>
      </c>
      <c r="J1" s="103"/>
    </row>
    <row r="2" spans="1:10" ht="19.5" thickBot="1">
      <c r="B2" s="1679" t="s">
        <v>469</v>
      </c>
      <c r="C2" s="1679"/>
      <c r="D2" s="1679"/>
      <c r="E2" s="1679"/>
      <c r="F2" s="1679"/>
      <c r="G2" s="1679"/>
      <c r="H2" s="1679"/>
      <c r="I2" s="1679"/>
    </row>
    <row r="3" spans="1:10" ht="30" customHeight="1" thickBot="1">
      <c r="B3" s="1680" t="s">
        <v>162</v>
      </c>
      <c r="C3" s="1681"/>
      <c r="D3" s="1682"/>
      <c r="E3" s="1683"/>
      <c r="F3" s="1683"/>
      <c r="G3" s="1683"/>
      <c r="H3" s="1683"/>
      <c r="I3" s="1684"/>
    </row>
    <row r="4" spans="1:10" ht="30" customHeight="1">
      <c r="B4" s="1685" t="s">
        <v>163</v>
      </c>
      <c r="C4" s="1686"/>
      <c r="D4" s="1687"/>
      <c r="E4" s="1688"/>
      <c r="F4" s="1688"/>
      <c r="G4" s="1688"/>
      <c r="H4" s="1688"/>
      <c r="I4" s="1689"/>
    </row>
    <row r="5" spans="1:10" ht="30" customHeight="1">
      <c r="B5" s="1674" t="s">
        <v>134</v>
      </c>
      <c r="C5" s="1675"/>
      <c r="D5" s="1676"/>
      <c r="E5" s="1677"/>
      <c r="F5" s="1677"/>
      <c r="G5" s="1677"/>
      <c r="H5" s="1677"/>
      <c r="I5" s="1678"/>
    </row>
    <row r="6" spans="1:10" ht="30" customHeight="1">
      <c r="B6" s="1698" t="s">
        <v>135</v>
      </c>
      <c r="C6" s="1699"/>
      <c r="D6" s="333" t="s">
        <v>136</v>
      </c>
      <c r="E6" s="1702"/>
      <c r="F6" s="1703"/>
      <c r="G6" s="1704" t="s">
        <v>164</v>
      </c>
      <c r="H6" s="1653"/>
      <c r="I6" s="1654"/>
    </row>
    <row r="7" spans="1:10" ht="30" customHeight="1" thickBot="1">
      <c r="B7" s="1700"/>
      <c r="C7" s="1701"/>
      <c r="D7" s="334" t="s">
        <v>138</v>
      </c>
      <c r="E7" s="1657"/>
      <c r="F7" s="1658"/>
      <c r="G7" s="1705"/>
      <c r="H7" s="1655"/>
      <c r="I7" s="1656"/>
    </row>
    <row r="8" spans="1:10" ht="30" customHeight="1" thickTop="1" thickBot="1">
      <c r="B8" s="1670" t="s">
        <v>165</v>
      </c>
      <c r="C8" s="104">
        <v>1</v>
      </c>
      <c r="D8" s="105" t="s">
        <v>166</v>
      </c>
      <c r="E8" s="1671" t="s">
        <v>470</v>
      </c>
      <c r="F8" s="1671"/>
      <c r="G8" s="1671"/>
      <c r="H8" s="1671"/>
      <c r="I8" s="1672"/>
    </row>
    <row r="9" spans="1:10" ht="30" customHeight="1">
      <c r="B9" s="1642"/>
      <c r="C9" s="1659">
        <v>2</v>
      </c>
      <c r="D9" s="1690" t="s">
        <v>167</v>
      </c>
      <c r="E9" s="1691" t="s">
        <v>169</v>
      </c>
      <c r="F9" s="1693" t="s">
        <v>170</v>
      </c>
      <c r="G9" s="1694"/>
      <c r="H9" s="1695"/>
      <c r="I9" s="1696" t="s">
        <v>471</v>
      </c>
      <c r="J9" s="112"/>
    </row>
    <row r="10" spans="1:10" ht="30" customHeight="1">
      <c r="B10" s="1642"/>
      <c r="C10" s="1659"/>
      <c r="D10" s="1690"/>
      <c r="E10" s="1692"/>
      <c r="F10" s="106" t="s">
        <v>171</v>
      </c>
      <c r="G10" s="107" t="s">
        <v>172</v>
      </c>
      <c r="H10" s="108" t="s">
        <v>173</v>
      </c>
      <c r="I10" s="1697"/>
      <c r="J10" s="112"/>
    </row>
    <row r="11" spans="1:10" ht="49.5" customHeight="1" thickBot="1">
      <c r="B11" s="1642"/>
      <c r="C11" s="1659"/>
      <c r="D11" s="1690"/>
      <c r="E11" s="335"/>
      <c r="F11" s="336"/>
      <c r="G11" s="337"/>
      <c r="H11" s="338"/>
      <c r="I11" s="339"/>
      <c r="J11" s="112"/>
    </row>
    <row r="12" spans="1:10" ht="30" customHeight="1">
      <c r="B12" s="1642"/>
      <c r="C12" s="1673">
        <v>3</v>
      </c>
      <c r="D12" s="1659" t="s">
        <v>179</v>
      </c>
      <c r="E12" s="1660"/>
      <c r="F12" s="1660"/>
      <c r="G12" s="1660"/>
      <c r="H12" s="1660"/>
      <c r="I12" s="1661"/>
    </row>
    <row r="13" spans="1:10" ht="30" customHeight="1">
      <c r="B13" s="1642"/>
      <c r="C13" s="1673"/>
      <c r="D13" s="1659"/>
      <c r="E13" s="1662"/>
      <c r="F13" s="1662"/>
      <c r="G13" s="1662"/>
      <c r="H13" s="1662"/>
      <c r="I13" s="1663"/>
    </row>
    <row r="14" spans="1:10" ht="30" customHeight="1">
      <c r="B14" s="1642"/>
      <c r="C14" s="1665">
        <v>4</v>
      </c>
      <c r="D14" s="1666" t="s">
        <v>180</v>
      </c>
      <c r="E14" s="1668"/>
      <c r="F14" s="1668"/>
      <c r="G14" s="1668"/>
      <c r="H14" s="1668"/>
      <c r="I14" s="1669"/>
    </row>
    <row r="15" spans="1:10" ht="30" customHeight="1" thickBot="1">
      <c r="B15" s="1642"/>
      <c r="C15" s="1665"/>
      <c r="D15" s="1667"/>
      <c r="E15" s="1660"/>
      <c r="F15" s="1660"/>
      <c r="G15" s="1660"/>
      <c r="H15" s="1660"/>
      <c r="I15" s="1661"/>
    </row>
    <row r="16" spans="1:10" ht="42" customHeight="1">
      <c r="A16" s="112"/>
      <c r="B16" s="1641" t="s">
        <v>181</v>
      </c>
      <c r="C16" s="340">
        <v>1</v>
      </c>
      <c r="D16" s="340" t="s">
        <v>183</v>
      </c>
      <c r="E16" s="1644"/>
      <c r="F16" s="1644"/>
      <c r="G16" s="1644"/>
      <c r="H16" s="1644"/>
      <c r="I16" s="1645"/>
    </row>
    <row r="17" spans="1:9" ht="54" customHeight="1">
      <c r="A17" s="112"/>
      <c r="B17" s="1642"/>
      <c r="C17" s="110">
        <v>2</v>
      </c>
      <c r="D17" s="110" t="s">
        <v>184</v>
      </c>
      <c r="E17" s="1646"/>
      <c r="F17" s="1646"/>
      <c r="G17" s="1646"/>
      <c r="H17" s="1646"/>
      <c r="I17" s="1647"/>
    </row>
    <row r="18" spans="1:9" ht="54" customHeight="1" thickBot="1">
      <c r="A18" s="112"/>
      <c r="B18" s="1643"/>
      <c r="C18" s="109">
        <v>3</v>
      </c>
      <c r="D18" s="109" t="s">
        <v>180</v>
      </c>
      <c r="E18" s="1648"/>
      <c r="F18" s="1649"/>
      <c r="G18" s="1649"/>
      <c r="H18" s="1649"/>
      <c r="I18" s="1650"/>
    </row>
    <row r="19" spans="1:9" ht="24.75" customHeight="1">
      <c r="B19" s="1651" t="s">
        <v>185</v>
      </c>
      <c r="C19" s="1651"/>
      <c r="D19" s="1651"/>
      <c r="E19" s="1651"/>
      <c r="F19" s="1651"/>
      <c r="G19" s="1651"/>
      <c r="H19" s="1651"/>
      <c r="I19" s="1651"/>
    </row>
    <row r="20" spans="1:9" ht="48" customHeight="1">
      <c r="B20" s="1652" t="s">
        <v>472</v>
      </c>
      <c r="C20" s="1652"/>
      <c r="D20" s="1652"/>
      <c r="E20" s="1652"/>
      <c r="F20" s="1652"/>
      <c r="G20" s="1652"/>
      <c r="H20" s="1652"/>
      <c r="I20" s="1652"/>
    </row>
    <row r="21" spans="1:9" ht="39.75" customHeight="1">
      <c r="B21" s="1664" t="s">
        <v>473</v>
      </c>
      <c r="C21" s="1664"/>
      <c r="D21" s="1664"/>
      <c r="E21" s="1664"/>
      <c r="F21" s="1664"/>
      <c r="G21" s="1664"/>
      <c r="H21" s="1664"/>
      <c r="I21" s="1664"/>
    </row>
    <row r="22" spans="1:9" ht="24.75" customHeight="1">
      <c r="B22" s="1640" t="s">
        <v>474</v>
      </c>
      <c r="C22" s="1640"/>
      <c r="D22" s="1640"/>
      <c r="E22" s="1640"/>
      <c r="F22" s="1640"/>
      <c r="G22" s="1640"/>
      <c r="H22" s="1640"/>
      <c r="I22" s="1640"/>
    </row>
    <row r="23" spans="1:9" ht="24.75" customHeight="1">
      <c r="B23" s="1640" t="s">
        <v>475</v>
      </c>
      <c r="C23" s="1640"/>
      <c r="D23" s="1640"/>
      <c r="E23" s="1640"/>
      <c r="F23" s="1640"/>
      <c r="G23" s="1640"/>
      <c r="H23" s="1640"/>
      <c r="I23" s="1640"/>
    </row>
  </sheetData>
  <mergeCells count="34">
    <mergeCell ref="B6:C7"/>
    <mergeCell ref="E6:F6"/>
    <mergeCell ref="G6:G7"/>
    <mergeCell ref="B5:D5"/>
    <mergeCell ref="E5:I5"/>
    <mergeCell ref="B2:I2"/>
    <mergeCell ref="B3:D3"/>
    <mergeCell ref="E3:I3"/>
    <mergeCell ref="B4:D4"/>
    <mergeCell ref="E4:I4"/>
    <mergeCell ref="H6:I7"/>
    <mergeCell ref="E7:F7"/>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18"/>
  <printOptions horizontalCentered="1" verticalCentered="1"/>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60" zoomScaleNormal="100" workbookViewId="0"/>
  </sheetViews>
  <sheetFormatPr defaultColWidth="8.25" defaultRowHeight="13"/>
  <cols>
    <col min="1" max="1" width="1.75" style="101" customWidth="1"/>
    <col min="2" max="2" width="9.25" style="101" customWidth="1"/>
    <col min="3" max="3" width="3.33203125" style="101" customWidth="1"/>
    <col min="4" max="4" width="17.1640625" style="101" customWidth="1"/>
    <col min="5" max="9" width="11.58203125" style="101" customWidth="1"/>
    <col min="10" max="13" width="8.25" style="101" customWidth="1"/>
    <col min="14" max="256" width="8.25" style="101"/>
    <col min="257" max="257" width="1.75" style="101" customWidth="1"/>
    <col min="258" max="258" width="9.25" style="101" customWidth="1"/>
    <col min="259" max="259" width="3.33203125" style="101" customWidth="1"/>
    <col min="260" max="260" width="17.1640625" style="101" customWidth="1"/>
    <col min="261" max="265" width="11.58203125" style="101" customWidth="1"/>
    <col min="266" max="269" width="8.25" style="101" customWidth="1"/>
    <col min="270" max="512" width="8.25" style="101"/>
    <col min="513" max="513" width="1.75" style="101" customWidth="1"/>
    <col min="514" max="514" width="9.25" style="101" customWidth="1"/>
    <col min="515" max="515" width="3.33203125" style="101" customWidth="1"/>
    <col min="516" max="516" width="17.1640625" style="101" customWidth="1"/>
    <col min="517" max="521" width="11.58203125" style="101" customWidth="1"/>
    <col min="522" max="525" width="8.25" style="101" customWidth="1"/>
    <col min="526" max="768" width="8.25" style="101"/>
    <col min="769" max="769" width="1.75" style="101" customWidth="1"/>
    <col min="770" max="770" width="9.25" style="101" customWidth="1"/>
    <col min="771" max="771" width="3.33203125" style="101" customWidth="1"/>
    <col min="772" max="772" width="17.1640625" style="101" customWidth="1"/>
    <col min="773" max="777" width="11.58203125" style="101" customWidth="1"/>
    <col min="778" max="781" width="8.25" style="101" customWidth="1"/>
    <col min="782" max="1024" width="8.25" style="101"/>
    <col min="1025" max="1025" width="1.75" style="101" customWidth="1"/>
    <col min="1026" max="1026" width="9.25" style="101" customWidth="1"/>
    <col min="1027" max="1027" width="3.33203125" style="101" customWidth="1"/>
    <col min="1028" max="1028" width="17.1640625" style="101" customWidth="1"/>
    <col min="1029" max="1033" width="11.58203125" style="101" customWidth="1"/>
    <col min="1034" max="1037" width="8.25" style="101" customWidth="1"/>
    <col min="1038" max="1280" width="8.25" style="101"/>
    <col min="1281" max="1281" width="1.75" style="101" customWidth="1"/>
    <col min="1282" max="1282" width="9.25" style="101" customWidth="1"/>
    <col min="1283" max="1283" width="3.33203125" style="101" customWidth="1"/>
    <col min="1284" max="1284" width="17.1640625" style="101" customWidth="1"/>
    <col min="1285" max="1289" width="11.58203125" style="101" customWidth="1"/>
    <col min="1290" max="1293" width="8.25" style="101" customWidth="1"/>
    <col min="1294" max="1536" width="8.25" style="101"/>
    <col min="1537" max="1537" width="1.75" style="101" customWidth="1"/>
    <col min="1538" max="1538" width="9.25" style="101" customWidth="1"/>
    <col min="1539" max="1539" width="3.33203125" style="101" customWidth="1"/>
    <col min="1540" max="1540" width="17.1640625" style="101" customWidth="1"/>
    <col min="1541" max="1545" width="11.58203125" style="101" customWidth="1"/>
    <col min="1546" max="1549" width="8.25" style="101" customWidth="1"/>
    <col min="1550" max="1792" width="8.25" style="101"/>
    <col min="1793" max="1793" width="1.75" style="101" customWidth="1"/>
    <col min="1794" max="1794" width="9.25" style="101" customWidth="1"/>
    <col min="1795" max="1795" width="3.33203125" style="101" customWidth="1"/>
    <col min="1796" max="1796" width="17.1640625" style="101" customWidth="1"/>
    <col min="1797" max="1801" width="11.58203125" style="101" customWidth="1"/>
    <col min="1802" max="1805" width="8.25" style="101" customWidth="1"/>
    <col min="1806" max="2048" width="8.25" style="101"/>
    <col min="2049" max="2049" width="1.75" style="101" customWidth="1"/>
    <col min="2050" max="2050" width="9.25" style="101" customWidth="1"/>
    <col min="2051" max="2051" width="3.33203125" style="101" customWidth="1"/>
    <col min="2052" max="2052" width="17.1640625" style="101" customWidth="1"/>
    <col min="2053" max="2057" width="11.58203125" style="101" customWidth="1"/>
    <col min="2058" max="2061" width="8.25" style="101" customWidth="1"/>
    <col min="2062" max="2304" width="8.25" style="101"/>
    <col min="2305" max="2305" width="1.75" style="101" customWidth="1"/>
    <col min="2306" max="2306" width="9.25" style="101" customWidth="1"/>
    <col min="2307" max="2307" width="3.33203125" style="101" customWidth="1"/>
    <col min="2308" max="2308" width="17.1640625" style="101" customWidth="1"/>
    <col min="2309" max="2313" width="11.58203125" style="101" customWidth="1"/>
    <col min="2314" max="2317" width="8.25" style="101" customWidth="1"/>
    <col min="2318" max="2560" width="8.25" style="101"/>
    <col min="2561" max="2561" width="1.75" style="101" customWidth="1"/>
    <col min="2562" max="2562" width="9.25" style="101" customWidth="1"/>
    <col min="2563" max="2563" width="3.33203125" style="101" customWidth="1"/>
    <col min="2564" max="2564" width="17.1640625" style="101" customWidth="1"/>
    <col min="2565" max="2569" width="11.58203125" style="101" customWidth="1"/>
    <col min="2570" max="2573" width="8.25" style="101" customWidth="1"/>
    <col min="2574" max="2816" width="8.25" style="101"/>
    <col min="2817" max="2817" width="1.75" style="101" customWidth="1"/>
    <col min="2818" max="2818" width="9.25" style="101" customWidth="1"/>
    <col min="2819" max="2819" width="3.33203125" style="101" customWidth="1"/>
    <col min="2820" max="2820" width="17.1640625" style="101" customWidth="1"/>
    <col min="2821" max="2825" width="11.58203125" style="101" customWidth="1"/>
    <col min="2826" max="2829" width="8.25" style="101" customWidth="1"/>
    <col min="2830" max="3072" width="8.25" style="101"/>
    <col min="3073" max="3073" width="1.75" style="101" customWidth="1"/>
    <col min="3074" max="3074" width="9.25" style="101" customWidth="1"/>
    <col min="3075" max="3075" width="3.33203125" style="101" customWidth="1"/>
    <col min="3076" max="3076" width="17.1640625" style="101" customWidth="1"/>
    <col min="3077" max="3081" width="11.58203125" style="101" customWidth="1"/>
    <col min="3082" max="3085" width="8.25" style="101" customWidth="1"/>
    <col min="3086" max="3328" width="8.25" style="101"/>
    <col min="3329" max="3329" width="1.75" style="101" customWidth="1"/>
    <col min="3330" max="3330" width="9.25" style="101" customWidth="1"/>
    <col min="3331" max="3331" width="3.33203125" style="101" customWidth="1"/>
    <col min="3332" max="3332" width="17.1640625" style="101" customWidth="1"/>
    <col min="3333" max="3337" width="11.58203125" style="101" customWidth="1"/>
    <col min="3338" max="3341" width="8.25" style="101" customWidth="1"/>
    <col min="3342" max="3584" width="8.25" style="101"/>
    <col min="3585" max="3585" width="1.75" style="101" customWidth="1"/>
    <col min="3586" max="3586" width="9.25" style="101" customWidth="1"/>
    <col min="3587" max="3587" width="3.33203125" style="101" customWidth="1"/>
    <col min="3588" max="3588" width="17.1640625" style="101" customWidth="1"/>
    <col min="3589" max="3593" width="11.58203125" style="101" customWidth="1"/>
    <col min="3594" max="3597" width="8.25" style="101" customWidth="1"/>
    <col min="3598" max="3840" width="8.25" style="101"/>
    <col min="3841" max="3841" width="1.75" style="101" customWidth="1"/>
    <col min="3842" max="3842" width="9.25" style="101" customWidth="1"/>
    <col min="3843" max="3843" width="3.33203125" style="101" customWidth="1"/>
    <col min="3844" max="3844" width="17.1640625" style="101" customWidth="1"/>
    <col min="3845" max="3849" width="11.58203125" style="101" customWidth="1"/>
    <col min="3850" max="3853" width="8.25" style="101" customWidth="1"/>
    <col min="3854" max="4096" width="8.25" style="101"/>
    <col min="4097" max="4097" width="1.75" style="101" customWidth="1"/>
    <col min="4098" max="4098" width="9.25" style="101" customWidth="1"/>
    <col min="4099" max="4099" width="3.33203125" style="101" customWidth="1"/>
    <col min="4100" max="4100" width="17.1640625" style="101" customWidth="1"/>
    <col min="4101" max="4105" width="11.58203125" style="101" customWidth="1"/>
    <col min="4106" max="4109" width="8.25" style="101" customWidth="1"/>
    <col min="4110" max="4352" width="8.25" style="101"/>
    <col min="4353" max="4353" width="1.75" style="101" customWidth="1"/>
    <col min="4354" max="4354" width="9.25" style="101" customWidth="1"/>
    <col min="4355" max="4355" width="3.33203125" style="101" customWidth="1"/>
    <col min="4356" max="4356" width="17.1640625" style="101" customWidth="1"/>
    <col min="4357" max="4361" width="11.58203125" style="101" customWidth="1"/>
    <col min="4362" max="4365" width="8.25" style="101" customWidth="1"/>
    <col min="4366" max="4608" width="8.25" style="101"/>
    <col min="4609" max="4609" width="1.75" style="101" customWidth="1"/>
    <col min="4610" max="4610" width="9.25" style="101" customWidth="1"/>
    <col min="4611" max="4611" width="3.33203125" style="101" customWidth="1"/>
    <col min="4612" max="4612" width="17.1640625" style="101" customWidth="1"/>
    <col min="4613" max="4617" width="11.58203125" style="101" customWidth="1"/>
    <col min="4618" max="4621" width="8.25" style="101" customWidth="1"/>
    <col min="4622" max="4864" width="8.25" style="101"/>
    <col min="4865" max="4865" width="1.75" style="101" customWidth="1"/>
    <col min="4866" max="4866" width="9.25" style="101" customWidth="1"/>
    <col min="4867" max="4867" width="3.33203125" style="101" customWidth="1"/>
    <col min="4868" max="4868" width="17.1640625" style="101" customWidth="1"/>
    <col min="4869" max="4873" width="11.58203125" style="101" customWidth="1"/>
    <col min="4874" max="4877" width="8.25" style="101" customWidth="1"/>
    <col min="4878" max="5120" width="8.25" style="101"/>
    <col min="5121" max="5121" width="1.75" style="101" customWidth="1"/>
    <col min="5122" max="5122" width="9.25" style="101" customWidth="1"/>
    <col min="5123" max="5123" width="3.33203125" style="101" customWidth="1"/>
    <col min="5124" max="5124" width="17.1640625" style="101" customWidth="1"/>
    <col min="5125" max="5129" width="11.58203125" style="101" customWidth="1"/>
    <col min="5130" max="5133" width="8.25" style="101" customWidth="1"/>
    <col min="5134" max="5376" width="8.25" style="101"/>
    <col min="5377" max="5377" width="1.75" style="101" customWidth="1"/>
    <col min="5378" max="5378" width="9.25" style="101" customWidth="1"/>
    <col min="5379" max="5379" width="3.33203125" style="101" customWidth="1"/>
    <col min="5380" max="5380" width="17.1640625" style="101" customWidth="1"/>
    <col min="5381" max="5385" width="11.58203125" style="101" customWidth="1"/>
    <col min="5386" max="5389" width="8.25" style="101" customWidth="1"/>
    <col min="5390" max="5632" width="8.25" style="101"/>
    <col min="5633" max="5633" width="1.75" style="101" customWidth="1"/>
    <col min="5634" max="5634" width="9.25" style="101" customWidth="1"/>
    <col min="5635" max="5635" width="3.33203125" style="101" customWidth="1"/>
    <col min="5636" max="5636" width="17.1640625" style="101" customWidth="1"/>
    <col min="5637" max="5641" width="11.58203125" style="101" customWidth="1"/>
    <col min="5642" max="5645" width="8.25" style="101" customWidth="1"/>
    <col min="5646" max="5888" width="8.25" style="101"/>
    <col min="5889" max="5889" width="1.75" style="101" customWidth="1"/>
    <col min="5890" max="5890" width="9.25" style="101" customWidth="1"/>
    <col min="5891" max="5891" width="3.33203125" style="101" customWidth="1"/>
    <col min="5892" max="5892" width="17.1640625" style="101" customWidth="1"/>
    <col min="5893" max="5897" width="11.58203125" style="101" customWidth="1"/>
    <col min="5898" max="5901" width="8.25" style="101" customWidth="1"/>
    <col min="5902" max="6144" width="8.25" style="101"/>
    <col min="6145" max="6145" width="1.75" style="101" customWidth="1"/>
    <col min="6146" max="6146" width="9.25" style="101" customWidth="1"/>
    <col min="6147" max="6147" width="3.33203125" style="101" customWidth="1"/>
    <col min="6148" max="6148" width="17.1640625" style="101" customWidth="1"/>
    <col min="6149" max="6153" width="11.58203125" style="101" customWidth="1"/>
    <col min="6154" max="6157" width="8.25" style="101" customWidth="1"/>
    <col min="6158" max="6400" width="8.25" style="101"/>
    <col min="6401" max="6401" width="1.75" style="101" customWidth="1"/>
    <col min="6402" max="6402" width="9.25" style="101" customWidth="1"/>
    <col min="6403" max="6403" width="3.33203125" style="101" customWidth="1"/>
    <col min="6404" max="6404" width="17.1640625" style="101" customWidth="1"/>
    <col min="6405" max="6409" width="11.58203125" style="101" customWidth="1"/>
    <col min="6410" max="6413" width="8.25" style="101" customWidth="1"/>
    <col min="6414" max="6656" width="8.25" style="101"/>
    <col min="6657" max="6657" width="1.75" style="101" customWidth="1"/>
    <col min="6658" max="6658" width="9.25" style="101" customWidth="1"/>
    <col min="6659" max="6659" width="3.33203125" style="101" customWidth="1"/>
    <col min="6660" max="6660" width="17.1640625" style="101" customWidth="1"/>
    <col min="6661" max="6665" width="11.58203125" style="101" customWidth="1"/>
    <col min="6666" max="6669" width="8.25" style="101" customWidth="1"/>
    <col min="6670" max="6912" width="8.25" style="101"/>
    <col min="6913" max="6913" width="1.75" style="101" customWidth="1"/>
    <col min="6914" max="6914" width="9.25" style="101" customWidth="1"/>
    <col min="6915" max="6915" width="3.33203125" style="101" customWidth="1"/>
    <col min="6916" max="6916" width="17.1640625" style="101" customWidth="1"/>
    <col min="6917" max="6921" width="11.58203125" style="101" customWidth="1"/>
    <col min="6922" max="6925" width="8.25" style="101" customWidth="1"/>
    <col min="6926" max="7168" width="8.25" style="101"/>
    <col min="7169" max="7169" width="1.75" style="101" customWidth="1"/>
    <col min="7170" max="7170" width="9.25" style="101" customWidth="1"/>
    <col min="7171" max="7171" width="3.33203125" style="101" customWidth="1"/>
    <col min="7172" max="7172" width="17.1640625" style="101" customWidth="1"/>
    <col min="7173" max="7177" width="11.58203125" style="101" customWidth="1"/>
    <col min="7178" max="7181" width="8.25" style="101" customWidth="1"/>
    <col min="7182" max="7424" width="8.25" style="101"/>
    <col min="7425" max="7425" width="1.75" style="101" customWidth="1"/>
    <col min="7426" max="7426" width="9.25" style="101" customWidth="1"/>
    <col min="7427" max="7427" width="3.33203125" style="101" customWidth="1"/>
    <col min="7428" max="7428" width="17.1640625" style="101" customWidth="1"/>
    <col min="7429" max="7433" width="11.58203125" style="101" customWidth="1"/>
    <col min="7434" max="7437" width="8.25" style="101" customWidth="1"/>
    <col min="7438" max="7680" width="8.25" style="101"/>
    <col min="7681" max="7681" width="1.75" style="101" customWidth="1"/>
    <col min="7682" max="7682" width="9.25" style="101" customWidth="1"/>
    <col min="7683" max="7683" width="3.33203125" style="101" customWidth="1"/>
    <col min="7684" max="7684" width="17.1640625" style="101" customWidth="1"/>
    <col min="7685" max="7689" width="11.58203125" style="101" customWidth="1"/>
    <col min="7690" max="7693" width="8.25" style="101" customWidth="1"/>
    <col min="7694" max="7936" width="8.25" style="101"/>
    <col min="7937" max="7937" width="1.75" style="101" customWidth="1"/>
    <col min="7938" max="7938" width="9.25" style="101" customWidth="1"/>
    <col min="7939" max="7939" width="3.33203125" style="101" customWidth="1"/>
    <col min="7940" max="7940" width="17.1640625" style="101" customWidth="1"/>
    <col min="7941" max="7945" width="11.58203125" style="101" customWidth="1"/>
    <col min="7946" max="7949" width="8.25" style="101" customWidth="1"/>
    <col min="7950" max="8192" width="8.25" style="101"/>
    <col min="8193" max="8193" width="1.75" style="101" customWidth="1"/>
    <col min="8194" max="8194" width="9.25" style="101" customWidth="1"/>
    <col min="8195" max="8195" width="3.33203125" style="101" customWidth="1"/>
    <col min="8196" max="8196" width="17.1640625" style="101" customWidth="1"/>
    <col min="8197" max="8201" width="11.58203125" style="101" customWidth="1"/>
    <col min="8202" max="8205" width="8.25" style="101" customWidth="1"/>
    <col min="8206" max="8448" width="8.25" style="101"/>
    <col min="8449" max="8449" width="1.75" style="101" customWidth="1"/>
    <col min="8450" max="8450" width="9.25" style="101" customWidth="1"/>
    <col min="8451" max="8451" width="3.33203125" style="101" customWidth="1"/>
    <col min="8452" max="8452" width="17.1640625" style="101" customWidth="1"/>
    <col min="8453" max="8457" width="11.58203125" style="101" customWidth="1"/>
    <col min="8458" max="8461" width="8.25" style="101" customWidth="1"/>
    <col min="8462" max="8704" width="8.25" style="101"/>
    <col min="8705" max="8705" width="1.75" style="101" customWidth="1"/>
    <col min="8706" max="8706" width="9.25" style="101" customWidth="1"/>
    <col min="8707" max="8707" width="3.33203125" style="101" customWidth="1"/>
    <col min="8708" max="8708" width="17.1640625" style="101" customWidth="1"/>
    <col min="8709" max="8713" width="11.58203125" style="101" customWidth="1"/>
    <col min="8714" max="8717" width="8.25" style="101" customWidth="1"/>
    <col min="8718" max="8960" width="8.25" style="101"/>
    <col min="8961" max="8961" width="1.75" style="101" customWidth="1"/>
    <col min="8962" max="8962" width="9.25" style="101" customWidth="1"/>
    <col min="8963" max="8963" width="3.33203125" style="101" customWidth="1"/>
    <col min="8964" max="8964" width="17.1640625" style="101" customWidth="1"/>
    <col min="8965" max="8969" width="11.58203125" style="101" customWidth="1"/>
    <col min="8970" max="8973" width="8.25" style="101" customWidth="1"/>
    <col min="8974" max="9216" width="8.25" style="101"/>
    <col min="9217" max="9217" width="1.75" style="101" customWidth="1"/>
    <col min="9218" max="9218" width="9.25" style="101" customWidth="1"/>
    <col min="9219" max="9219" width="3.33203125" style="101" customWidth="1"/>
    <col min="9220" max="9220" width="17.1640625" style="101" customWidth="1"/>
    <col min="9221" max="9225" width="11.58203125" style="101" customWidth="1"/>
    <col min="9226" max="9229" width="8.25" style="101" customWidth="1"/>
    <col min="9230" max="9472" width="8.25" style="101"/>
    <col min="9473" max="9473" width="1.75" style="101" customWidth="1"/>
    <col min="9474" max="9474" width="9.25" style="101" customWidth="1"/>
    <col min="9475" max="9475" width="3.33203125" style="101" customWidth="1"/>
    <col min="9476" max="9476" width="17.1640625" style="101" customWidth="1"/>
    <col min="9477" max="9481" width="11.58203125" style="101" customWidth="1"/>
    <col min="9482" max="9485" width="8.25" style="101" customWidth="1"/>
    <col min="9486" max="9728" width="8.25" style="101"/>
    <col min="9729" max="9729" width="1.75" style="101" customWidth="1"/>
    <col min="9730" max="9730" width="9.25" style="101" customWidth="1"/>
    <col min="9731" max="9731" width="3.33203125" style="101" customWidth="1"/>
    <col min="9732" max="9732" width="17.1640625" style="101" customWidth="1"/>
    <col min="9733" max="9737" width="11.58203125" style="101" customWidth="1"/>
    <col min="9738" max="9741" width="8.25" style="101" customWidth="1"/>
    <col min="9742" max="9984" width="8.25" style="101"/>
    <col min="9985" max="9985" width="1.75" style="101" customWidth="1"/>
    <col min="9986" max="9986" width="9.25" style="101" customWidth="1"/>
    <col min="9987" max="9987" width="3.33203125" style="101" customWidth="1"/>
    <col min="9988" max="9988" width="17.1640625" style="101" customWidth="1"/>
    <col min="9989" max="9993" width="11.58203125" style="101" customWidth="1"/>
    <col min="9994" max="9997" width="8.25" style="101" customWidth="1"/>
    <col min="9998" max="10240" width="8.25" style="101"/>
    <col min="10241" max="10241" width="1.75" style="101" customWidth="1"/>
    <col min="10242" max="10242" width="9.25" style="101" customWidth="1"/>
    <col min="10243" max="10243" width="3.33203125" style="101" customWidth="1"/>
    <col min="10244" max="10244" width="17.1640625" style="101" customWidth="1"/>
    <col min="10245" max="10249" width="11.58203125" style="101" customWidth="1"/>
    <col min="10250" max="10253" width="8.25" style="101" customWidth="1"/>
    <col min="10254" max="10496" width="8.25" style="101"/>
    <col min="10497" max="10497" width="1.75" style="101" customWidth="1"/>
    <col min="10498" max="10498" width="9.25" style="101" customWidth="1"/>
    <col min="10499" max="10499" width="3.33203125" style="101" customWidth="1"/>
    <col min="10500" max="10500" width="17.1640625" style="101" customWidth="1"/>
    <col min="10501" max="10505" width="11.58203125" style="101" customWidth="1"/>
    <col min="10506" max="10509" width="8.25" style="101" customWidth="1"/>
    <col min="10510" max="10752" width="8.25" style="101"/>
    <col min="10753" max="10753" width="1.75" style="101" customWidth="1"/>
    <col min="10754" max="10754" width="9.25" style="101" customWidth="1"/>
    <col min="10755" max="10755" width="3.33203125" style="101" customWidth="1"/>
    <col min="10756" max="10756" width="17.1640625" style="101" customWidth="1"/>
    <col min="10757" max="10761" width="11.58203125" style="101" customWidth="1"/>
    <col min="10762" max="10765" width="8.25" style="101" customWidth="1"/>
    <col min="10766" max="11008" width="8.25" style="101"/>
    <col min="11009" max="11009" width="1.75" style="101" customWidth="1"/>
    <col min="11010" max="11010" width="9.25" style="101" customWidth="1"/>
    <col min="11011" max="11011" width="3.33203125" style="101" customWidth="1"/>
    <col min="11012" max="11012" width="17.1640625" style="101" customWidth="1"/>
    <col min="11013" max="11017" width="11.58203125" style="101" customWidth="1"/>
    <col min="11018" max="11021" width="8.25" style="101" customWidth="1"/>
    <col min="11022" max="11264" width="8.25" style="101"/>
    <col min="11265" max="11265" width="1.75" style="101" customWidth="1"/>
    <col min="11266" max="11266" width="9.25" style="101" customWidth="1"/>
    <col min="11267" max="11267" width="3.33203125" style="101" customWidth="1"/>
    <col min="11268" max="11268" width="17.1640625" style="101" customWidth="1"/>
    <col min="11269" max="11273" width="11.58203125" style="101" customWidth="1"/>
    <col min="11274" max="11277" width="8.25" style="101" customWidth="1"/>
    <col min="11278" max="11520" width="8.25" style="101"/>
    <col min="11521" max="11521" width="1.75" style="101" customWidth="1"/>
    <col min="11522" max="11522" width="9.25" style="101" customWidth="1"/>
    <col min="11523" max="11523" width="3.33203125" style="101" customWidth="1"/>
    <col min="11524" max="11524" width="17.1640625" style="101" customWidth="1"/>
    <col min="11525" max="11529" width="11.58203125" style="101" customWidth="1"/>
    <col min="11530" max="11533" width="8.25" style="101" customWidth="1"/>
    <col min="11534" max="11776" width="8.25" style="101"/>
    <col min="11777" max="11777" width="1.75" style="101" customWidth="1"/>
    <col min="11778" max="11778" width="9.25" style="101" customWidth="1"/>
    <col min="11779" max="11779" width="3.33203125" style="101" customWidth="1"/>
    <col min="11780" max="11780" width="17.1640625" style="101" customWidth="1"/>
    <col min="11781" max="11785" width="11.58203125" style="101" customWidth="1"/>
    <col min="11786" max="11789" width="8.25" style="101" customWidth="1"/>
    <col min="11790" max="12032" width="8.25" style="101"/>
    <col min="12033" max="12033" width="1.75" style="101" customWidth="1"/>
    <col min="12034" max="12034" width="9.25" style="101" customWidth="1"/>
    <col min="12035" max="12035" width="3.33203125" style="101" customWidth="1"/>
    <col min="12036" max="12036" width="17.1640625" style="101" customWidth="1"/>
    <col min="12037" max="12041" width="11.58203125" style="101" customWidth="1"/>
    <col min="12042" max="12045" width="8.25" style="101" customWidth="1"/>
    <col min="12046" max="12288" width="8.25" style="101"/>
    <col min="12289" max="12289" width="1.75" style="101" customWidth="1"/>
    <col min="12290" max="12290" width="9.25" style="101" customWidth="1"/>
    <col min="12291" max="12291" width="3.33203125" style="101" customWidth="1"/>
    <col min="12292" max="12292" width="17.1640625" style="101" customWidth="1"/>
    <col min="12293" max="12297" width="11.58203125" style="101" customWidth="1"/>
    <col min="12298" max="12301" width="8.25" style="101" customWidth="1"/>
    <col min="12302" max="12544" width="8.25" style="101"/>
    <col min="12545" max="12545" width="1.75" style="101" customWidth="1"/>
    <col min="12546" max="12546" width="9.25" style="101" customWidth="1"/>
    <col min="12547" max="12547" width="3.33203125" style="101" customWidth="1"/>
    <col min="12548" max="12548" width="17.1640625" style="101" customWidth="1"/>
    <col min="12549" max="12553" width="11.58203125" style="101" customWidth="1"/>
    <col min="12554" max="12557" width="8.25" style="101" customWidth="1"/>
    <col min="12558" max="12800" width="8.25" style="101"/>
    <col min="12801" max="12801" width="1.75" style="101" customWidth="1"/>
    <col min="12802" max="12802" width="9.25" style="101" customWidth="1"/>
    <col min="12803" max="12803" width="3.33203125" style="101" customWidth="1"/>
    <col min="12804" max="12804" width="17.1640625" style="101" customWidth="1"/>
    <col min="12805" max="12809" width="11.58203125" style="101" customWidth="1"/>
    <col min="12810" max="12813" width="8.25" style="101" customWidth="1"/>
    <col min="12814" max="13056" width="8.25" style="101"/>
    <col min="13057" max="13057" width="1.75" style="101" customWidth="1"/>
    <col min="13058" max="13058" width="9.25" style="101" customWidth="1"/>
    <col min="13059" max="13059" width="3.33203125" style="101" customWidth="1"/>
    <col min="13060" max="13060" width="17.1640625" style="101" customWidth="1"/>
    <col min="13061" max="13065" width="11.58203125" style="101" customWidth="1"/>
    <col min="13066" max="13069" width="8.25" style="101" customWidth="1"/>
    <col min="13070" max="13312" width="8.25" style="101"/>
    <col min="13313" max="13313" width="1.75" style="101" customWidth="1"/>
    <col min="13314" max="13314" width="9.25" style="101" customWidth="1"/>
    <col min="13315" max="13315" width="3.33203125" style="101" customWidth="1"/>
    <col min="13316" max="13316" width="17.1640625" style="101" customWidth="1"/>
    <col min="13317" max="13321" width="11.58203125" style="101" customWidth="1"/>
    <col min="13322" max="13325" width="8.25" style="101" customWidth="1"/>
    <col min="13326" max="13568" width="8.25" style="101"/>
    <col min="13569" max="13569" width="1.75" style="101" customWidth="1"/>
    <col min="13570" max="13570" width="9.25" style="101" customWidth="1"/>
    <col min="13571" max="13571" width="3.33203125" style="101" customWidth="1"/>
    <col min="13572" max="13572" width="17.1640625" style="101" customWidth="1"/>
    <col min="13573" max="13577" width="11.58203125" style="101" customWidth="1"/>
    <col min="13578" max="13581" width="8.25" style="101" customWidth="1"/>
    <col min="13582" max="13824" width="8.25" style="101"/>
    <col min="13825" max="13825" width="1.75" style="101" customWidth="1"/>
    <col min="13826" max="13826" width="9.25" style="101" customWidth="1"/>
    <col min="13827" max="13827" width="3.33203125" style="101" customWidth="1"/>
    <col min="13828" max="13828" width="17.1640625" style="101" customWidth="1"/>
    <col min="13829" max="13833" width="11.58203125" style="101" customWidth="1"/>
    <col min="13834" max="13837" width="8.25" style="101" customWidth="1"/>
    <col min="13838" max="14080" width="8.25" style="101"/>
    <col min="14081" max="14081" width="1.75" style="101" customWidth="1"/>
    <col min="14082" max="14082" width="9.25" style="101" customWidth="1"/>
    <col min="14083" max="14083" width="3.33203125" style="101" customWidth="1"/>
    <col min="14084" max="14084" width="17.1640625" style="101" customWidth="1"/>
    <col min="14085" max="14089" width="11.58203125" style="101" customWidth="1"/>
    <col min="14090" max="14093" width="8.25" style="101" customWidth="1"/>
    <col min="14094" max="14336" width="8.25" style="101"/>
    <col min="14337" max="14337" width="1.75" style="101" customWidth="1"/>
    <col min="14338" max="14338" width="9.25" style="101" customWidth="1"/>
    <col min="14339" max="14339" width="3.33203125" style="101" customWidth="1"/>
    <col min="14340" max="14340" width="17.1640625" style="101" customWidth="1"/>
    <col min="14341" max="14345" width="11.58203125" style="101" customWidth="1"/>
    <col min="14346" max="14349" width="8.25" style="101" customWidth="1"/>
    <col min="14350" max="14592" width="8.25" style="101"/>
    <col min="14593" max="14593" width="1.75" style="101" customWidth="1"/>
    <col min="14594" max="14594" width="9.25" style="101" customWidth="1"/>
    <col min="14595" max="14595" width="3.33203125" style="101" customWidth="1"/>
    <col min="14596" max="14596" width="17.1640625" style="101" customWidth="1"/>
    <col min="14597" max="14601" width="11.58203125" style="101" customWidth="1"/>
    <col min="14602" max="14605" width="8.25" style="101" customWidth="1"/>
    <col min="14606" max="14848" width="8.25" style="101"/>
    <col min="14849" max="14849" width="1.75" style="101" customWidth="1"/>
    <col min="14850" max="14850" width="9.25" style="101" customWidth="1"/>
    <col min="14851" max="14851" width="3.33203125" style="101" customWidth="1"/>
    <col min="14852" max="14852" width="17.1640625" style="101" customWidth="1"/>
    <col min="14853" max="14857" width="11.58203125" style="101" customWidth="1"/>
    <col min="14858" max="14861" width="8.25" style="101" customWidth="1"/>
    <col min="14862" max="15104" width="8.25" style="101"/>
    <col min="15105" max="15105" width="1.75" style="101" customWidth="1"/>
    <col min="15106" max="15106" width="9.25" style="101" customWidth="1"/>
    <col min="15107" max="15107" width="3.33203125" style="101" customWidth="1"/>
    <col min="15108" max="15108" width="17.1640625" style="101" customWidth="1"/>
    <col min="15109" max="15113" width="11.58203125" style="101" customWidth="1"/>
    <col min="15114" max="15117" width="8.25" style="101" customWidth="1"/>
    <col min="15118" max="15360" width="8.25" style="101"/>
    <col min="15361" max="15361" width="1.75" style="101" customWidth="1"/>
    <col min="15362" max="15362" width="9.25" style="101" customWidth="1"/>
    <col min="15363" max="15363" width="3.33203125" style="101" customWidth="1"/>
    <col min="15364" max="15364" width="17.1640625" style="101" customWidth="1"/>
    <col min="15365" max="15369" width="11.58203125" style="101" customWidth="1"/>
    <col min="15370" max="15373" width="8.25" style="101" customWidth="1"/>
    <col min="15374" max="15616" width="8.25" style="101"/>
    <col min="15617" max="15617" width="1.75" style="101" customWidth="1"/>
    <col min="15618" max="15618" width="9.25" style="101" customWidth="1"/>
    <col min="15619" max="15619" width="3.33203125" style="101" customWidth="1"/>
    <col min="15620" max="15620" width="17.1640625" style="101" customWidth="1"/>
    <col min="15621" max="15625" width="11.58203125" style="101" customWidth="1"/>
    <col min="15626" max="15629" width="8.25" style="101" customWidth="1"/>
    <col min="15630" max="15872" width="8.25" style="101"/>
    <col min="15873" max="15873" width="1.75" style="101" customWidth="1"/>
    <col min="15874" max="15874" width="9.25" style="101" customWidth="1"/>
    <col min="15875" max="15875" width="3.33203125" style="101" customWidth="1"/>
    <col min="15876" max="15876" width="17.1640625" style="101" customWidth="1"/>
    <col min="15877" max="15881" width="11.58203125" style="101" customWidth="1"/>
    <col min="15882" max="15885" width="8.25" style="101" customWidth="1"/>
    <col min="15886" max="16128" width="8.25" style="101"/>
    <col min="16129" max="16129" width="1.75" style="101" customWidth="1"/>
    <col min="16130" max="16130" width="9.25" style="101" customWidth="1"/>
    <col min="16131" max="16131" width="3.33203125" style="101" customWidth="1"/>
    <col min="16132" max="16132" width="17.1640625" style="101" customWidth="1"/>
    <col min="16133" max="16137" width="11.58203125" style="101" customWidth="1"/>
    <col min="16138" max="16141" width="8.25" style="101" customWidth="1"/>
    <col min="16142" max="16384" width="8.25" style="101"/>
  </cols>
  <sheetData>
    <row r="1" spans="1:10" ht="14">
      <c r="B1" s="332" t="s">
        <v>468</v>
      </c>
      <c r="C1" s="100"/>
      <c r="I1" s="102" t="s">
        <v>160</v>
      </c>
      <c r="J1" s="103"/>
    </row>
    <row r="2" spans="1:10" ht="19.5" thickBot="1">
      <c r="B2" s="1679" t="s">
        <v>469</v>
      </c>
      <c r="C2" s="1679"/>
      <c r="D2" s="1679"/>
      <c r="E2" s="1679"/>
      <c r="F2" s="1679"/>
      <c r="G2" s="1679"/>
      <c r="H2" s="1679"/>
      <c r="I2" s="1679"/>
    </row>
    <row r="3" spans="1:10" ht="30" customHeight="1" thickBot="1">
      <c r="B3" s="1680" t="s">
        <v>162</v>
      </c>
      <c r="C3" s="1681"/>
      <c r="D3" s="1682"/>
      <c r="E3" s="1683" t="s">
        <v>188</v>
      </c>
      <c r="F3" s="1683"/>
      <c r="G3" s="1683"/>
      <c r="H3" s="1683"/>
      <c r="I3" s="1684"/>
    </row>
    <row r="4" spans="1:10" ht="30" customHeight="1">
      <c r="B4" s="1685" t="s">
        <v>163</v>
      </c>
      <c r="C4" s="1686"/>
      <c r="D4" s="1687"/>
      <c r="E4" s="1688" t="s">
        <v>476</v>
      </c>
      <c r="F4" s="1688"/>
      <c r="G4" s="1688"/>
      <c r="H4" s="1688"/>
      <c r="I4" s="1689"/>
    </row>
    <row r="5" spans="1:10" ht="30" customHeight="1">
      <c r="B5" s="1674" t="s">
        <v>134</v>
      </c>
      <c r="C5" s="1675"/>
      <c r="D5" s="1676"/>
      <c r="E5" s="1677" t="s">
        <v>190</v>
      </c>
      <c r="F5" s="1677"/>
      <c r="G5" s="1677"/>
      <c r="H5" s="1677"/>
      <c r="I5" s="1678"/>
    </row>
    <row r="6" spans="1:10" ht="30" customHeight="1">
      <c r="B6" s="1698" t="s">
        <v>135</v>
      </c>
      <c r="C6" s="1699"/>
      <c r="D6" s="333" t="s">
        <v>136</v>
      </c>
      <c r="E6" s="1702" t="s">
        <v>191</v>
      </c>
      <c r="F6" s="1703"/>
      <c r="G6" s="1704" t="s">
        <v>164</v>
      </c>
      <c r="H6" s="1653" t="s">
        <v>192</v>
      </c>
      <c r="I6" s="1654"/>
    </row>
    <row r="7" spans="1:10" ht="30" customHeight="1" thickBot="1">
      <c r="B7" s="1700"/>
      <c r="C7" s="1701"/>
      <c r="D7" s="334" t="s">
        <v>138</v>
      </c>
      <c r="E7" s="1657" t="s">
        <v>191</v>
      </c>
      <c r="F7" s="1658"/>
      <c r="G7" s="1705"/>
      <c r="H7" s="1655"/>
      <c r="I7" s="1656"/>
    </row>
    <row r="8" spans="1:10" ht="30" customHeight="1" thickTop="1" thickBot="1">
      <c r="B8" s="1670" t="s">
        <v>165</v>
      </c>
      <c r="C8" s="104">
        <v>1</v>
      </c>
      <c r="D8" s="105" t="s">
        <v>166</v>
      </c>
      <c r="E8" s="1671" t="s">
        <v>470</v>
      </c>
      <c r="F8" s="1671"/>
      <c r="G8" s="1671"/>
      <c r="H8" s="1671"/>
      <c r="I8" s="1672"/>
    </row>
    <row r="9" spans="1:10" ht="30" customHeight="1">
      <c r="B9" s="1642"/>
      <c r="C9" s="1659">
        <v>2</v>
      </c>
      <c r="D9" s="1690" t="s">
        <v>167</v>
      </c>
      <c r="E9" s="1691" t="s">
        <v>169</v>
      </c>
      <c r="F9" s="1693" t="s">
        <v>170</v>
      </c>
      <c r="G9" s="1694"/>
      <c r="H9" s="1695"/>
      <c r="I9" s="1696" t="s">
        <v>471</v>
      </c>
    </row>
    <row r="10" spans="1:10" ht="30" customHeight="1">
      <c r="B10" s="1642"/>
      <c r="C10" s="1659"/>
      <c r="D10" s="1690"/>
      <c r="E10" s="1692"/>
      <c r="F10" s="106" t="s">
        <v>171</v>
      </c>
      <c r="G10" s="107" t="s">
        <v>172</v>
      </c>
      <c r="H10" s="108" t="s">
        <v>173</v>
      </c>
      <c r="I10" s="1697"/>
    </row>
    <row r="11" spans="1:10" ht="49.5" customHeight="1" thickBot="1">
      <c r="B11" s="1642"/>
      <c r="C11" s="1659"/>
      <c r="D11" s="1690"/>
      <c r="E11" s="335">
        <v>20</v>
      </c>
      <c r="F11" s="336">
        <v>10</v>
      </c>
      <c r="G11" s="337">
        <v>10</v>
      </c>
      <c r="H11" s="338"/>
      <c r="I11" s="339" t="s">
        <v>477</v>
      </c>
    </row>
    <row r="12" spans="1:10" ht="30" customHeight="1">
      <c r="B12" s="1642"/>
      <c r="C12" s="1673">
        <v>3</v>
      </c>
      <c r="D12" s="1659" t="s">
        <v>179</v>
      </c>
      <c r="E12" s="1660" t="s">
        <v>478</v>
      </c>
      <c r="F12" s="1660"/>
      <c r="G12" s="1660"/>
      <c r="H12" s="1660"/>
      <c r="I12" s="1661"/>
    </row>
    <row r="13" spans="1:10" ht="30" customHeight="1">
      <c r="B13" s="1642"/>
      <c r="C13" s="1673"/>
      <c r="D13" s="1659"/>
      <c r="E13" s="1662"/>
      <c r="F13" s="1662"/>
      <c r="G13" s="1662"/>
      <c r="H13" s="1662"/>
      <c r="I13" s="1663"/>
    </row>
    <row r="14" spans="1:10" ht="30" customHeight="1">
      <c r="B14" s="1642"/>
      <c r="C14" s="1665">
        <v>4</v>
      </c>
      <c r="D14" s="1666" t="s">
        <v>180</v>
      </c>
      <c r="E14" s="1668"/>
      <c r="F14" s="1668"/>
      <c r="G14" s="1668"/>
      <c r="H14" s="1668"/>
      <c r="I14" s="1669"/>
    </row>
    <row r="15" spans="1:10" ht="30" customHeight="1" thickBot="1">
      <c r="B15" s="1642"/>
      <c r="C15" s="1665"/>
      <c r="D15" s="1667"/>
      <c r="E15" s="1660"/>
      <c r="F15" s="1660"/>
      <c r="G15" s="1660"/>
      <c r="H15" s="1660"/>
      <c r="I15" s="1661"/>
    </row>
    <row r="16" spans="1:10" ht="42" customHeight="1">
      <c r="A16" s="112"/>
      <c r="B16" s="1706" t="s">
        <v>181</v>
      </c>
      <c r="C16" s="341">
        <v>1</v>
      </c>
      <c r="D16" s="341" t="s">
        <v>183</v>
      </c>
      <c r="E16" s="1709" t="s">
        <v>479</v>
      </c>
      <c r="F16" s="1709"/>
      <c r="G16" s="1709"/>
      <c r="H16" s="1709"/>
      <c r="I16" s="1710"/>
    </row>
    <row r="17" spans="1:9" ht="54" customHeight="1">
      <c r="A17" s="112"/>
      <c r="B17" s="1707"/>
      <c r="C17" s="342">
        <v>2</v>
      </c>
      <c r="D17" s="342" t="s">
        <v>184</v>
      </c>
      <c r="E17" s="1711" t="s">
        <v>480</v>
      </c>
      <c r="F17" s="1711"/>
      <c r="G17" s="1711"/>
      <c r="H17" s="1711"/>
      <c r="I17" s="1712"/>
    </row>
    <row r="18" spans="1:9" ht="54" customHeight="1" thickBot="1">
      <c r="A18" s="112"/>
      <c r="B18" s="1708"/>
      <c r="C18" s="109">
        <v>3</v>
      </c>
      <c r="D18" s="109" t="s">
        <v>180</v>
      </c>
      <c r="E18" s="1713"/>
      <c r="F18" s="1713"/>
      <c r="G18" s="1713"/>
      <c r="H18" s="1713"/>
      <c r="I18" s="1714"/>
    </row>
    <row r="19" spans="1:9" ht="24.75" customHeight="1">
      <c r="B19" s="1651" t="s">
        <v>185</v>
      </c>
      <c r="C19" s="1651"/>
      <c r="D19" s="1651"/>
      <c r="E19" s="1651"/>
      <c r="F19" s="1651"/>
      <c r="G19" s="1651"/>
      <c r="H19" s="1651"/>
      <c r="I19" s="1651"/>
    </row>
    <row r="20" spans="1:9" ht="48" customHeight="1">
      <c r="B20" s="1664" t="s">
        <v>472</v>
      </c>
      <c r="C20" s="1664"/>
      <c r="D20" s="1664"/>
      <c r="E20" s="1664"/>
      <c r="F20" s="1664"/>
      <c r="G20" s="1664"/>
      <c r="H20" s="1664"/>
      <c r="I20" s="1664"/>
    </row>
    <row r="21" spans="1:9" ht="39.75" customHeight="1">
      <c r="B21" s="1664" t="s">
        <v>473</v>
      </c>
      <c r="C21" s="1664"/>
      <c r="D21" s="1664"/>
      <c r="E21" s="1664"/>
      <c r="F21" s="1664"/>
      <c r="G21" s="1664"/>
      <c r="H21" s="1664"/>
      <c r="I21" s="1664"/>
    </row>
    <row r="22" spans="1:9" ht="24.75" customHeight="1">
      <c r="B22" s="1640" t="s">
        <v>474</v>
      </c>
      <c r="C22" s="1640"/>
      <c r="D22" s="1640"/>
      <c r="E22" s="1640"/>
      <c r="F22" s="1640"/>
      <c r="G22" s="1640"/>
      <c r="H22" s="1640"/>
      <c r="I22" s="1640"/>
    </row>
    <row r="23" spans="1:9" ht="24.75" customHeight="1">
      <c r="B23" s="1640" t="s">
        <v>475</v>
      </c>
      <c r="C23" s="1640"/>
      <c r="D23" s="1640"/>
      <c r="E23" s="1640"/>
      <c r="F23" s="1640"/>
      <c r="G23" s="1640"/>
      <c r="H23" s="1640"/>
      <c r="I23" s="1640"/>
    </row>
  </sheetData>
  <mergeCells count="34">
    <mergeCell ref="B6:C7"/>
    <mergeCell ref="E6:F6"/>
    <mergeCell ref="G6:G7"/>
    <mergeCell ref="B5:D5"/>
    <mergeCell ref="E5:I5"/>
    <mergeCell ref="B2:I2"/>
    <mergeCell ref="B3:D3"/>
    <mergeCell ref="E3:I3"/>
    <mergeCell ref="B4:D4"/>
    <mergeCell ref="E4:I4"/>
    <mergeCell ref="H6:I7"/>
    <mergeCell ref="E7:F7"/>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18"/>
  <printOptions horizontalCentered="1" verticalCentered="1"/>
  <pageMargins left="0.70866141732283472" right="0.70866141732283472" top="0.74803149606299213" bottom="0.74803149606299213" header="0.31496062992125984" footer="0.31496062992125984"/>
  <pageSetup paperSize="9" scale="8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60" zoomScaleNormal="100" workbookViewId="0"/>
  </sheetViews>
  <sheetFormatPr defaultColWidth="8.25" defaultRowHeight="13"/>
  <cols>
    <col min="1" max="1" width="1.75" style="101" customWidth="1"/>
    <col min="2" max="2" width="9.25" style="101" customWidth="1"/>
    <col min="3" max="3" width="3.33203125" style="101" customWidth="1"/>
    <col min="4" max="4" width="17.1640625" style="101" customWidth="1"/>
    <col min="5" max="9" width="11.58203125" style="101" customWidth="1"/>
    <col min="10" max="13" width="8.25" style="101" customWidth="1"/>
    <col min="14" max="256" width="8.25" style="101"/>
    <col min="257" max="257" width="1.75" style="101" customWidth="1"/>
    <col min="258" max="258" width="9.25" style="101" customWidth="1"/>
    <col min="259" max="259" width="3.33203125" style="101" customWidth="1"/>
    <col min="260" max="260" width="17.1640625" style="101" customWidth="1"/>
    <col min="261" max="265" width="11.58203125" style="101" customWidth="1"/>
    <col min="266" max="269" width="8.25" style="101" customWidth="1"/>
    <col min="270" max="512" width="8.25" style="101"/>
    <col min="513" max="513" width="1.75" style="101" customWidth="1"/>
    <col min="514" max="514" width="9.25" style="101" customWidth="1"/>
    <col min="515" max="515" width="3.33203125" style="101" customWidth="1"/>
    <col min="516" max="516" width="17.1640625" style="101" customWidth="1"/>
    <col min="517" max="521" width="11.58203125" style="101" customWidth="1"/>
    <col min="522" max="525" width="8.25" style="101" customWidth="1"/>
    <col min="526" max="768" width="8.25" style="101"/>
    <col min="769" max="769" width="1.75" style="101" customWidth="1"/>
    <col min="770" max="770" width="9.25" style="101" customWidth="1"/>
    <col min="771" max="771" width="3.33203125" style="101" customWidth="1"/>
    <col min="772" max="772" width="17.1640625" style="101" customWidth="1"/>
    <col min="773" max="777" width="11.58203125" style="101" customWidth="1"/>
    <col min="778" max="781" width="8.25" style="101" customWidth="1"/>
    <col min="782" max="1024" width="8.25" style="101"/>
    <col min="1025" max="1025" width="1.75" style="101" customWidth="1"/>
    <col min="1026" max="1026" width="9.25" style="101" customWidth="1"/>
    <col min="1027" max="1027" width="3.33203125" style="101" customWidth="1"/>
    <col min="1028" max="1028" width="17.1640625" style="101" customWidth="1"/>
    <col min="1029" max="1033" width="11.58203125" style="101" customWidth="1"/>
    <col min="1034" max="1037" width="8.25" style="101" customWidth="1"/>
    <col min="1038" max="1280" width="8.25" style="101"/>
    <col min="1281" max="1281" width="1.75" style="101" customWidth="1"/>
    <col min="1282" max="1282" width="9.25" style="101" customWidth="1"/>
    <col min="1283" max="1283" width="3.33203125" style="101" customWidth="1"/>
    <col min="1284" max="1284" width="17.1640625" style="101" customWidth="1"/>
    <col min="1285" max="1289" width="11.58203125" style="101" customWidth="1"/>
    <col min="1290" max="1293" width="8.25" style="101" customWidth="1"/>
    <col min="1294" max="1536" width="8.25" style="101"/>
    <col min="1537" max="1537" width="1.75" style="101" customWidth="1"/>
    <col min="1538" max="1538" width="9.25" style="101" customWidth="1"/>
    <col min="1539" max="1539" width="3.33203125" style="101" customWidth="1"/>
    <col min="1540" max="1540" width="17.1640625" style="101" customWidth="1"/>
    <col min="1541" max="1545" width="11.58203125" style="101" customWidth="1"/>
    <col min="1546" max="1549" width="8.25" style="101" customWidth="1"/>
    <col min="1550" max="1792" width="8.25" style="101"/>
    <col min="1793" max="1793" width="1.75" style="101" customWidth="1"/>
    <col min="1794" max="1794" width="9.25" style="101" customWidth="1"/>
    <col min="1795" max="1795" width="3.33203125" style="101" customWidth="1"/>
    <col min="1796" max="1796" width="17.1640625" style="101" customWidth="1"/>
    <col min="1797" max="1801" width="11.58203125" style="101" customWidth="1"/>
    <col min="1802" max="1805" width="8.25" style="101" customWidth="1"/>
    <col min="1806" max="2048" width="8.25" style="101"/>
    <col min="2049" max="2049" width="1.75" style="101" customWidth="1"/>
    <col min="2050" max="2050" width="9.25" style="101" customWidth="1"/>
    <col min="2051" max="2051" width="3.33203125" style="101" customWidth="1"/>
    <col min="2052" max="2052" width="17.1640625" style="101" customWidth="1"/>
    <col min="2053" max="2057" width="11.58203125" style="101" customWidth="1"/>
    <col min="2058" max="2061" width="8.25" style="101" customWidth="1"/>
    <col min="2062" max="2304" width="8.25" style="101"/>
    <col min="2305" max="2305" width="1.75" style="101" customWidth="1"/>
    <col min="2306" max="2306" width="9.25" style="101" customWidth="1"/>
    <col min="2307" max="2307" width="3.33203125" style="101" customWidth="1"/>
    <col min="2308" max="2308" width="17.1640625" style="101" customWidth="1"/>
    <col min="2309" max="2313" width="11.58203125" style="101" customWidth="1"/>
    <col min="2314" max="2317" width="8.25" style="101" customWidth="1"/>
    <col min="2318" max="2560" width="8.25" style="101"/>
    <col min="2561" max="2561" width="1.75" style="101" customWidth="1"/>
    <col min="2562" max="2562" width="9.25" style="101" customWidth="1"/>
    <col min="2563" max="2563" width="3.33203125" style="101" customWidth="1"/>
    <col min="2564" max="2564" width="17.1640625" style="101" customWidth="1"/>
    <col min="2565" max="2569" width="11.58203125" style="101" customWidth="1"/>
    <col min="2570" max="2573" width="8.25" style="101" customWidth="1"/>
    <col min="2574" max="2816" width="8.25" style="101"/>
    <col min="2817" max="2817" width="1.75" style="101" customWidth="1"/>
    <col min="2818" max="2818" width="9.25" style="101" customWidth="1"/>
    <col min="2819" max="2819" width="3.33203125" style="101" customWidth="1"/>
    <col min="2820" max="2820" width="17.1640625" style="101" customWidth="1"/>
    <col min="2821" max="2825" width="11.58203125" style="101" customWidth="1"/>
    <col min="2826" max="2829" width="8.25" style="101" customWidth="1"/>
    <col min="2830" max="3072" width="8.25" style="101"/>
    <col min="3073" max="3073" width="1.75" style="101" customWidth="1"/>
    <col min="3074" max="3074" width="9.25" style="101" customWidth="1"/>
    <col min="3075" max="3075" width="3.33203125" style="101" customWidth="1"/>
    <col min="3076" max="3076" width="17.1640625" style="101" customWidth="1"/>
    <col min="3077" max="3081" width="11.58203125" style="101" customWidth="1"/>
    <col min="3082" max="3085" width="8.25" style="101" customWidth="1"/>
    <col min="3086" max="3328" width="8.25" style="101"/>
    <col min="3329" max="3329" width="1.75" style="101" customWidth="1"/>
    <col min="3330" max="3330" width="9.25" style="101" customWidth="1"/>
    <col min="3331" max="3331" width="3.33203125" style="101" customWidth="1"/>
    <col min="3332" max="3332" width="17.1640625" style="101" customWidth="1"/>
    <col min="3333" max="3337" width="11.58203125" style="101" customWidth="1"/>
    <col min="3338" max="3341" width="8.25" style="101" customWidth="1"/>
    <col min="3342" max="3584" width="8.25" style="101"/>
    <col min="3585" max="3585" width="1.75" style="101" customWidth="1"/>
    <col min="3586" max="3586" width="9.25" style="101" customWidth="1"/>
    <col min="3587" max="3587" width="3.33203125" style="101" customWidth="1"/>
    <col min="3588" max="3588" width="17.1640625" style="101" customWidth="1"/>
    <col min="3589" max="3593" width="11.58203125" style="101" customWidth="1"/>
    <col min="3594" max="3597" width="8.25" style="101" customWidth="1"/>
    <col min="3598" max="3840" width="8.25" style="101"/>
    <col min="3841" max="3841" width="1.75" style="101" customWidth="1"/>
    <col min="3842" max="3842" width="9.25" style="101" customWidth="1"/>
    <col min="3843" max="3843" width="3.33203125" style="101" customWidth="1"/>
    <col min="3844" max="3844" width="17.1640625" style="101" customWidth="1"/>
    <col min="3845" max="3849" width="11.58203125" style="101" customWidth="1"/>
    <col min="3850" max="3853" width="8.25" style="101" customWidth="1"/>
    <col min="3854" max="4096" width="8.25" style="101"/>
    <col min="4097" max="4097" width="1.75" style="101" customWidth="1"/>
    <col min="4098" max="4098" width="9.25" style="101" customWidth="1"/>
    <col min="4099" max="4099" width="3.33203125" style="101" customWidth="1"/>
    <col min="4100" max="4100" width="17.1640625" style="101" customWidth="1"/>
    <col min="4101" max="4105" width="11.58203125" style="101" customWidth="1"/>
    <col min="4106" max="4109" width="8.25" style="101" customWidth="1"/>
    <col min="4110" max="4352" width="8.25" style="101"/>
    <col min="4353" max="4353" width="1.75" style="101" customWidth="1"/>
    <col min="4354" max="4354" width="9.25" style="101" customWidth="1"/>
    <col min="4355" max="4355" width="3.33203125" style="101" customWidth="1"/>
    <col min="4356" max="4356" width="17.1640625" style="101" customWidth="1"/>
    <col min="4357" max="4361" width="11.58203125" style="101" customWidth="1"/>
    <col min="4362" max="4365" width="8.25" style="101" customWidth="1"/>
    <col min="4366" max="4608" width="8.25" style="101"/>
    <col min="4609" max="4609" width="1.75" style="101" customWidth="1"/>
    <col min="4610" max="4610" width="9.25" style="101" customWidth="1"/>
    <col min="4611" max="4611" width="3.33203125" style="101" customWidth="1"/>
    <col min="4612" max="4612" width="17.1640625" style="101" customWidth="1"/>
    <col min="4613" max="4617" width="11.58203125" style="101" customWidth="1"/>
    <col min="4618" max="4621" width="8.25" style="101" customWidth="1"/>
    <col min="4622" max="4864" width="8.25" style="101"/>
    <col min="4865" max="4865" width="1.75" style="101" customWidth="1"/>
    <col min="4866" max="4866" width="9.25" style="101" customWidth="1"/>
    <col min="4867" max="4867" width="3.33203125" style="101" customWidth="1"/>
    <col min="4868" max="4868" width="17.1640625" style="101" customWidth="1"/>
    <col min="4869" max="4873" width="11.58203125" style="101" customWidth="1"/>
    <col min="4874" max="4877" width="8.25" style="101" customWidth="1"/>
    <col min="4878" max="5120" width="8.25" style="101"/>
    <col min="5121" max="5121" width="1.75" style="101" customWidth="1"/>
    <col min="5122" max="5122" width="9.25" style="101" customWidth="1"/>
    <col min="5123" max="5123" width="3.33203125" style="101" customWidth="1"/>
    <col min="5124" max="5124" width="17.1640625" style="101" customWidth="1"/>
    <col min="5125" max="5129" width="11.58203125" style="101" customWidth="1"/>
    <col min="5130" max="5133" width="8.25" style="101" customWidth="1"/>
    <col min="5134" max="5376" width="8.25" style="101"/>
    <col min="5377" max="5377" width="1.75" style="101" customWidth="1"/>
    <col min="5378" max="5378" width="9.25" style="101" customWidth="1"/>
    <col min="5379" max="5379" width="3.33203125" style="101" customWidth="1"/>
    <col min="5380" max="5380" width="17.1640625" style="101" customWidth="1"/>
    <col min="5381" max="5385" width="11.58203125" style="101" customWidth="1"/>
    <col min="5386" max="5389" width="8.25" style="101" customWidth="1"/>
    <col min="5390" max="5632" width="8.25" style="101"/>
    <col min="5633" max="5633" width="1.75" style="101" customWidth="1"/>
    <col min="5634" max="5634" width="9.25" style="101" customWidth="1"/>
    <col min="5635" max="5635" width="3.33203125" style="101" customWidth="1"/>
    <col min="5636" max="5636" width="17.1640625" style="101" customWidth="1"/>
    <col min="5637" max="5641" width="11.58203125" style="101" customWidth="1"/>
    <col min="5642" max="5645" width="8.25" style="101" customWidth="1"/>
    <col min="5646" max="5888" width="8.25" style="101"/>
    <col min="5889" max="5889" width="1.75" style="101" customWidth="1"/>
    <col min="5890" max="5890" width="9.25" style="101" customWidth="1"/>
    <col min="5891" max="5891" width="3.33203125" style="101" customWidth="1"/>
    <col min="5892" max="5892" width="17.1640625" style="101" customWidth="1"/>
    <col min="5893" max="5897" width="11.58203125" style="101" customWidth="1"/>
    <col min="5898" max="5901" width="8.25" style="101" customWidth="1"/>
    <col min="5902" max="6144" width="8.25" style="101"/>
    <col min="6145" max="6145" width="1.75" style="101" customWidth="1"/>
    <col min="6146" max="6146" width="9.25" style="101" customWidth="1"/>
    <col min="6147" max="6147" width="3.33203125" style="101" customWidth="1"/>
    <col min="6148" max="6148" width="17.1640625" style="101" customWidth="1"/>
    <col min="6149" max="6153" width="11.58203125" style="101" customWidth="1"/>
    <col min="6154" max="6157" width="8.25" style="101" customWidth="1"/>
    <col min="6158" max="6400" width="8.25" style="101"/>
    <col min="6401" max="6401" width="1.75" style="101" customWidth="1"/>
    <col min="6402" max="6402" width="9.25" style="101" customWidth="1"/>
    <col min="6403" max="6403" width="3.33203125" style="101" customWidth="1"/>
    <col min="6404" max="6404" width="17.1640625" style="101" customWidth="1"/>
    <col min="6405" max="6409" width="11.58203125" style="101" customWidth="1"/>
    <col min="6410" max="6413" width="8.25" style="101" customWidth="1"/>
    <col min="6414" max="6656" width="8.25" style="101"/>
    <col min="6657" max="6657" width="1.75" style="101" customWidth="1"/>
    <col min="6658" max="6658" width="9.25" style="101" customWidth="1"/>
    <col min="6659" max="6659" width="3.33203125" style="101" customWidth="1"/>
    <col min="6660" max="6660" width="17.1640625" style="101" customWidth="1"/>
    <col min="6661" max="6665" width="11.58203125" style="101" customWidth="1"/>
    <col min="6666" max="6669" width="8.25" style="101" customWidth="1"/>
    <col min="6670" max="6912" width="8.25" style="101"/>
    <col min="6913" max="6913" width="1.75" style="101" customWidth="1"/>
    <col min="6914" max="6914" width="9.25" style="101" customWidth="1"/>
    <col min="6915" max="6915" width="3.33203125" style="101" customWidth="1"/>
    <col min="6916" max="6916" width="17.1640625" style="101" customWidth="1"/>
    <col min="6917" max="6921" width="11.58203125" style="101" customWidth="1"/>
    <col min="6922" max="6925" width="8.25" style="101" customWidth="1"/>
    <col min="6926" max="7168" width="8.25" style="101"/>
    <col min="7169" max="7169" width="1.75" style="101" customWidth="1"/>
    <col min="7170" max="7170" width="9.25" style="101" customWidth="1"/>
    <col min="7171" max="7171" width="3.33203125" style="101" customWidth="1"/>
    <col min="7172" max="7172" width="17.1640625" style="101" customWidth="1"/>
    <col min="7173" max="7177" width="11.58203125" style="101" customWidth="1"/>
    <col min="7178" max="7181" width="8.25" style="101" customWidth="1"/>
    <col min="7182" max="7424" width="8.25" style="101"/>
    <col min="7425" max="7425" width="1.75" style="101" customWidth="1"/>
    <col min="7426" max="7426" width="9.25" style="101" customWidth="1"/>
    <col min="7427" max="7427" width="3.33203125" style="101" customWidth="1"/>
    <col min="7428" max="7428" width="17.1640625" style="101" customWidth="1"/>
    <col min="7429" max="7433" width="11.58203125" style="101" customWidth="1"/>
    <col min="7434" max="7437" width="8.25" style="101" customWidth="1"/>
    <col min="7438" max="7680" width="8.25" style="101"/>
    <col min="7681" max="7681" width="1.75" style="101" customWidth="1"/>
    <col min="7682" max="7682" width="9.25" style="101" customWidth="1"/>
    <col min="7683" max="7683" width="3.33203125" style="101" customWidth="1"/>
    <col min="7684" max="7684" width="17.1640625" style="101" customWidth="1"/>
    <col min="7685" max="7689" width="11.58203125" style="101" customWidth="1"/>
    <col min="7690" max="7693" width="8.25" style="101" customWidth="1"/>
    <col min="7694" max="7936" width="8.25" style="101"/>
    <col min="7937" max="7937" width="1.75" style="101" customWidth="1"/>
    <col min="7938" max="7938" width="9.25" style="101" customWidth="1"/>
    <col min="7939" max="7939" width="3.33203125" style="101" customWidth="1"/>
    <col min="7940" max="7940" width="17.1640625" style="101" customWidth="1"/>
    <col min="7941" max="7945" width="11.58203125" style="101" customWidth="1"/>
    <col min="7946" max="7949" width="8.25" style="101" customWidth="1"/>
    <col min="7950" max="8192" width="8.25" style="101"/>
    <col min="8193" max="8193" width="1.75" style="101" customWidth="1"/>
    <col min="8194" max="8194" width="9.25" style="101" customWidth="1"/>
    <col min="8195" max="8195" width="3.33203125" style="101" customWidth="1"/>
    <col min="8196" max="8196" width="17.1640625" style="101" customWidth="1"/>
    <col min="8197" max="8201" width="11.58203125" style="101" customWidth="1"/>
    <col min="8202" max="8205" width="8.25" style="101" customWidth="1"/>
    <col min="8206" max="8448" width="8.25" style="101"/>
    <col min="8449" max="8449" width="1.75" style="101" customWidth="1"/>
    <col min="8450" max="8450" width="9.25" style="101" customWidth="1"/>
    <col min="8451" max="8451" width="3.33203125" style="101" customWidth="1"/>
    <col min="8452" max="8452" width="17.1640625" style="101" customWidth="1"/>
    <col min="8453" max="8457" width="11.58203125" style="101" customWidth="1"/>
    <col min="8458" max="8461" width="8.25" style="101" customWidth="1"/>
    <col min="8462" max="8704" width="8.25" style="101"/>
    <col min="8705" max="8705" width="1.75" style="101" customWidth="1"/>
    <col min="8706" max="8706" width="9.25" style="101" customWidth="1"/>
    <col min="8707" max="8707" width="3.33203125" style="101" customWidth="1"/>
    <col min="8708" max="8708" width="17.1640625" style="101" customWidth="1"/>
    <col min="8709" max="8713" width="11.58203125" style="101" customWidth="1"/>
    <col min="8714" max="8717" width="8.25" style="101" customWidth="1"/>
    <col min="8718" max="8960" width="8.25" style="101"/>
    <col min="8961" max="8961" width="1.75" style="101" customWidth="1"/>
    <col min="8962" max="8962" width="9.25" style="101" customWidth="1"/>
    <col min="8963" max="8963" width="3.33203125" style="101" customWidth="1"/>
    <col min="8964" max="8964" width="17.1640625" style="101" customWidth="1"/>
    <col min="8965" max="8969" width="11.58203125" style="101" customWidth="1"/>
    <col min="8970" max="8973" width="8.25" style="101" customWidth="1"/>
    <col min="8974" max="9216" width="8.25" style="101"/>
    <col min="9217" max="9217" width="1.75" style="101" customWidth="1"/>
    <col min="9218" max="9218" width="9.25" style="101" customWidth="1"/>
    <col min="9219" max="9219" width="3.33203125" style="101" customWidth="1"/>
    <col min="9220" max="9220" width="17.1640625" style="101" customWidth="1"/>
    <col min="9221" max="9225" width="11.58203125" style="101" customWidth="1"/>
    <col min="9226" max="9229" width="8.25" style="101" customWidth="1"/>
    <col min="9230" max="9472" width="8.25" style="101"/>
    <col min="9473" max="9473" width="1.75" style="101" customWidth="1"/>
    <col min="9474" max="9474" width="9.25" style="101" customWidth="1"/>
    <col min="9475" max="9475" width="3.33203125" style="101" customWidth="1"/>
    <col min="9476" max="9476" width="17.1640625" style="101" customWidth="1"/>
    <col min="9477" max="9481" width="11.58203125" style="101" customWidth="1"/>
    <col min="9482" max="9485" width="8.25" style="101" customWidth="1"/>
    <col min="9486" max="9728" width="8.25" style="101"/>
    <col min="9729" max="9729" width="1.75" style="101" customWidth="1"/>
    <col min="9730" max="9730" width="9.25" style="101" customWidth="1"/>
    <col min="9731" max="9731" width="3.33203125" style="101" customWidth="1"/>
    <col min="9732" max="9732" width="17.1640625" style="101" customWidth="1"/>
    <col min="9733" max="9737" width="11.58203125" style="101" customWidth="1"/>
    <col min="9738" max="9741" width="8.25" style="101" customWidth="1"/>
    <col min="9742" max="9984" width="8.25" style="101"/>
    <col min="9985" max="9985" width="1.75" style="101" customWidth="1"/>
    <col min="9986" max="9986" width="9.25" style="101" customWidth="1"/>
    <col min="9987" max="9987" width="3.33203125" style="101" customWidth="1"/>
    <col min="9988" max="9988" width="17.1640625" style="101" customWidth="1"/>
    <col min="9989" max="9993" width="11.58203125" style="101" customWidth="1"/>
    <col min="9994" max="9997" width="8.25" style="101" customWidth="1"/>
    <col min="9998" max="10240" width="8.25" style="101"/>
    <col min="10241" max="10241" width="1.75" style="101" customWidth="1"/>
    <col min="10242" max="10242" width="9.25" style="101" customWidth="1"/>
    <col min="10243" max="10243" width="3.33203125" style="101" customWidth="1"/>
    <col min="10244" max="10244" width="17.1640625" style="101" customWidth="1"/>
    <col min="10245" max="10249" width="11.58203125" style="101" customWidth="1"/>
    <col min="10250" max="10253" width="8.25" style="101" customWidth="1"/>
    <col min="10254" max="10496" width="8.25" style="101"/>
    <col min="10497" max="10497" width="1.75" style="101" customWidth="1"/>
    <col min="10498" max="10498" width="9.25" style="101" customWidth="1"/>
    <col min="10499" max="10499" width="3.33203125" style="101" customWidth="1"/>
    <col min="10500" max="10500" width="17.1640625" style="101" customWidth="1"/>
    <col min="10501" max="10505" width="11.58203125" style="101" customWidth="1"/>
    <col min="10506" max="10509" width="8.25" style="101" customWidth="1"/>
    <col min="10510" max="10752" width="8.25" style="101"/>
    <col min="10753" max="10753" width="1.75" style="101" customWidth="1"/>
    <col min="10754" max="10754" width="9.25" style="101" customWidth="1"/>
    <col min="10755" max="10755" width="3.33203125" style="101" customWidth="1"/>
    <col min="10756" max="10756" width="17.1640625" style="101" customWidth="1"/>
    <col min="10757" max="10761" width="11.58203125" style="101" customWidth="1"/>
    <col min="10762" max="10765" width="8.25" style="101" customWidth="1"/>
    <col min="10766" max="11008" width="8.25" style="101"/>
    <col min="11009" max="11009" width="1.75" style="101" customWidth="1"/>
    <col min="11010" max="11010" width="9.25" style="101" customWidth="1"/>
    <col min="11011" max="11011" width="3.33203125" style="101" customWidth="1"/>
    <col min="11012" max="11012" width="17.1640625" style="101" customWidth="1"/>
    <col min="11013" max="11017" width="11.58203125" style="101" customWidth="1"/>
    <col min="11018" max="11021" width="8.25" style="101" customWidth="1"/>
    <col min="11022" max="11264" width="8.25" style="101"/>
    <col min="11265" max="11265" width="1.75" style="101" customWidth="1"/>
    <col min="11266" max="11266" width="9.25" style="101" customWidth="1"/>
    <col min="11267" max="11267" width="3.33203125" style="101" customWidth="1"/>
    <col min="11268" max="11268" width="17.1640625" style="101" customWidth="1"/>
    <col min="11269" max="11273" width="11.58203125" style="101" customWidth="1"/>
    <col min="11274" max="11277" width="8.25" style="101" customWidth="1"/>
    <col min="11278" max="11520" width="8.25" style="101"/>
    <col min="11521" max="11521" width="1.75" style="101" customWidth="1"/>
    <col min="11522" max="11522" width="9.25" style="101" customWidth="1"/>
    <col min="11523" max="11523" width="3.33203125" style="101" customWidth="1"/>
    <col min="11524" max="11524" width="17.1640625" style="101" customWidth="1"/>
    <col min="11525" max="11529" width="11.58203125" style="101" customWidth="1"/>
    <col min="11530" max="11533" width="8.25" style="101" customWidth="1"/>
    <col min="11534" max="11776" width="8.25" style="101"/>
    <col min="11777" max="11777" width="1.75" style="101" customWidth="1"/>
    <col min="11778" max="11778" width="9.25" style="101" customWidth="1"/>
    <col min="11779" max="11779" width="3.33203125" style="101" customWidth="1"/>
    <col min="11780" max="11780" width="17.1640625" style="101" customWidth="1"/>
    <col min="11781" max="11785" width="11.58203125" style="101" customWidth="1"/>
    <col min="11786" max="11789" width="8.25" style="101" customWidth="1"/>
    <col min="11790" max="12032" width="8.25" style="101"/>
    <col min="12033" max="12033" width="1.75" style="101" customWidth="1"/>
    <col min="12034" max="12034" width="9.25" style="101" customWidth="1"/>
    <col min="12035" max="12035" width="3.33203125" style="101" customWidth="1"/>
    <col min="12036" max="12036" width="17.1640625" style="101" customWidth="1"/>
    <col min="12037" max="12041" width="11.58203125" style="101" customWidth="1"/>
    <col min="12042" max="12045" width="8.25" style="101" customWidth="1"/>
    <col min="12046" max="12288" width="8.25" style="101"/>
    <col min="12289" max="12289" width="1.75" style="101" customWidth="1"/>
    <col min="12290" max="12290" width="9.25" style="101" customWidth="1"/>
    <col min="12291" max="12291" width="3.33203125" style="101" customWidth="1"/>
    <col min="12292" max="12292" width="17.1640625" style="101" customWidth="1"/>
    <col min="12293" max="12297" width="11.58203125" style="101" customWidth="1"/>
    <col min="12298" max="12301" width="8.25" style="101" customWidth="1"/>
    <col min="12302" max="12544" width="8.25" style="101"/>
    <col min="12545" max="12545" width="1.75" style="101" customWidth="1"/>
    <col min="12546" max="12546" width="9.25" style="101" customWidth="1"/>
    <col min="12547" max="12547" width="3.33203125" style="101" customWidth="1"/>
    <col min="12548" max="12548" width="17.1640625" style="101" customWidth="1"/>
    <col min="12549" max="12553" width="11.58203125" style="101" customWidth="1"/>
    <col min="12554" max="12557" width="8.25" style="101" customWidth="1"/>
    <col min="12558" max="12800" width="8.25" style="101"/>
    <col min="12801" max="12801" width="1.75" style="101" customWidth="1"/>
    <col min="12802" max="12802" width="9.25" style="101" customWidth="1"/>
    <col min="12803" max="12803" width="3.33203125" style="101" customWidth="1"/>
    <col min="12804" max="12804" width="17.1640625" style="101" customWidth="1"/>
    <col min="12805" max="12809" width="11.58203125" style="101" customWidth="1"/>
    <col min="12810" max="12813" width="8.25" style="101" customWidth="1"/>
    <col min="12814" max="13056" width="8.25" style="101"/>
    <col min="13057" max="13057" width="1.75" style="101" customWidth="1"/>
    <col min="13058" max="13058" width="9.25" style="101" customWidth="1"/>
    <col min="13059" max="13059" width="3.33203125" style="101" customWidth="1"/>
    <col min="13060" max="13060" width="17.1640625" style="101" customWidth="1"/>
    <col min="13061" max="13065" width="11.58203125" style="101" customWidth="1"/>
    <col min="13066" max="13069" width="8.25" style="101" customWidth="1"/>
    <col min="13070" max="13312" width="8.25" style="101"/>
    <col min="13313" max="13313" width="1.75" style="101" customWidth="1"/>
    <col min="13314" max="13314" width="9.25" style="101" customWidth="1"/>
    <col min="13315" max="13315" width="3.33203125" style="101" customWidth="1"/>
    <col min="13316" max="13316" width="17.1640625" style="101" customWidth="1"/>
    <col min="13317" max="13321" width="11.58203125" style="101" customWidth="1"/>
    <col min="13322" max="13325" width="8.25" style="101" customWidth="1"/>
    <col min="13326" max="13568" width="8.25" style="101"/>
    <col min="13569" max="13569" width="1.75" style="101" customWidth="1"/>
    <col min="13570" max="13570" width="9.25" style="101" customWidth="1"/>
    <col min="13571" max="13571" width="3.33203125" style="101" customWidth="1"/>
    <col min="13572" max="13572" width="17.1640625" style="101" customWidth="1"/>
    <col min="13573" max="13577" width="11.58203125" style="101" customWidth="1"/>
    <col min="13578" max="13581" width="8.25" style="101" customWidth="1"/>
    <col min="13582" max="13824" width="8.25" style="101"/>
    <col min="13825" max="13825" width="1.75" style="101" customWidth="1"/>
    <col min="13826" max="13826" width="9.25" style="101" customWidth="1"/>
    <col min="13827" max="13827" width="3.33203125" style="101" customWidth="1"/>
    <col min="13828" max="13828" width="17.1640625" style="101" customWidth="1"/>
    <col min="13829" max="13833" width="11.58203125" style="101" customWidth="1"/>
    <col min="13834" max="13837" width="8.25" style="101" customWidth="1"/>
    <col min="13838" max="14080" width="8.25" style="101"/>
    <col min="14081" max="14081" width="1.75" style="101" customWidth="1"/>
    <col min="14082" max="14082" width="9.25" style="101" customWidth="1"/>
    <col min="14083" max="14083" width="3.33203125" style="101" customWidth="1"/>
    <col min="14084" max="14084" width="17.1640625" style="101" customWidth="1"/>
    <col min="14085" max="14089" width="11.58203125" style="101" customWidth="1"/>
    <col min="14090" max="14093" width="8.25" style="101" customWidth="1"/>
    <col min="14094" max="14336" width="8.25" style="101"/>
    <col min="14337" max="14337" width="1.75" style="101" customWidth="1"/>
    <col min="14338" max="14338" width="9.25" style="101" customWidth="1"/>
    <col min="14339" max="14339" width="3.33203125" style="101" customWidth="1"/>
    <col min="14340" max="14340" width="17.1640625" style="101" customWidth="1"/>
    <col min="14341" max="14345" width="11.58203125" style="101" customWidth="1"/>
    <col min="14346" max="14349" width="8.25" style="101" customWidth="1"/>
    <col min="14350" max="14592" width="8.25" style="101"/>
    <col min="14593" max="14593" width="1.75" style="101" customWidth="1"/>
    <col min="14594" max="14594" width="9.25" style="101" customWidth="1"/>
    <col min="14595" max="14595" width="3.33203125" style="101" customWidth="1"/>
    <col min="14596" max="14596" width="17.1640625" style="101" customWidth="1"/>
    <col min="14597" max="14601" width="11.58203125" style="101" customWidth="1"/>
    <col min="14602" max="14605" width="8.25" style="101" customWidth="1"/>
    <col min="14606" max="14848" width="8.25" style="101"/>
    <col min="14849" max="14849" width="1.75" style="101" customWidth="1"/>
    <col min="14850" max="14850" width="9.25" style="101" customWidth="1"/>
    <col min="14851" max="14851" width="3.33203125" style="101" customWidth="1"/>
    <col min="14852" max="14852" width="17.1640625" style="101" customWidth="1"/>
    <col min="14853" max="14857" width="11.58203125" style="101" customWidth="1"/>
    <col min="14858" max="14861" width="8.25" style="101" customWidth="1"/>
    <col min="14862" max="15104" width="8.25" style="101"/>
    <col min="15105" max="15105" width="1.75" style="101" customWidth="1"/>
    <col min="15106" max="15106" width="9.25" style="101" customWidth="1"/>
    <col min="15107" max="15107" width="3.33203125" style="101" customWidth="1"/>
    <col min="15108" max="15108" width="17.1640625" style="101" customWidth="1"/>
    <col min="15109" max="15113" width="11.58203125" style="101" customWidth="1"/>
    <col min="15114" max="15117" width="8.25" style="101" customWidth="1"/>
    <col min="15118" max="15360" width="8.25" style="101"/>
    <col min="15361" max="15361" width="1.75" style="101" customWidth="1"/>
    <col min="15362" max="15362" width="9.25" style="101" customWidth="1"/>
    <col min="15363" max="15363" width="3.33203125" style="101" customWidth="1"/>
    <col min="15364" max="15364" width="17.1640625" style="101" customWidth="1"/>
    <col min="15365" max="15369" width="11.58203125" style="101" customWidth="1"/>
    <col min="15370" max="15373" width="8.25" style="101" customWidth="1"/>
    <col min="15374" max="15616" width="8.25" style="101"/>
    <col min="15617" max="15617" width="1.75" style="101" customWidth="1"/>
    <col min="15618" max="15618" width="9.25" style="101" customWidth="1"/>
    <col min="15619" max="15619" width="3.33203125" style="101" customWidth="1"/>
    <col min="15620" max="15620" width="17.1640625" style="101" customWidth="1"/>
    <col min="15621" max="15625" width="11.58203125" style="101" customWidth="1"/>
    <col min="15626" max="15629" width="8.25" style="101" customWidth="1"/>
    <col min="15630" max="15872" width="8.25" style="101"/>
    <col min="15873" max="15873" width="1.75" style="101" customWidth="1"/>
    <col min="15874" max="15874" width="9.25" style="101" customWidth="1"/>
    <col min="15875" max="15875" width="3.33203125" style="101" customWidth="1"/>
    <col min="15876" max="15876" width="17.1640625" style="101" customWidth="1"/>
    <col min="15877" max="15881" width="11.58203125" style="101" customWidth="1"/>
    <col min="15882" max="15885" width="8.25" style="101" customWidth="1"/>
    <col min="15886" max="16128" width="8.25" style="101"/>
    <col min="16129" max="16129" width="1.75" style="101" customWidth="1"/>
    <col min="16130" max="16130" width="9.25" style="101" customWidth="1"/>
    <col min="16131" max="16131" width="3.33203125" style="101" customWidth="1"/>
    <col min="16132" max="16132" width="17.1640625" style="101" customWidth="1"/>
    <col min="16133" max="16137" width="11.58203125" style="101" customWidth="1"/>
    <col min="16138" max="16141" width="8.25" style="101" customWidth="1"/>
    <col min="16142" max="16384" width="8.25" style="101"/>
  </cols>
  <sheetData>
    <row r="1" spans="1:10" ht="14">
      <c r="B1" s="332" t="s">
        <v>468</v>
      </c>
      <c r="C1" s="100"/>
      <c r="I1" s="102" t="s">
        <v>160</v>
      </c>
      <c r="J1" s="103"/>
    </row>
    <row r="2" spans="1:10" ht="19.5" thickBot="1">
      <c r="B2" s="1730" t="s">
        <v>469</v>
      </c>
      <c r="C2" s="1730"/>
      <c r="D2" s="1730"/>
      <c r="E2" s="1730"/>
      <c r="F2" s="1730"/>
      <c r="G2" s="1730"/>
      <c r="H2" s="1730"/>
      <c r="I2" s="1730"/>
    </row>
    <row r="3" spans="1:10" ht="30" customHeight="1" thickTop="1" thickBot="1">
      <c r="B3" s="1731" t="s">
        <v>162</v>
      </c>
      <c r="C3" s="1732"/>
      <c r="D3" s="1733"/>
      <c r="E3" s="1734" t="s">
        <v>188</v>
      </c>
      <c r="F3" s="1734"/>
      <c r="G3" s="1734"/>
      <c r="H3" s="1734"/>
      <c r="I3" s="1735"/>
    </row>
    <row r="4" spans="1:10" ht="30" customHeight="1">
      <c r="B4" s="1736" t="s">
        <v>163</v>
      </c>
      <c r="C4" s="1686"/>
      <c r="D4" s="1687"/>
      <c r="E4" s="1688" t="s">
        <v>476</v>
      </c>
      <c r="F4" s="1688"/>
      <c r="G4" s="1688"/>
      <c r="H4" s="1688"/>
      <c r="I4" s="1737"/>
    </row>
    <row r="5" spans="1:10" ht="30" customHeight="1">
      <c r="B5" s="1728" t="s">
        <v>134</v>
      </c>
      <c r="C5" s="1675"/>
      <c r="D5" s="1676"/>
      <c r="E5" s="1677" t="s">
        <v>190</v>
      </c>
      <c r="F5" s="1677"/>
      <c r="G5" s="1677"/>
      <c r="H5" s="1677"/>
      <c r="I5" s="1729"/>
    </row>
    <row r="6" spans="1:10" ht="30" customHeight="1">
      <c r="B6" s="1740" t="s">
        <v>135</v>
      </c>
      <c r="C6" s="1699"/>
      <c r="D6" s="333" t="s">
        <v>136</v>
      </c>
      <c r="E6" s="1702" t="s">
        <v>191</v>
      </c>
      <c r="F6" s="1703"/>
      <c r="G6" s="1704" t="s">
        <v>164</v>
      </c>
      <c r="H6" s="1653" t="s">
        <v>192</v>
      </c>
      <c r="I6" s="1715"/>
    </row>
    <row r="7" spans="1:10" ht="30" customHeight="1" thickBot="1">
      <c r="B7" s="1741"/>
      <c r="C7" s="1701"/>
      <c r="D7" s="334" t="s">
        <v>138</v>
      </c>
      <c r="E7" s="1657" t="s">
        <v>191</v>
      </c>
      <c r="F7" s="1658"/>
      <c r="G7" s="1705"/>
      <c r="H7" s="1655"/>
      <c r="I7" s="1716"/>
    </row>
    <row r="8" spans="1:10" ht="30" customHeight="1" thickTop="1" thickBot="1">
      <c r="B8" s="1724" t="s">
        <v>165</v>
      </c>
      <c r="C8" s="104">
        <v>1</v>
      </c>
      <c r="D8" s="105" t="s">
        <v>166</v>
      </c>
      <c r="E8" s="1671" t="s">
        <v>470</v>
      </c>
      <c r="F8" s="1671"/>
      <c r="G8" s="1671"/>
      <c r="H8" s="1671"/>
      <c r="I8" s="1727"/>
    </row>
    <row r="9" spans="1:10" ht="30" customHeight="1">
      <c r="B9" s="1725"/>
      <c r="C9" s="1659">
        <v>2</v>
      </c>
      <c r="D9" s="1690" t="s">
        <v>167</v>
      </c>
      <c r="E9" s="1691" t="s">
        <v>169</v>
      </c>
      <c r="F9" s="1693" t="s">
        <v>170</v>
      </c>
      <c r="G9" s="1694"/>
      <c r="H9" s="1695"/>
      <c r="I9" s="1738" t="s">
        <v>471</v>
      </c>
    </row>
    <row r="10" spans="1:10" ht="30" customHeight="1">
      <c r="B10" s="1725"/>
      <c r="C10" s="1659"/>
      <c r="D10" s="1690"/>
      <c r="E10" s="1692"/>
      <c r="F10" s="106" t="s">
        <v>171</v>
      </c>
      <c r="G10" s="107" t="s">
        <v>172</v>
      </c>
      <c r="H10" s="108" t="s">
        <v>173</v>
      </c>
      <c r="I10" s="1739"/>
    </row>
    <row r="11" spans="1:10" ht="49.5" customHeight="1" thickBot="1">
      <c r="B11" s="1725"/>
      <c r="C11" s="1659"/>
      <c r="D11" s="1690"/>
      <c r="E11" s="335">
        <v>20</v>
      </c>
      <c r="F11" s="336">
        <v>10</v>
      </c>
      <c r="G11" s="337">
        <v>10</v>
      </c>
      <c r="H11" s="338"/>
      <c r="I11" s="343" t="s">
        <v>477</v>
      </c>
    </row>
    <row r="12" spans="1:10" ht="30" customHeight="1">
      <c r="B12" s="1725"/>
      <c r="C12" s="1673">
        <v>3</v>
      </c>
      <c r="D12" s="1659" t="s">
        <v>179</v>
      </c>
      <c r="E12" s="1660" t="s">
        <v>478</v>
      </c>
      <c r="F12" s="1660"/>
      <c r="G12" s="1660"/>
      <c r="H12" s="1660"/>
      <c r="I12" s="1717"/>
    </row>
    <row r="13" spans="1:10" ht="30" customHeight="1">
      <c r="B13" s="1725"/>
      <c r="C13" s="1673"/>
      <c r="D13" s="1659"/>
      <c r="E13" s="1662"/>
      <c r="F13" s="1662"/>
      <c r="G13" s="1662"/>
      <c r="H13" s="1662"/>
      <c r="I13" s="1718"/>
    </row>
    <row r="14" spans="1:10" ht="30" customHeight="1">
      <c r="B14" s="1725"/>
      <c r="C14" s="1665">
        <v>4</v>
      </c>
      <c r="D14" s="1666" t="s">
        <v>180</v>
      </c>
      <c r="E14" s="1668"/>
      <c r="F14" s="1668"/>
      <c r="G14" s="1668"/>
      <c r="H14" s="1668"/>
      <c r="I14" s="1721"/>
    </row>
    <row r="15" spans="1:10" ht="30" customHeight="1" thickBot="1">
      <c r="B15" s="1726"/>
      <c r="C15" s="1719"/>
      <c r="D15" s="1720"/>
      <c r="E15" s="1722"/>
      <c r="F15" s="1722"/>
      <c r="G15" s="1722"/>
      <c r="H15" s="1722"/>
      <c r="I15" s="1723"/>
    </row>
    <row r="16" spans="1:10" ht="42" customHeight="1">
      <c r="A16" s="112"/>
      <c r="B16" s="1706" t="s">
        <v>181</v>
      </c>
      <c r="C16" s="341">
        <v>1</v>
      </c>
      <c r="D16" s="341" t="s">
        <v>183</v>
      </c>
      <c r="E16" s="1709" t="s">
        <v>479</v>
      </c>
      <c r="F16" s="1709"/>
      <c r="G16" s="1709"/>
      <c r="H16" s="1709"/>
      <c r="I16" s="1710"/>
    </row>
    <row r="17" spans="1:9" ht="54" customHeight="1">
      <c r="A17" s="112"/>
      <c r="B17" s="1707"/>
      <c r="C17" s="342">
        <v>2</v>
      </c>
      <c r="D17" s="342" t="s">
        <v>184</v>
      </c>
      <c r="E17" s="1711" t="s">
        <v>481</v>
      </c>
      <c r="F17" s="1711"/>
      <c r="G17" s="1711"/>
      <c r="H17" s="1711"/>
      <c r="I17" s="1712"/>
    </row>
    <row r="18" spans="1:9" ht="54" customHeight="1" thickBot="1">
      <c r="A18" s="112"/>
      <c r="B18" s="1708"/>
      <c r="C18" s="109">
        <v>3</v>
      </c>
      <c r="D18" s="109" t="s">
        <v>180</v>
      </c>
      <c r="E18" s="1713"/>
      <c r="F18" s="1713"/>
      <c r="G18" s="1713"/>
      <c r="H18" s="1713"/>
      <c r="I18" s="1714"/>
    </row>
    <row r="19" spans="1:9" ht="24.75" customHeight="1">
      <c r="B19" s="1651" t="s">
        <v>185</v>
      </c>
      <c r="C19" s="1651"/>
      <c r="D19" s="1651"/>
      <c r="E19" s="1651"/>
      <c r="F19" s="1651"/>
      <c r="G19" s="1651"/>
      <c r="H19" s="1651"/>
      <c r="I19" s="1651"/>
    </row>
    <row r="20" spans="1:9" ht="48" customHeight="1">
      <c r="B20" s="1664" t="s">
        <v>472</v>
      </c>
      <c r="C20" s="1664"/>
      <c r="D20" s="1664"/>
      <c r="E20" s="1664"/>
      <c r="F20" s="1664"/>
      <c r="G20" s="1664"/>
      <c r="H20" s="1664"/>
      <c r="I20" s="1664"/>
    </row>
    <row r="21" spans="1:9" ht="39.75" customHeight="1">
      <c r="B21" s="1664" t="s">
        <v>473</v>
      </c>
      <c r="C21" s="1664"/>
      <c r="D21" s="1664"/>
      <c r="E21" s="1664"/>
      <c r="F21" s="1664"/>
      <c r="G21" s="1664"/>
      <c r="H21" s="1664"/>
      <c r="I21" s="1664"/>
    </row>
    <row r="22" spans="1:9" ht="24.75" customHeight="1">
      <c r="B22" s="1640" t="s">
        <v>482</v>
      </c>
      <c r="C22" s="1640"/>
      <c r="D22" s="1640"/>
      <c r="E22" s="1640"/>
      <c r="F22" s="1640"/>
      <c r="G22" s="1640"/>
      <c r="H22" s="1640"/>
      <c r="I22" s="1640"/>
    </row>
    <row r="23" spans="1:9" ht="24.75" customHeight="1">
      <c r="B23" s="1640" t="s">
        <v>475</v>
      </c>
      <c r="C23" s="1640"/>
      <c r="D23" s="1640"/>
      <c r="E23" s="1640"/>
      <c r="F23" s="1640"/>
      <c r="G23" s="1640"/>
      <c r="H23" s="1640"/>
      <c r="I23" s="1640"/>
    </row>
  </sheetData>
  <mergeCells count="34">
    <mergeCell ref="B6:C7"/>
    <mergeCell ref="E6:F6"/>
    <mergeCell ref="G6:G7"/>
    <mergeCell ref="B5:D5"/>
    <mergeCell ref="E5:I5"/>
    <mergeCell ref="B2:I2"/>
    <mergeCell ref="B3:D3"/>
    <mergeCell ref="E3:I3"/>
    <mergeCell ref="B4:D4"/>
    <mergeCell ref="E4:I4"/>
    <mergeCell ref="H6:I7"/>
    <mergeCell ref="E7:F7"/>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18"/>
  <printOptions horizontalCentered="1" vertic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zoomScale="60" zoomScaleNormal="100" workbookViewId="0"/>
  </sheetViews>
  <sheetFormatPr defaultColWidth="8.25" defaultRowHeight="13"/>
  <cols>
    <col min="1" max="1" width="21.33203125" style="280" customWidth="1"/>
    <col min="2" max="2" width="16.25" style="280" customWidth="1"/>
    <col min="3" max="3" width="16.4140625" style="280" customWidth="1"/>
    <col min="4" max="4" width="17.5" style="280" customWidth="1"/>
    <col min="5" max="5" width="18.9140625" style="280" customWidth="1"/>
    <col min="6" max="6" width="15.58203125" style="280" customWidth="1"/>
    <col min="7" max="18" width="18.9140625" style="280" customWidth="1"/>
    <col min="19" max="256" width="8.25" style="280"/>
    <col min="257" max="257" width="21.33203125" style="280" customWidth="1"/>
    <col min="258" max="258" width="16.25" style="280" customWidth="1"/>
    <col min="259" max="259" width="16.4140625" style="280" customWidth="1"/>
    <col min="260" max="260" width="17.5" style="280" customWidth="1"/>
    <col min="261" max="261" width="18.9140625" style="280" customWidth="1"/>
    <col min="262" max="262" width="15.58203125" style="280" customWidth="1"/>
    <col min="263" max="274" width="18.9140625" style="280" customWidth="1"/>
    <col min="275" max="512" width="8.25" style="280"/>
    <col min="513" max="513" width="21.33203125" style="280" customWidth="1"/>
    <col min="514" max="514" width="16.25" style="280" customWidth="1"/>
    <col min="515" max="515" width="16.4140625" style="280" customWidth="1"/>
    <col min="516" max="516" width="17.5" style="280" customWidth="1"/>
    <col min="517" max="517" width="18.9140625" style="280" customWidth="1"/>
    <col min="518" max="518" width="15.58203125" style="280" customWidth="1"/>
    <col min="519" max="530" width="18.9140625" style="280" customWidth="1"/>
    <col min="531" max="768" width="8.25" style="280"/>
    <col min="769" max="769" width="21.33203125" style="280" customWidth="1"/>
    <col min="770" max="770" width="16.25" style="280" customWidth="1"/>
    <col min="771" max="771" width="16.4140625" style="280" customWidth="1"/>
    <col min="772" max="772" width="17.5" style="280" customWidth="1"/>
    <col min="773" max="773" width="18.9140625" style="280" customWidth="1"/>
    <col min="774" max="774" width="15.58203125" style="280" customWidth="1"/>
    <col min="775" max="786" width="18.9140625" style="280" customWidth="1"/>
    <col min="787" max="1024" width="8.25" style="280"/>
    <col min="1025" max="1025" width="21.33203125" style="280" customWidth="1"/>
    <col min="1026" max="1026" width="16.25" style="280" customWidth="1"/>
    <col min="1027" max="1027" width="16.4140625" style="280" customWidth="1"/>
    <col min="1028" max="1028" width="17.5" style="280" customWidth="1"/>
    <col min="1029" max="1029" width="18.9140625" style="280" customWidth="1"/>
    <col min="1030" max="1030" width="15.58203125" style="280" customWidth="1"/>
    <col min="1031" max="1042" width="18.9140625" style="280" customWidth="1"/>
    <col min="1043" max="1280" width="8.25" style="280"/>
    <col min="1281" max="1281" width="21.33203125" style="280" customWidth="1"/>
    <col min="1282" max="1282" width="16.25" style="280" customWidth="1"/>
    <col min="1283" max="1283" width="16.4140625" style="280" customWidth="1"/>
    <col min="1284" max="1284" width="17.5" style="280" customWidth="1"/>
    <col min="1285" max="1285" width="18.9140625" style="280" customWidth="1"/>
    <col min="1286" max="1286" width="15.58203125" style="280" customWidth="1"/>
    <col min="1287" max="1298" width="18.9140625" style="280" customWidth="1"/>
    <col min="1299" max="1536" width="8.25" style="280"/>
    <col min="1537" max="1537" width="21.33203125" style="280" customWidth="1"/>
    <col min="1538" max="1538" width="16.25" style="280" customWidth="1"/>
    <col min="1539" max="1539" width="16.4140625" style="280" customWidth="1"/>
    <col min="1540" max="1540" width="17.5" style="280" customWidth="1"/>
    <col min="1541" max="1541" width="18.9140625" style="280" customWidth="1"/>
    <col min="1542" max="1542" width="15.58203125" style="280" customWidth="1"/>
    <col min="1543" max="1554" width="18.9140625" style="280" customWidth="1"/>
    <col min="1555" max="1792" width="8.25" style="280"/>
    <col min="1793" max="1793" width="21.33203125" style="280" customWidth="1"/>
    <col min="1794" max="1794" width="16.25" style="280" customWidth="1"/>
    <col min="1795" max="1795" width="16.4140625" style="280" customWidth="1"/>
    <col min="1796" max="1796" width="17.5" style="280" customWidth="1"/>
    <col min="1797" max="1797" width="18.9140625" style="280" customWidth="1"/>
    <col min="1798" max="1798" width="15.58203125" style="280" customWidth="1"/>
    <col min="1799" max="1810" width="18.9140625" style="280" customWidth="1"/>
    <col min="1811" max="2048" width="8.25" style="280"/>
    <col min="2049" max="2049" width="21.33203125" style="280" customWidth="1"/>
    <col min="2050" max="2050" width="16.25" style="280" customWidth="1"/>
    <col min="2051" max="2051" width="16.4140625" style="280" customWidth="1"/>
    <col min="2052" max="2052" width="17.5" style="280" customWidth="1"/>
    <col min="2053" max="2053" width="18.9140625" style="280" customWidth="1"/>
    <col min="2054" max="2054" width="15.58203125" style="280" customWidth="1"/>
    <col min="2055" max="2066" width="18.9140625" style="280" customWidth="1"/>
    <col min="2067" max="2304" width="8.25" style="280"/>
    <col min="2305" max="2305" width="21.33203125" style="280" customWidth="1"/>
    <col min="2306" max="2306" width="16.25" style="280" customWidth="1"/>
    <col min="2307" max="2307" width="16.4140625" style="280" customWidth="1"/>
    <col min="2308" max="2308" width="17.5" style="280" customWidth="1"/>
    <col min="2309" max="2309" width="18.9140625" style="280" customWidth="1"/>
    <col min="2310" max="2310" width="15.58203125" style="280" customWidth="1"/>
    <col min="2311" max="2322" width="18.9140625" style="280" customWidth="1"/>
    <col min="2323" max="2560" width="8.25" style="280"/>
    <col min="2561" max="2561" width="21.33203125" style="280" customWidth="1"/>
    <col min="2562" max="2562" width="16.25" style="280" customWidth="1"/>
    <col min="2563" max="2563" width="16.4140625" style="280" customWidth="1"/>
    <col min="2564" max="2564" width="17.5" style="280" customWidth="1"/>
    <col min="2565" max="2565" width="18.9140625" style="280" customWidth="1"/>
    <col min="2566" max="2566" width="15.58203125" style="280" customWidth="1"/>
    <col min="2567" max="2578" width="18.9140625" style="280" customWidth="1"/>
    <col min="2579" max="2816" width="8.25" style="280"/>
    <col min="2817" max="2817" width="21.33203125" style="280" customWidth="1"/>
    <col min="2818" max="2818" width="16.25" style="280" customWidth="1"/>
    <col min="2819" max="2819" width="16.4140625" style="280" customWidth="1"/>
    <col min="2820" max="2820" width="17.5" style="280" customWidth="1"/>
    <col min="2821" max="2821" width="18.9140625" style="280" customWidth="1"/>
    <col min="2822" max="2822" width="15.58203125" style="280" customWidth="1"/>
    <col min="2823" max="2834" width="18.9140625" style="280" customWidth="1"/>
    <col min="2835" max="3072" width="8.25" style="280"/>
    <col min="3073" max="3073" width="21.33203125" style="280" customWidth="1"/>
    <col min="3074" max="3074" width="16.25" style="280" customWidth="1"/>
    <col min="3075" max="3075" width="16.4140625" style="280" customWidth="1"/>
    <col min="3076" max="3076" width="17.5" style="280" customWidth="1"/>
    <col min="3077" max="3077" width="18.9140625" style="280" customWidth="1"/>
    <col min="3078" max="3078" width="15.58203125" style="280" customWidth="1"/>
    <col min="3079" max="3090" width="18.9140625" style="280" customWidth="1"/>
    <col min="3091" max="3328" width="8.25" style="280"/>
    <col min="3329" max="3329" width="21.33203125" style="280" customWidth="1"/>
    <col min="3330" max="3330" width="16.25" style="280" customWidth="1"/>
    <col min="3331" max="3331" width="16.4140625" style="280" customWidth="1"/>
    <col min="3332" max="3332" width="17.5" style="280" customWidth="1"/>
    <col min="3333" max="3333" width="18.9140625" style="280" customWidth="1"/>
    <col min="3334" max="3334" width="15.58203125" style="280" customWidth="1"/>
    <col min="3335" max="3346" width="18.9140625" style="280" customWidth="1"/>
    <col min="3347" max="3584" width="8.25" style="280"/>
    <col min="3585" max="3585" width="21.33203125" style="280" customWidth="1"/>
    <col min="3586" max="3586" width="16.25" style="280" customWidth="1"/>
    <col min="3587" max="3587" width="16.4140625" style="280" customWidth="1"/>
    <col min="3588" max="3588" width="17.5" style="280" customWidth="1"/>
    <col min="3589" max="3589" width="18.9140625" style="280" customWidth="1"/>
    <col min="3590" max="3590" width="15.58203125" style="280" customWidth="1"/>
    <col min="3591" max="3602" width="18.9140625" style="280" customWidth="1"/>
    <col min="3603" max="3840" width="8.25" style="280"/>
    <col min="3841" max="3841" width="21.33203125" style="280" customWidth="1"/>
    <col min="3842" max="3842" width="16.25" style="280" customWidth="1"/>
    <col min="3843" max="3843" width="16.4140625" style="280" customWidth="1"/>
    <col min="3844" max="3844" width="17.5" style="280" customWidth="1"/>
    <col min="3845" max="3845" width="18.9140625" style="280" customWidth="1"/>
    <col min="3846" max="3846" width="15.58203125" style="280" customWidth="1"/>
    <col min="3847" max="3858" width="18.9140625" style="280" customWidth="1"/>
    <col min="3859" max="4096" width="8.25" style="280"/>
    <col min="4097" max="4097" width="21.33203125" style="280" customWidth="1"/>
    <col min="4098" max="4098" width="16.25" style="280" customWidth="1"/>
    <col min="4099" max="4099" width="16.4140625" style="280" customWidth="1"/>
    <col min="4100" max="4100" width="17.5" style="280" customWidth="1"/>
    <col min="4101" max="4101" width="18.9140625" style="280" customWidth="1"/>
    <col min="4102" max="4102" width="15.58203125" style="280" customWidth="1"/>
    <col min="4103" max="4114" width="18.9140625" style="280" customWidth="1"/>
    <col min="4115" max="4352" width="8.25" style="280"/>
    <col min="4353" max="4353" width="21.33203125" style="280" customWidth="1"/>
    <col min="4354" max="4354" width="16.25" style="280" customWidth="1"/>
    <col min="4355" max="4355" width="16.4140625" style="280" customWidth="1"/>
    <col min="4356" max="4356" width="17.5" style="280" customWidth="1"/>
    <col min="4357" max="4357" width="18.9140625" style="280" customWidth="1"/>
    <col min="4358" max="4358" width="15.58203125" style="280" customWidth="1"/>
    <col min="4359" max="4370" width="18.9140625" style="280" customWidth="1"/>
    <col min="4371" max="4608" width="8.25" style="280"/>
    <col min="4609" max="4609" width="21.33203125" style="280" customWidth="1"/>
    <col min="4610" max="4610" width="16.25" style="280" customWidth="1"/>
    <col min="4611" max="4611" width="16.4140625" style="280" customWidth="1"/>
    <col min="4612" max="4612" width="17.5" style="280" customWidth="1"/>
    <col min="4613" max="4613" width="18.9140625" style="280" customWidth="1"/>
    <col min="4614" max="4614" width="15.58203125" style="280" customWidth="1"/>
    <col min="4615" max="4626" width="18.9140625" style="280" customWidth="1"/>
    <col min="4627" max="4864" width="8.25" style="280"/>
    <col min="4865" max="4865" width="21.33203125" style="280" customWidth="1"/>
    <col min="4866" max="4866" width="16.25" style="280" customWidth="1"/>
    <col min="4867" max="4867" width="16.4140625" style="280" customWidth="1"/>
    <col min="4868" max="4868" width="17.5" style="280" customWidth="1"/>
    <col min="4869" max="4869" width="18.9140625" style="280" customWidth="1"/>
    <col min="4870" max="4870" width="15.58203125" style="280" customWidth="1"/>
    <col min="4871" max="4882" width="18.9140625" style="280" customWidth="1"/>
    <col min="4883" max="5120" width="8.25" style="280"/>
    <col min="5121" max="5121" width="21.33203125" style="280" customWidth="1"/>
    <col min="5122" max="5122" width="16.25" style="280" customWidth="1"/>
    <col min="5123" max="5123" width="16.4140625" style="280" customWidth="1"/>
    <col min="5124" max="5124" width="17.5" style="280" customWidth="1"/>
    <col min="5125" max="5125" width="18.9140625" style="280" customWidth="1"/>
    <col min="5126" max="5126" width="15.58203125" style="280" customWidth="1"/>
    <col min="5127" max="5138" width="18.9140625" style="280" customWidth="1"/>
    <col min="5139" max="5376" width="8.25" style="280"/>
    <col min="5377" max="5377" width="21.33203125" style="280" customWidth="1"/>
    <col min="5378" max="5378" width="16.25" style="280" customWidth="1"/>
    <col min="5379" max="5379" width="16.4140625" style="280" customWidth="1"/>
    <col min="5380" max="5380" width="17.5" style="280" customWidth="1"/>
    <col min="5381" max="5381" width="18.9140625" style="280" customWidth="1"/>
    <col min="5382" max="5382" width="15.58203125" style="280" customWidth="1"/>
    <col min="5383" max="5394" width="18.9140625" style="280" customWidth="1"/>
    <col min="5395" max="5632" width="8.25" style="280"/>
    <col min="5633" max="5633" width="21.33203125" style="280" customWidth="1"/>
    <col min="5634" max="5634" width="16.25" style="280" customWidth="1"/>
    <col min="5635" max="5635" width="16.4140625" style="280" customWidth="1"/>
    <col min="5636" max="5636" width="17.5" style="280" customWidth="1"/>
    <col min="5637" max="5637" width="18.9140625" style="280" customWidth="1"/>
    <col min="5638" max="5638" width="15.58203125" style="280" customWidth="1"/>
    <col min="5639" max="5650" width="18.9140625" style="280" customWidth="1"/>
    <col min="5651" max="5888" width="8.25" style="280"/>
    <col min="5889" max="5889" width="21.33203125" style="280" customWidth="1"/>
    <col min="5890" max="5890" width="16.25" style="280" customWidth="1"/>
    <col min="5891" max="5891" width="16.4140625" style="280" customWidth="1"/>
    <col min="5892" max="5892" width="17.5" style="280" customWidth="1"/>
    <col min="5893" max="5893" width="18.9140625" style="280" customWidth="1"/>
    <col min="5894" max="5894" width="15.58203125" style="280" customWidth="1"/>
    <col min="5895" max="5906" width="18.9140625" style="280" customWidth="1"/>
    <col min="5907" max="6144" width="8.25" style="280"/>
    <col min="6145" max="6145" width="21.33203125" style="280" customWidth="1"/>
    <col min="6146" max="6146" width="16.25" style="280" customWidth="1"/>
    <col min="6147" max="6147" width="16.4140625" style="280" customWidth="1"/>
    <col min="6148" max="6148" width="17.5" style="280" customWidth="1"/>
    <col min="6149" max="6149" width="18.9140625" style="280" customWidth="1"/>
    <col min="6150" max="6150" width="15.58203125" style="280" customWidth="1"/>
    <col min="6151" max="6162" width="18.9140625" style="280" customWidth="1"/>
    <col min="6163" max="6400" width="8.25" style="280"/>
    <col min="6401" max="6401" width="21.33203125" style="280" customWidth="1"/>
    <col min="6402" max="6402" width="16.25" style="280" customWidth="1"/>
    <col min="6403" max="6403" width="16.4140625" style="280" customWidth="1"/>
    <col min="6404" max="6404" width="17.5" style="280" customWidth="1"/>
    <col min="6405" max="6405" width="18.9140625" style="280" customWidth="1"/>
    <col min="6406" max="6406" width="15.58203125" style="280" customWidth="1"/>
    <col min="6407" max="6418" width="18.9140625" style="280" customWidth="1"/>
    <col min="6419" max="6656" width="8.25" style="280"/>
    <col min="6657" max="6657" width="21.33203125" style="280" customWidth="1"/>
    <col min="6658" max="6658" width="16.25" style="280" customWidth="1"/>
    <col min="6659" max="6659" width="16.4140625" style="280" customWidth="1"/>
    <col min="6660" max="6660" width="17.5" style="280" customWidth="1"/>
    <col min="6661" max="6661" width="18.9140625" style="280" customWidth="1"/>
    <col min="6662" max="6662" width="15.58203125" style="280" customWidth="1"/>
    <col min="6663" max="6674" width="18.9140625" style="280" customWidth="1"/>
    <col min="6675" max="6912" width="8.25" style="280"/>
    <col min="6913" max="6913" width="21.33203125" style="280" customWidth="1"/>
    <col min="6914" max="6914" width="16.25" style="280" customWidth="1"/>
    <col min="6915" max="6915" width="16.4140625" style="280" customWidth="1"/>
    <col min="6916" max="6916" width="17.5" style="280" customWidth="1"/>
    <col min="6917" max="6917" width="18.9140625" style="280" customWidth="1"/>
    <col min="6918" max="6918" width="15.58203125" style="280" customWidth="1"/>
    <col min="6919" max="6930" width="18.9140625" style="280" customWidth="1"/>
    <col min="6931" max="7168" width="8.25" style="280"/>
    <col min="7169" max="7169" width="21.33203125" style="280" customWidth="1"/>
    <col min="7170" max="7170" width="16.25" style="280" customWidth="1"/>
    <col min="7171" max="7171" width="16.4140625" style="280" customWidth="1"/>
    <col min="7172" max="7172" width="17.5" style="280" customWidth="1"/>
    <col min="7173" max="7173" width="18.9140625" style="280" customWidth="1"/>
    <col min="7174" max="7174" width="15.58203125" style="280" customWidth="1"/>
    <col min="7175" max="7186" width="18.9140625" style="280" customWidth="1"/>
    <col min="7187" max="7424" width="8.25" style="280"/>
    <col min="7425" max="7425" width="21.33203125" style="280" customWidth="1"/>
    <col min="7426" max="7426" width="16.25" style="280" customWidth="1"/>
    <col min="7427" max="7427" width="16.4140625" style="280" customWidth="1"/>
    <col min="7428" max="7428" width="17.5" style="280" customWidth="1"/>
    <col min="7429" max="7429" width="18.9140625" style="280" customWidth="1"/>
    <col min="7430" max="7430" width="15.58203125" style="280" customWidth="1"/>
    <col min="7431" max="7442" width="18.9140625" style="280" customWidth="1"/>
    <col min="7443" max="7680" width="8.25" style="280"/>
    <col min="7681" max="7681" width="21.33203125" style="280" customWidth="1"/>
    <col min="7682" max="7682" width="16.25" style="280" customWidth="1"/>
    <col min="7683" max="7683" width="16.4140625" style="280" customWidth="1"/>
    <col min="7684" max="7684" width="17.5" style="280" customWidth="1"/>
    <col min="7685" max="7685" width="18.9140625" style="280" customWidth="1"/>
    <col min="7686" max="7686" width="15.58203125" style="280" customWidth="1"/>
    <col min="7687" max="7698" width="18.9140625" style="280" customWidth="1"/>
    <col min="7699" max="7936" width="8.25" style="280"/>
    <col min="7937" max="7937" width="21.33203125" style="280" customWidth="1"/>
    <col min="7938" max="7938" width="16.25" style="280" customWidth="1"/>
    <col min="7939" max="7939" width="16.4140625" style="280" customWidth="1"/>
    <col min="7940" max="7940" width="17.5" style="280" customWidth="1"/>
    <col min="7941" max="7941" width="18.9140625" style="280" customWidth="1"/>
    <col min="7942" max="7942" width="15.58203125" style="280" customWidth="1"/>
    <col min="7943" max="7954" width="18.9140625" style="280" customWidth="1"/>
    <col min="7955" max="8192" width="8.25" style="280"/>
    <col min="8193" max="8193" width="21.33203125" style="280" customWidth="1"/>
    <col min="8194" max="8194" width="16.25" style="280" customWidth="1"/>
    <col min="8195" max="8195" width="16.4140625" style="280" customWidth="1"/>
    <col min="8196" max="8196" width="17.5" style="280" customWidth="1"/>
    <col min="8197" max="8197" width="18.9140625" style="280" customWidth="1"/>
    <col min="8198" max="8198" width="15.58203125" style="280" customWidth="1"/>
    <col min="8199" max="8210" width="18.9140625" style="280" customWidth="1"/>
    <col min="8211" max="8448" width="8.25" style="280"/>
    <col min="8449" max="8449" width="21.33203125" style="280" customWidth="1"/>
    <col min="8450" max="8450" width="16.25" style="280" customWidth="1"/>
    <col min="8451" max="8451" width="16.4140625" style="280" customWidth="1"/>
    <col min="8452" max="8452" width="17.5" style="280" customWidth="1"/>
    <col min="8453" max="8453" width="18.9140625" style="280" customWidth="1"/>
    <col min="8454" max="8454" width="15.58203125" style="280" customWidth="1"/>
    <col min="8455" max="8466" width="18.9140625" style="280" customWidth="1"/>
    <col min="8467" max="8704" width="8.25" style="280"/>
    <col min="8705" max="8705" width="21.33203125" style="280" customWidth="1"/>
    <col min="8706" max="8706" width="16.25" style="280" customWidth="1"/>
    <col min="8707" max="8707" width="16.4140625" style="280" customWidth="1"/>
    <col min="8708" max="8708" width="17.5" style="280" customWidth="1"/>
    <col min="8709" max="8709" width="18.9140625" style="280" customWidth="1"/>
    <col min="8710" max="8710" width="15.58203125" style="280" customWidth="1"/>
    <col min="8711" max="8722" width="18.9140625" style="280" customWidth="1"/>
    <col min="8723" max="8960" width="8.25" style="280"/>
    <col min="8961" max="8961" width="21.33203125" style="280" customWidth="1"/>
    <col min="8962" max="8962" width="16.25" style="280" customWidth="1"/>
    <col min="8963" max="8963" width="16.4140625" style="280" customWidth="1"/>
    <col min="8964" max="8964" width="17.5" style="280" customWidth="1"/>
    <col min="8965" max="8965" width="18.9140625" style="280" customWidth="1"/>
    <col min="8966" max="8966" width="15.58203125" style="280" customWidth="1"/>
    <col min="8967" max="8978" width="18.9140625" style="280" customWidth="1"/>
    <col min="8979" max="9216" width="8.25" style="280"/>
    <col min="9217" max="9217" width="21.33203125" style="280" customWidth="1"/>
    <col min="9218" max="9218" width="16.25" style="280" customWidth="1"/>
    <col min="9219" max="9219" width="16.4140625" style="280" customWidth="1"/>
    <col min="9220" max="9220" width="17.5" style="280" customWidth="1"/>
    <col min="9221" max="9221" width="18.9140625" style="280" customWidth="1"/>
    <col min="9222" max="9222" width="15.58203125" style="280" customWidth="1"/>
    <col min="9223" max="9234" width="18.9140625" style="280" customWidth="1"/>
    <col min="9235" max="9472" width="8.25" style="280"/>
    <col min="9473" max="9473" width="21.33203125" style="280" customWidth="1"/>
    <col min="9474" max="9474" width="16.25" style="280" customWidth="1"/>
    <col min="9475" max="9475" width="16.4140625" style="280" customWidth="1"/>
    <col min="9476" max="9476" width="17.5" style="280" customWidth="1"/>
    <col min="9477" max="9477" width="18.9140625" style="280" customWidth="1"/>
    <col min="9478" max="9478" width="15.58203125" style="280" customWidth="1"/>
    <col min="9479" max="9490" width="18.9140625" style="280" customWidth="1"/>
    <col min="9491" max="9728" width="8.25" style="280"/>
    <col min="9729" max="9729" width="21.33203125" style="280" customWidth="1"/>
    <col min="9730" max="9730" width="16.25" style="280" customWidth="1"/>
    <col min="9731" max="9731" width="16.4140625" style="280" customWidth="1"/>
    <col min="9732" max="9732" width="17.5" style="280" customWidth="1"/>
    <col min="9733" max="9733" width="18.9140625" style="280" customWidth="1"/>
    <col min="9734" max="9734" width="15.58203125" style="280" customWidth="1"/>
    <col min="9735" max="9746" width="18.9140625" style="280" customWidth="1"/>
    <col min="9747" max="9984" width="8.25" style="280"/>
    <col min="9985" max="9985" width="21.33203125" style="280" customWidth="1"/>
    <col min="9986" max="9986" width="16.25" style="280" customWidth="1"/>
    <col min="9987" max="9987" width="16.4140625" style="280" customWidth="1"/>
    <col min="9988" max="9988" width="17.5" style="280" customWidth="1"/>
    <col min="9989" max="9989" width="18.9140625" style="280" customWidth="1"/>
    <col min="9990" max="9990" width="15.58203125" style="280" customWidth="1"/>
    <col min="9991" max="10002" width="18.9140625" style="280" customWidth="1"/>
    <col min="10003" max="10240" width="8.25" style="280"/>
    <col min="10241" max="10241" width="21.33203125" style="280" customWidth="1"/>
    <col min="10242" max="10242" width="16.25" style="280" customWidth="1"/>
    <col min="10243" max="10243" width="16.4140625" style="280" customWidth="1"/>
    <col min="10244" max="10244" width="17.5" style="280" customWidth="1"/>
    <col min="10245" max="10245" width="18.9140625" style="280" customWidth="1"/>
    <col min="10246" max="10246" width="15.58203125" style="280" customWidth="1"/>
    <col min="10247" max="10258" width="18.9140625" style="280" customWidth="1"/>
    <col min="10259" max="10496" width="8.25" style="280"/>
    <col min="10497" max="10497" width="21.33203125" style="280" customWidth="1"/>
    <col min="10498" max="10498" width="16.25" style="280" customWidth="1"/>
    <col min="10499" max="10499" width="16.4140625" style="280" customWidth="1"/>
    <col min="10500" max="10500" width="17.5" style="280" customWidth="1"/>
    <col min="10501" max="10501" width="18.9140625" style="280" customWidth="1"/>
    <col min="10502" max="10502" width="15.58203125" style="280" customWidth="1"/>
    <col min="10503" max="10514" width="18.9140625" style="280" customWidth="1"/>
    <col min="10515" max="10752" width="8.25" style="280"/>
    <col min="10753" max="10753" width="21.33203125" style="280" customWidth="1"/>
    <col min="10754" max="10754" width="16.25" style="280" customWidth="1"/>
    <col min="10755" max="10755" width="16.4140625" style="280" customWidth="1"/>
    <col min="10756" max="10756" width="17.5" style="280" customWidth="1"/>
    <col min="10757" max="10757" width="18.9140625" style="280" customWidth="1"/>
    <col min="10758" max="10758" width="15.58203125" style="280" customWidth="1"/>
    <col min="10759" max="10770" width="18.9140625" style="280" customWidth="1"/>
    <col min="10771" max="11008" width="8.25" style="280"/>
    <col min="11009" max="11009" width="21.33203125" style="280" customWidth="1"/>
    <col min="11010" max="11010" width="16.25" style="280" customWidth="1"/>
    <col min="11011" max="11011" width="16.4140625" style="280" customWidth="1"/>
    <col min="11012" max="11012" width="17.5" style="280" customWidth="1"/>
    <col min="11013" max="11013" width="18.9140625" style="280" customWidth="1"/>
    <col min="11014" max="11014" width="15.58203125" style="280" customWidth="1"/>
    <col min="11015" max="11026" width="18.9140625" style="280" customWidth="1"/>
    <col min="11027" max="11264" width="8.25" style="280"/>
    <col min="11265" max="11265" width="21.33203125" style="280" customWidth="1"/>
    <col min="11266" max="11266" width="16.25" style="280" customWidth="1"/>
    <col min="11267" max="11267" width="16.4140625" style="280" customWidth="1"/>
    <col min="11268" max="11268" width="17.5" style="280" customWidth="1"/>
    <col min="11269" max="11269" width="18.9140625" style="280" customWidth="1"/>
    <col min="11270" max="11270" width="15.58203125" style="280" customWidth="1"/>
    <col min="11271" max="11282" width="18.9140625" style="280" customWidth="1"/>
    <col min="11283" max="11520" width="8.25" style="280"/>
    <col min="11521" max="11521" width="21.33203125" style="280" customWidth="1"/>
    <col min="11522" max="11522" width="16.25" style="280" customWidth="1"/>
    <col min="11523" max="11523" width="16.4140625" style="280" customWidth="1"/>
    <col min="11524" max="11524" width="17.5" style="280" customWidth="1"/>
    <col min="11525" max="11525" width="18.9140625" style="280" customWidth="1"/>
    <col min="11526" max="11526" width="15.58203125" style="280" customWidth="1"/>
    <col min="11527" max="11538" width="18.9140625" style="280" customWidth="1"/>
    <col min="11539" max="11776" width="8.25" style="280"/>
    <col min="11777" max="11777" width="21.33203125" style="280" customWidth="1"/>
    <col min="11778" max="11778" width="16.25" style="280" customWidth="1"/>
    <col min="11779" max="11779" width="16.4140625" style="280" customWidth="1"/>
    <col min="11780" max="11780" width="17.5" style="280" customWidth="1"/>
    <col min="11781" max="11781" width="18.9140625" style="280" customWidth="1"/>
    <col min="11782" max="11782" width="15.58203125" style="280" customWidth="1"/>
    <col min="11783" max="11794" width="18.9140625" style="280" customWidth="1"/>
    <col min="11795" max="12032" width="8.25" style="280"/>
    <col min="12033" max="12033" width="21.33203125" style="280" customWidth="1"/>
    <col min="12034" max="12034" width="16.25" style="280" customWidth="1"/>
    <col min="12035" max="12035" width="16.4140625" style="280" customWidth="1"/>
    <col min="12036" max="12036" width="17.5" style="280" customWidth="1"/>
    <col min="12037" max="12037" width="18.9140625" style="280" customWidth="1"/>
    <col min="12038" max="12038" width="15.58203125" style="280" customWidth="1"/>
    <col min="12039" max="12050" width="18.9140625" style="280" customWidth="1"/>
    <col min="12051" max="12288" width="8.25" style="280"/>
    <col min="12289" max="12289" width="21.33203125" style="280" customWidth="1"/>
    <col min="12290" max="12290" width="16.25" style="280" customWidth="1"/>
    <col min="12291" max="12291" width="16.4140625" style="280" customWidth="1"/>
    <col min="12292" max="12292" width="17.5" style="280" customWidth="1"/>
    <col min="12293" max="12293" width="18.9140625" style="280" customWidth="1"/>
    <col min="12294" max="12294" width="15.58203125" style="280" customWidth="1"/>
    <col min="12295" max="12306" width="18.9140625" style="280" customWidth="1"/>
    <col min="12307" max="12544" width="8.25" style="280"/>
    <col min="12545" max="12545" width="21.33203125" style="280" customWidth="1"/>
    <col min="12546" max="12546" width="16.25" style="280" customWidth="1"/>
    <col min="12547" max="12547" width="16.4140625" style="280" customWidth="1"/>
    <col min="12548" max="12548" width="17.5" style="280" customWidth="1"/>
    <col min="12549" max="12549" width="18.9140625" style="280" customWidth="1"/>
    <col min="12550" max="12550" width="15.58203125" style="280" customWidth="1"/>
    <col min="12551" max="12562" width="18.9140625" style="280" customWidth="1"/>
    <col min="12563" max="12800" width="8.25" style="280"/>
    <col min="12801" max="12801" width="21.33203125" style="280" customWidth="1"/>
    <col min="12802" max="12802" width="16.25" style="280" customWidth="1"/>
    <col min="12803" max="12803" width="16.4140625" style="280" customWidth="1"/>
    <col min="12804" max="12804" width="17.5" style="280" customWidth="1"/>
    <col min="12805" max="12805" width="18.9140625" style="280" customWidth="1"/>
    <col min="12806" max="12806" width="15.58203125" style="280" customWidth="1"/>
    <col min="12807" max="12818" width="18.9140625" style="280" customWidth="1"/>
    <col min="12819" max="13056" width="8.25" style="280"/>
    <col min="13057" max="13057" width="21.33203125" style="280" customWidth="1"/>
    <col min="13058" max="13058" width="16.25" style="280" customWidth="1"/>
    <col min="13059" max="13059" width="16.4140625" style="280" customWidth="1"/>
    <col min="13060" max="13060" width="17.5" style="280" customWidth="1"/>
    <col min="13061" max="13061" width="18.9140625" style="280" customWidth="1"/>
    <col min="13062" max="13062" width="15.58203125" style="280" customWidth="1"/>
    <col min="13063" max="13074" width="18.9140625" style="280" customWidth="1"/>
    <col min="13075" max="13312" width="8.25" style="280"/>
    <col min="13313" max="13313" width="21.33203125" style="280" customWidth="1"/>
    <col min="13314" max="13314" width="16.25" style="280" customWidth="1"/>
    <col min="13315" max="13315" width="16.4140625" style="280" customWidth="1"/>
    <col min="13316" max="13316" width="17.5" style="280" customWidth="1"/>
    <col min="13317" max="13317" width="18.9140625" style="280" customWidth="1"/>
    <col min="13318" max="13318" width="15.58203125" style="280" customWidth="1"/>
    <col min="13319" max="13330" width="18.9140625" style="280" customWidth="1"/>
    <col min="13331" max="13568" width="8.25" style="280"/>
    <col min="13569" max="13569" width="21.33203125" style="280" customWidth="1"/>
    <col min="13570" max="13570" width="16.25" style="280" customWidth="1"/>
    <col min="13571" max="13571" width="16.4140625" style="280" customWidth="1"/>
    <col min="13572" max="13572" width="17.5" style="280" customWidth="1"/>
    <col min="13573" max="13573" width="18.9140625" style="280" customWidth="1"/>
    <col min="13574" max="13574" width="15.58203125" style="280" customWidth="1"/>
    <col min="13575" max="13586" width="18.9140625" style="280" customWidth="1"/>
    <col min="13587" max="13824" width="8.25" style="280"/>
    <col min="13825" max="13825" width="21.33203125" style="280" customWidth="1"/>
    <col min="13826" max="13826" width="16.25" style="280" customWidth="1"/>
    <col min="13827" max="13827" width="16.4140625" style="280" customWidth="1"/>
    <col min="13828" max="13828" width="17.5" style="280" customWidth="1"/>
    <col min="13829" max="13829" width="18.9140625" style="280" customWidth="1"/>
    <col min="13830" max="13830" width="15.58203125" style="280" customWidth="1"/>
    <col min="13831" max="13842" width="18.9140625" style="280" customWidth="1"/>
    <col min="13843" max="14080" width="8.25" style="280"/>
    <col min="14081" max="14081" width="21.33203125" style="280" customWidth="1"/>
    <col min="14082" max="14082" width="16.25" style="280" customWidth="1"/>
    <col min="14083" max="14083" width="16.4140625" style="280" customWidth="1"/>
    <col min="14084" max="14084" width="17.5" style="280" customWidth="1"/>
    <col min="14085" max="14085" width="18.9140625" style="280" customWidth="1"/>
    <col min="14086" max="14086" width="15.58203125" style="280" customWidth="1"/>
    <col min="14087" max="14098" width="18.9140625" style="280" customWidth="1"/>
    <col min="14099" max="14336" width="8.25" style="280"/>
    <col min="14337" max="14337" width="21.33203125" style="280" customWidth="1"/>
    <col min="14338" max="14338" width="16.25" style="280" customWidth="1"/>
    <col min="14339" max="14339" width="16.4140625" style="280" customWidth="1"/>
    <col min="14340" max="14340" width="17.5" style="280" customWidth="1"/>
    <col min="14341" max="14341" width="18.9140625" style="280" customWidth="1"/>
    <col min="14342" max="14342" width="15.58203125" style="280" customWidth="1"/>
    <col min="14343" max="14354" width="18.9140625" style="280" customWidth="1"/>
    <col min="14355" max="14592" width="8.25" style="280"/>
    <col min="14593" max="14593" width="21.33203125" style="280" customWidth="1"/>
    <col min="14594" max="14594" width="16.25" style="280" customWidth="1"/>
    <col min="14595" max="14595" width="16.4140625" style="280" customWidth="1"/>
    <col min="14596" max="14596" width="17.5" style="280" customWidth="1"/>
    <col min="14597" max="14597" width="18.9140625" style="280" customWidth="1"/>
    <col min="14598" max="14598" width="15.58203125" style="280" customWidth="1"/>
    <col min="14599" max="14610" width="18.9140625" style="280" customWidth="1"/>
    <col min="14611" max="14848" width="8.25" style="280"/>
    <col min="14849" max="14849" width="21.33203125" style="280" customWidth="1"/>
    <col min="14850" max="14850" width="16.25" style="280" customWidth="1"/>
    <col min="14851" max="14851" width="16.4140625" style="280" customWidth="1"/>
    <col min="14852" max="14852" width="17.5" style="280" customWidth="1"/>
    <col min="14853" max="14853" width="18.9140625" style="280" customWidth="1"/>
    <col min="14854" max="14854" width="15.58203125" style="280" customWidth="1"/>
    <col min="14855" max="14866" width="18.9140625" style="280" customWidth="1"/>
    <col min="14867" max="15104" width="8.25" style="280"/>
    <col min="15105" max="15105" width="21.33203125" style="280" customWidth="1"/>
    <col min="15106" max="15106" width="16.25" style="280" customWidth="1"/>
    <col min="15107" max="15107" width="16.4140625" style="280" customWidth="1"/>
    <col min="15108" max="15108" width="17.5" style="280" customWidth="1"/>
    <col min="15109" max="15109" width="18.9140625" style="280" customWidth="1"/>
    <col min="15110" max="15110" width="15.58203125" style="280" customWidth="1"/>
    <col min="15111" max="15122" width="18.9140625" style="280" customWidth="1"/>
    <col min="15123" max="15360" width="8.25" style="280"/>
    <col min="15361" max="15361" width="21.33203125" style="280" customWidth="1"/>
    <col min="15362" max="15362" width="16.25" style="280" customWidth="1"/>
    <col min="15363" max="15363" width="16.4140625" style="280" customWidth="1"/>
    <col min="15364" max="15364" width="17.5" style="280" customWidth="1"/>
    <col min="15365" max="15365" width="18.9140625" style="280" customWidth="1"/>
    <col min="15366" max="15366" width="15.58203125" style="280" customWidth="1"/>
    <col min="15367" max="15378" width="18.9140625" style="280" customWidth="1"/>
    <col min="15379" max="15616" width="8.25" style="280"/>
    <col min="15617" max="15617" width="21.33203125" style="280" customWidth="1"/>
    <col min="15618" max="15618" width="16.25" style="280" customWidth="1"/>
    <col min="15619" max="15619" width="16.4140625" style="280" customWidth="1"/>
    <col min="15620" max="15620" width="17.5" style="280" customWidth="1"/>
    <col min="15621" max="15621" width="18.9140625" style="280" customWidth="1"/>
    <col min="15622" max="15622" width="15.58203125" style="280" customWidth="1"/>
    <col min="15623" max="15634" width="18.9140625" style="280" customWidth="1"/>
    <col min="15635" max="15872" width="8.25" style="280"/>
    <col min="15873" max="15873" width="21.33203125" style="280" customWidth="1"/>
    <col min="15874" max="15874" width="16.25" style="280" customWidth="1"/>
    <col min="15875" max="15875" width="16.4140625" style="280" customWidth="1"/>
    <col min="15876" max="15876" width="17.5" style="280" customWidth="1"/>
    <col min="15877" max="15877" width="18.9140625" style="280" customWidth="1"/>
    <col min="15878" max="15878" width="15.58203125" style="280" customWidth="1"/>
    <col min="15879" max="15890" width="18.9140625" style="280" customWidth="1"/>
    <col min="15891" max="16128" width="8.25" style="280"/>
    <col min="16129" max="16129" width="21.33203125" style="280" customWidth="1"/>
    <col min="16130" max="16130" width="16.25" style="280" customWidth="1"/>
    <col min="16131" max="16131" width="16.4140625" style="280" customWidth="1"/>
    <col min="16132" max="16132" width="17.5" style="280" customWidth="1"/>
    <col min="16133" max="16133" width="18.9140625" style="280" customWidth="1"/>
    <col min="16134" max="16134" width="15.58203125" style="280" customWidth="1"/>
    <col min="16135" max="16146" width="18.9140625" style="280" customWidth="1"/>
    <col min="16147" max="16384" width="8.25" style="280"/>
  </cols>
  <sheetData>
    <row r="1" spans="1:6" ht="14">
      <c r="A1" s="2" t="s">
        <v>483</v>
      </c>
    </row>
    <row r="2" spans="1:6" ht="46.5" customHeight="1">
      <c r="A2" s="1761" t="s">
        <v>484</v>
      </c>
      <c r="B2" s="1761"/>
      <c r="C2" s="1761"/>
      <c r="D2" s="1761"/>
      <c r="E2" s="1761"/>
      <c r="F2" s="1761"/>
    </row>
    <row r="3" spans="1:6" ht="30" customHeight="1">
      <c r="F3" s="280" t="s">
        <v>485</v>
      </c>
    </row>
    <row r="4" spans="1:6" ht="30" customHeight="1">
      <c r="C4" s="280" t="s">
        <v>486</v>
      </c>
      <c r="E4" s="344" t="s">
        <v>487</v>
      </c>
    </row>
    <row r="5" spans="1:6" ht="30" customHeight="1"/>
    <row r="6" spans="1:6" ht="30" customHeight="1">
      <c r="C6" s="280" t="s">
        <v>488</v>
      </c>
    </row>
    <row r="7" spans="1:6" ht="30" customHeight="1"/>
    <row r="8" spans="1:6" ht="30" customHeight="1">
      <c r="C8" s="280" t="s">
        <v>389</v>
      </c>
      <c r="F8" s="280" t="s">
        <v>489</v>
      </c>
    </row>
    <row r="9" spans="1:6" ht="30" customHeight="1">
      <c r="C9" s="280" t="s">
        <v>136</v>
      </c>
    </row>
    <row r="10" spans="1:6" ht="30" customHeight="1" thickBot="1">
      <c r="A10" s="280" t="s">
        <v>490</v>
      </c>
    </row>
    <row r="11" spans="1:6" ht="34.5" customHeight="1" thickTop="1">
      <c r="A11" s="345" t="s">
        <v>491</v>
      </c>
      <c r="B11" s="1762" t="s">
        <v>492</v>
      </c>
      <c r="C11" s="1763"/>
      <c r="D11" s="1763"/>
      <c r="E11" s="1763"/>
      <c r="F11" s="1764"/>
    </row>
    <row r="12" spans="1:6" ht="42" customHeight="1">
      <c r="A12" s="346" t="s">
        <v>493</v>
      </c>
      <c r="B12" s="1751"/>
      <c r="C12" s="1752"/>
      <c r="D12" s="1752"/>
      <c r="E12" s="1752"/>
      <c r="F12" s="1753"/>
    </row>
    <row r="13" spans="1:6" ht="42" customHeight="1">
      <c r="A13" s="1765" t="s">
        <v>494</v>
      </c>
      <c r="B13" s="1755"/>
      <c r="C13" s="1756"/>
      <c r="D13" s="1756"/>
      <c r="E13" s="1756"/>
      <c r="F13" s="1757"/>
    </row>
    <row r="14" spans="1:6" ht="42" customHeight="1">
      <c r="A14" s="1766"/>
      <c r="B14" s="1767" t="s">
        <v>495</v>
      </c>
      <c r="C14" s="1768"/>
      <c r="D14" s="1768"/>
      <c r="E14" s="1768"/>
      <c r="F14" s="1769"/>
    </row>
    <row r="15" spans="1:6" ht="42" customHeight="1">
      <c r="A15" s="347" t="s">
        <v>496</v>
      </c>
      <c r="B15" s="348" t="s">
        <v>497</v>
      </c>
      <c r="C15" s="349"/>
      <c r="D15" s="349"/>
      <c r="E15" s="349"/>
      <c r="F15" s="350"/>
    </row>
    <row r="16" spans="1:6" ht="42" customHeight="1">
      <c r="A16" s="1743" t="s">
        <v>498</v>
      </c>
      <c r="B16" s="287" t="s">
        <v>499</v>
      </c>
      <c r="C16" s="288"/>
      <c r="D16" s="1572"/>
      <c r="E16" s="1572"/>
      <c r="F16" s="351"/>
    </row>
    <row r="17" spans="1:6" ht="42" customHeight="1">
      <c r="A17" s="1744"/>
      <c r="B17" s="1745"/>
      <c r="C17" s="1746"/>
      <c r="D17" s="1746"/>
      <c r="E17" s="1746"/>
      <c r="F17" s="1747"/>
    </row>
    <row r="18" spans="1:6" ht="42" customHeight="1">
      <c r="A18" s="1744"/>
      <c r="B18" s="1748"/>
      <c r="C18" s="1749"/>
      <c r="D18" s="1749"/>
      <c r="E18" s="1749"/>
      <c r="F18" s="1750"/>
    </row>
    <row r="19" spans="1:6" ht="45" customHeight="1">
      <c r="A19" s="352" t="s">
        <v>500</v>
      </c>
      <c r="B19" s="1751"/>
      <c r="C19" s="1752"/>
      <c r="D19" s="1752"/>
      <c r="E19" s="1752"/>
      <c r="F19" s="1753"/>
    </row>
    <row r="20" spans="1:6" ht="30" customHeight="1">
      <c r="A20" s="1743" t="s">
        <v>501</v>
      </c>
      <c r="B20" s="1755" t="s">
        <v>502</v>
      </c>
      <c r="C20" s="1756"/>
      <c r="D20" s="1756"/>
      <c r="E20" s="1756"/>
      <c r="F20" s="1757"/>
    </row>
    <row r="21" spans="1:6" ht="30" customHeight="1" thickBot="1">
      <c r="A21" s="1754"/>
      <c r="B21" s="1758"/>
      <c r="C21" s="1759"/>
      <c r="D21" s="1759"/>
      <c r="E21" s="1759"/>
      <c r="F21" s="1760"/>
    </row>
    <row r="22" spans="1:6" ht="30" customHeight="1" thickTop="1"/>
    <row r="23" spans="1:6" ht="30" customHeight="1">
      <c r="A23" s="280" t="s">
        <v>503</v>
      </c>
    </row>
    <row r="24" spans="1:6" ht="30" customHeight="1">
      <c r="A24" s="1742" t="s">
        <v>504</v>
      </c>
      <c r="B24" s="1742"/>
      <c r="C24" s="1742"/>
      <c r="D24" s="1742"/>
      <c r="E24" s="1742"/>
      <c r="F24" s="1742"/>
    </row>
    <row r="25" spans="1:6" ht="30" customHeight="1">
      <c r="A25" s="280" t="s">
        <v>505</v>
      </c>
    </row>
    <row r="26" spans="1:6" ht="30" customHeight="1">
      <c r="A26" s="280" t="s">
        <v>506</v>
      </c>
    </row>
    <row r="27" spans="1:6" ht="30" customHeight="1">
      <c r="A27" s="280" t="s">
        <v>507</v>
      </c>
    </row>
    <row r="28" spans="1:6" ht="30" customHeight="1">
      <c r="A28" s="280" t="s">
        <v>508</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18"/>
  <printOptions horizontalCentered="1" verticalCentered="1"/>
  <pageMargins left="0.39370078740157483" right="0.39370078740157483" top="0.59055118110236227" bottom="0.39370078740157483" header="0.39370078740157483" footer="0.19685039370078741"/>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17"/>
  <sheetViews>
    <sheetView view="pageBreakPreview" zoomScaleNormal="100" zoomScaleSheetLayoutView="100" workbookViewId="0"/>
  </sheetViews>
  <sheetFormatPr defaultColWidth="8.25" defaultRowHeight="18"/>
  <cols>
    <col min="1" max="1" width="3.4140625" style="25" customWidth="1"/>
    <col min="2" max="2" width="22.25" style="25" customWidth="1"/>
    <col min="3" max="3" width="3.6640625" style="25" customWidth="1"/>
    <col min="4" max="6" width="18.4140625" style="25" customWidth="1"/>
    <col min="7" max="7" width="2.83203125" style="25" customWidth="1"/>
    <col min="8" max="8" width="3.4140625" style="25" customWidth="1"/>
    <col min="9" max="9" width="2.25" style="25" customWidth="1"/>
    <col min="10" max="256" width="8.25" style="25"/>
    <col min="257" max="257" width="3.4140625" style="25" customWidth="1"/>
    <col min="258" max="258" width="22.25" style="25" customWidth="1"/>
    <col min="259" max="259" width="3.6640625" style="25" customWidth="1"/>
    <col min="260" max="262" width="18.4140625" style="25" customWidth="1"/>
    <col min="263" max="263" width="2.83203125" style="25" customWidth="1"/>
    <col min="264" max="264" width="3.4140625" style="25" customWidth="1"/>
    <col min="265" max="265" width="2.25" style="25" customWidth="1"/>
    <col min="266" max="512" width="8.25" style="25"/>
    <col min="513" max="513" width="3.4140625" style="25" customWidth="1"/>
    <col min="514" max="514" width="22.25" style="25" customWidth="1"/>
    <col min="515" max="515" width="3.6640625" style="25" customWidth="1"/>
    <col min="516" max="518" width="18.4140625" style="25" customWidth="1"/>
    <col min="519" max="519" width="2.83203125" style="25" customWidth="1"/>
    <col min="520" max="520" width="3.4140625" style="25" customWidth="1"/>
    <col min="521" max="521" width="2.25" style="25" customWidth="1"/>
    <col min="522" max="768" width="8.25" style="25"/>
    <col min="769" max="769" width="3.4140625" style="25" customWidth="1"/>
    <col min="770" max="770" width="22.25" style="25" customWidth="1"/>
    <col min="771" max="771" width="3.6640625" style="25" customWidth="1"/>
    <col min="772" max="774" width="18.4140625" style="25" customWidth="1"/>
    <col min="775" max="775" width="2.83203125" style="25" customWidth="1"/>
    <col min="776" max="776" width="3.4140625" style="25" customWidth="1"/>
    <col min="777" max="777" width="2.25" style="25" customWidth="1"/>
    <col min="778" max="1024" width="8.25" style="25"/>
    <col min="1025" max="1025" width="3.4140625" style="25" customWidth="1"/>
    <col min="1026" max="1026" width="22.25" style="25" customWidth="1"/>
    <col min="1027" max="1027" width="3.6640625" style="25" customWidth="1"/>
    <col min="1028" max="1030" width="18.4140625" style="25" customWidth="1"/>
    <col min="1031" max="1031" width="2.83203125" style="25" customWidth="1"/>
    <col min="1032" max="1032" width="3.4140625" style="25" customWidth="1"/>
    <col min="1033" max="1033" width="2.25" style="25" customWidth="1"/>
    <col min="1034" max="1280" width="8.25" style="25"/>
    <col min="1281" max="1281" width="3.4140625" style="25" customWidth="1"/>
    <col min="1282" max="1282" width="22.25" style="25" customWidth="1"/>
    <col min="1283" max="1283" width="3.6640625" style="25" customWidth="1"/>
    <col min="1284" max="1286" width="18.4140625" style="25" customWidth="1"/>
    <col min="1287" max="1287" width="2.83203125" style="25" customWidth="1"/>
    <col min="1288" max="1288" width="3.4140625" style="25" customWidth="1"/>
    <col min="1289" max="1289" width="2.25" style="25" customWidth="1"/>
    <col min="1290" max="1536" width="8.25" style="25"/>
    <col min="1537" max="1537" width="3.4140625" style="25" customWidth="1"/>
    <col min="1538" max="1538" width="22.25" style="25" customWidth="1"/>
    <col min="1539" max="1539" width="3.6640625" style="25" customWidth="1"/>
    <col min="1540" max="1542" width="18.4140625" style="25" customWidth="1"/>
    <col min="1543" max="1543" width="2.83203125" style="25" customWidth="1"/>
    <col min="1544" max="1544" width="3.4140625" style="25" customWidth="1"/>
    <col min="1545" max="1545" width="2.25" style="25" customWidth="1"/>
    <col min="1546" max="1792" width="8.25" style="25"/>
    <col min="1793" max="1793" width="3.4140625" style="25" customWidth="1"/>
    <col min="1794" max="1794" width="22.25" style="25" customWidth="1"/>
    <col min="1795" max="1795" width="3.6640625" style="25" customWidth="1"/>
    <col min="1796" max="1798" width="18.4140625" style="25" customWidth="1"/>
    <col min="1799" max="1799" width="2.83203125" style="25" customWidth="1"/>
    <col min="1800" max="1800" width="3.4140625" style="25" customWidth="1"/>
    <col min="1801" max="1801" width="2.25" style="25" customWidth="1"/>
    <col min="1802" max="2048" width="8.25" style="25"/>
    <col min="2049" max="2049" width="3.4140625" style="25" customWidth="1"/>
    <col min="2050" max="2050" width="22.25" style="25" customWidth="1"/>
    <col min="2051" max="2051" width="3.6640625" style="25" customWidth="1"/>
    <col min="2052" max="2054" width="18.4140625" style="25" customWidth="1"/>
    <col min="2055" max="2055" width="2.83203125" style="25" customWidth="1"/>
    <col min="2056" max="2056" width="3.4140625" style="25" customWidth="1"/>
    <col min="2057" max="2057" width="2.25" style="25" customWidth="1"/>
    <col min="2058" max="2304" width="8.25" style="25"/>
    <col min="2305" max="2305" width="3.4140625" style="25" customWidth="1"/>
    <col min="2306" max="2306" width="22.25" style="25" customWidth="1"/>
    <col min="2307" max="2307" width="3.6640625" style="25" customWidth="1"/>
    <col min="2308" max="2310" width="18.4140625" style="25" customWidth="1"/>
    <col min="2311" max="2311" width="2.83203125" style="25" customWidth="1"/>
    <col min="2312" max="2312" width="3.4140625" style="25" customWidth="1"/>
    <col min="2313" max="2313" width="2.25" style="25" customWidth="1"/>
    <col min="2314" max="2560" width="8.25" style="25"/>
    <col min="2561" max="2561" width="3.4140625" style="25" customWidth="1"/>
    <col min="2562" max="2562" width="22.25" style="25" customWidth="1"/>
    <col min="2563" max="2563" width="3.6640625" style="25" customWidth="1"/>
    <col min="2564" max="2566" width="18.4140625" style="25" customWidth="1"/>
    <col min="2567" max="2567" width="2.83203125" style="25" customWidth="1"/>
    <col min="2568" max="2568" width="3.4140625" style="25" customWidth="1"/>
    <col min="2569" max="2569" width="2.25" style="25" customWidth="1"/>
    <col min="2570" max="2816" width="8.25" style="25"/>
    <col min="2817" max="2817" width="3.4140625" style="25" customWidth="1"/>
    <col min="2818" max="2818" width="22.25" style="25" customWidth="1"/>
    <col min="2819" max="2819" width="3.6640625" style="25" customWidth="1"/>
    <col min="2820" max="2822" width="18.4140625" style="25" customWidth="1"/>
    <col min="2823" max="2823" width="2.83203125" style="25" customWidth="1"/>
    <col min="2824" max="2824" width="3.4140625" style="25" customWidth="1"/>
    <col min="2825" max="2825" width="2.25" style="25" customWidth="1"/>
    <col min="2826" max="3072" width="8.25" style="25"/>
    <col min="3073" max="3073" width="3.4140625" style="25" customWidth="1"/>
    <col min="3074" max="3074" width="22.25" style="25" customWidth="1"/>
    <col min="3075" max="3075" width="3.6640625" style="25" customWidth="1"/>
    <col min="3076" max="3078" width="18.4140625" style="25" customWidth="1"/>
    <col min="3079" max="3079" width="2.83203125" style="25" customWidth="1"/>
    <col min="3080" max="3080" width="3.4140625" style="25" customWidth="1"/>
    <col min="3081" max="3081" width="2.25" style="25" customWidth="1"/>
    <col min="3082" max="3328" width="8.25" style="25"/>
    <col min="3329" max="3329" width="3.4140625" style="25" customWidth="1"/>
    <col min="3330" max="3330" width="22.25" style="25" customWidth="1"/>
    <col min="3331" max="3331" width="3.6640625" style="25" customWidth="1"/>
    <col min="3332" max="3334" width="18.4140625" style="25" customWidth="1"/>
    <col min="3335" max="3335" width="2.83203125" style="25" customWidth="1"/>
    <col min="3336" max="3336" width="3.4140625" style="25" customWidth="1"/>
    <col min="3337" max="3337" width="2.25" style="25" customWidth="1"/>
    <col min="3338" max="3584" width="8.25" style="25"/>
    <col min="3585" max="3585" width="3.4140625" style="25" customWidth="1"/>
    <col min="3586" max="3586" width="22.25" style="25" customWidth="1"/>
    <col min="3587" max="3587" width="3.6640625" style="25" customWidth="1"/>
    <col min="3588" max="3590" width="18.4140625" style="25" customWidth="1"/>
    <col min="3591" max="3591" width="2.83203125" style="25" customWidth="1"/>
    <col min="3592" max="3592" width="3.4140625" style="25" customWidth="1"/>
    <col min="3593" max="3593" width="2.25" style="25" customWidth="1"/>
    <col min="3594" max="3840" width="8.25" style="25"/>
    <col min="3841" max="3841" width="3.4140625" style="25" customWidth="1"/>
    <col min="3842" max="3842" width="22.25" style="25" customWidth="1"/>
    <col min="3843" max="3843" width="3.6640625" style="25" customWidth="1"/>
    <col min="3844" max="3846" width="18.4140625" style="25" customWidth="1"/>
    <col min="3847" max="3847" width="2.83203125" style="25" customWidth="1"/>
    <col min="3848" max="3848" width="3.4140625" style="25" customWidth="1"/>
    <col min="3849" max="3849" width="2.25" style="25" customWidth="1"/>
    <col min="3850" max="4096" width="8.25" style="25"/>
    <col min="4097" max="4097" width="3.4140625" style="25" customWidth="1"/>
    <col min="4098" max="4098" width="22.25" style="25" customWidth="1"/>
    <col min="4099" max="4099" width="3.6640625" style="25" customWidth="1"/>
    <col min="4100" max="4102" width="18.4140625" style="25" customWidth="1"/>
    <col min="4103" max="4103" width="2.83203125" style="25" customWidth="1"/>
    <col min="4104" max="4104" width="3.4140625" style="25" customWidth="1"/>
    <col min="4105" max="4105" width="2.25" style="25" customWidth="1"/>
    <col min="4106" max="4352" width="8.25" style="25"/>
    <col min="4353" max="4353" width="3.4140625" style="25" customWidth="1"/>
    <col min="4354" max="4354" width="22.25" style="25" customWidth="1"/>
    <col min="4355" max="4355" width="3.6640625" style="25" customWidth="1"/>
    <col min="4356" max="4358" width="18.4140625" style="25" customWidth="1"/>
    <col min="4359" max="4359" width="2.83203125" style="25" customWidth="1"/>
    <col min="4360" max="4360" width="3.4140625" style="25" customWidth="1"/>
    <col min="4361" max="4361" width="2.25" style="25" customWidth="1"/>
    <col min="4362" max="4608" width="8.25" style="25"/>
    <col min="4609" max="4609" width="3.4140625" style="25" customWidth="1"/>
    <col min="4610" max="4610" width="22.25" style="25" customWidth="1"/>
    <col min="4611" max="4611" width="3.6640625" style="25" customWidth="1"/>
    <col min="4612" max="4614" width="18.4140625" style="25" customWidth="1"/>
    <col min="4615" max="4615" width="2.83203125" style="25" customWidth="1"/>
    <col min="4616" max="4616" width="3.4140625" style="25" customWidth="1"/>
    <col min="4617" max="4617" width="2.25" style="25" customWidth="1"/>
    <col min="4618" max="4864" width="8.25" style="25"/>
    <col min="4865" max="4865" width="3.4140625" style="25" customWidth="1"/>
    <col min="4866" max="4866" width="22.25" style="25" customWidth="1"/>
    <col min="4867" max="4867" width="3.6640625" style="25" customWidth="1"/>
    <col min="4868" max="4870" width="18.4140625" style="25" customWidth="1"/>
    <col min="4871" max="4871" width="2.83203125" style="25" customWidth="1"/>
    <col min="4872" max="4872" width="3.4140625" style="25" customWidth="1"/>
    <col min="4873" max="4873" width="2.25" style="25" customWidth="1"/>
    <col min="4874" max="5120" width="8.25" style="25"/>
    <col min="5121" max="5121" width="3.4140625" style="25" customWidth="1"/>
    <col min="5122" max="5122" width="22.25" style="25" customWidth="1"/>
    <col min="5123" max="5123" width="3.6640625" style="25" customWidth="1"/>
    <col min="5124" max="5126" width="18.4140625" style="25" customWidth="1"/>
    <col min="5127" max="5127" width="2.83203125" style="25" customWidth="1"/>
    <col min="5128" max="5128" width="3.4140625" style="25" customWidth="1"/>
    <col min="5129" max="5129" width="2.25" style="25" customWidth="1"/>
    <col min="5130" max="5376" width="8.25" style="25"/>
    <col min="5377" max="5377" width="3.4140625" style="25" customWidth="1"/>
    <col min="5378" max="5378" width="22.25" style="25" customWidth="1"/>
    <col min="5379" max="5379" width="3.6640625" style="25" customWidth="1"/>
    <col min="5380" max="5382" width="18.4140625" style="25" customWidth="1"/>
    <col min="5383" max="5383" width="2.83203125" style="25" customWidth="1"/>
    <col min="5384" max="5384" width="3.4140625" style="25" customWidth="1"/>
    <col min="5385" max="5385" width="2.25" style="25" customWidth="1"/>
    <col min="5386" max="5632" width="8.25" style="25"/>
    <col min="5633" max="5633" width="3.4140625" style="25" customWidth="1"/>
    <col min="5634" max="5634" width="22.25" style="25" customWidth="1"/>
    <col min="5635" max="5635" width="3.6640625" style="25" customWidth="1"/>
    <col min="5636" max="5638" width="18.4140625" style="25" customWidth="1"/>
    <col min="5639" max="5639" width="2.83203125" style="25" customWidth="1"/>
    <col min="5640" max="5640" width="3.4140625" style="25" customWidth="1"/>
    <col min="5641" max="5641" width="2.25" style="25" customWidth="1"/>
    <col min="5642" max="5888" width="8.25" style="25"/>
    <col min="5889" max="5889" width="3.4140625" style="25" customWidth="1"/>
    <col min="5890" max="5890" width="22.25" style="25" customWidth="1"/>
    <col min="5891" max="5891" width="3.6640625" style="25" customWidth="1"/>
    <col min="5892" max="5894" width="18.4140625" style="25" customWidth="1"/>
    <col min="5895" max="5895" width="2.83203125" style="25" customWidth="1"/>
    <col min="5896" max="5896" width="3.4140625" style="25" customWidth="1"/>
    <col min="5897" max="5897" width="2.25" style="25" customWidth="1"/>
    <col min="5898" max="6144" width="8.25" style="25"/>
    <col min="6145" max="6145" width="3.4140625" style="25" customWidth="1"/>
    <col min="6146" max="6146" width="22.25" style="25" customWidth="1"/>
    <col min="6147" max="6147" width="3.6640625" style="25" customWidth="1"/>
    <col min="6148" max="6150" width="18.4140625" style="25" customWidth="1"/>
    <col min="6151" max="6151" width="2.83203125" style="25" customWidth="1"/>
    <col min="6152" max="6152" width="3.4140625" style="25" customWidth="1"/>
    <col min="6153" max="6153" width="2.25" style="25" customWidth="1"/>
    <col min="6154" max="6400" width="8.25" style="25"/>
    <col min="6401" max="6401" width="3.4140625" style="25" customWidth="1"/>
    <col min="6402" max="6402" width="22.25" style="25" customWidth="1"/>
    <col min="6403" max="6403" width="3.6640625" style="25" customWidth="1"/>
    <col min="6404" max="6406" width="18.4140625" style="25" customWidth="1"/>
    <col min="6407" max="6407" width="2.83203125" style="25" customWidth="1"/>
    <col min="6408" max="6408" width="3.4140625" style="25" customWidth="1"/>
    <col min="6409" max="6409" width="2.25" style="25" customWidth="1"/>
    <col min="6410" max="6656" width="8.25" style="25"/>
    <col min="6657" max="6657" width="3.4140625" style="25" customWidth="1"/>
    <col min="6658" max="6658" width="22.25" style="25" customWidth="1"/>
    <col min="6659" max="6659" width="3.6640625" style="25" customWidth="1"/>
    <col min="6660" max="6662" width="18.4140625" style="25" customWidth="1"/>
    <col min="6663" max="6663" width="2.83203125" style="25" customWidth="1"/>
    <col min="6664" max="6664" width="3.4140625" style="25" customWidth="1"/>
    <col min="6665" max="6665" width="2.25" style="25" customWidth="1"/>
    <col min="6666" max="6912" width="8.25" style="25"/>
    <col min="6913" max="6913" width="3.4140625" style="25" customWidth="1"/>
    <col min="6914" max="6914" width="22.25" style="25" customWidth="1"/>
    <col min="6915" max="6915" width="3.6640625" style="25" customWidth="1"/>
    <col min="6916" max="6918" width="18.4140625" style="25" customWidth="1"/>
    <col min="6919" max="6919" width="2.83203125" style="25" customWidth="1"/>
    <col min="6920" max="6920" width="3.4140625" style="25" customWidth="1"/>
    <col min="6921" max="6921" width="2.25" style="25" customWidth="1"/>
    <col min="6922" max="7168" width="8.25" style="25"/>
    <col min="7169" max="7169" width="3.4140625" style="25" customWidth="1"/>
    <col min="7170" max="7170" width="22.25" style="25" customWidth="1"/>
    <col min="7171" max="7171" width="3.6640625" style="25" customWidth="1"/>
    <col min="7172" max="7174" width="18.4140625" style="25" customWidth="1"/>
    <col min="7175" max="7175" width="2.83203125" style="25" customWidth="1"/>
    <col min="7176" max="7176" width="3.4140625" style="25" customWidth="1"/>
    <col min="7177" max="7177" width="2.25" style="25" customWidth="1"/>
    <col min="7178" max="7424" width="8.25" style="25"/>
    <col min="7425" max="7425" width="3.4140625" style="25" customWidth="1"/>
    <col min="7426" max="7426" width="22.25" style="25" customWidth="1"/>
    <col min="7427" max="7427" width="3.6640625" style="25" customWidth="1"/>
    <col min="7428" max="7430" width="18.4140625" style="25" customWidth="1"/>
    <col min="7431" max="7431" width="2.83203125" style="25" customWidth="1"/>
    <col min="7432" max="7432" width="3.4140625" style="25" customWidth="1"/>
    <col min="7433" max="7433" width="2.25" style="25" customWidth="1"/>
    <col min="7434" max="7680" width="8.25" style="25"/>
    <col min="7681" max="7681" width="3.4140625" style="25" customWidth="1"/>
    <col min="7682" max="7682" width="22.25" style="25" customWidth="1"/>
    <col min="7683" max="7683" width="3.6640625" style="25" customWidth="1"/>
    <col min="7684" max="7686" width="18.4140625" style="25" customWidth="1"/>
    <col min="7687" max="7687" width="2.83203125" style="25" customWidth="1"/>
    <col min="7688" max="7688" width="3.4140625" style="25" customWidth="1"/>
    <col min="7689" max="7689" width="2.25" style="25" customWidth="1"/>
    <col min="7690" max="7936" width="8.25" style="25"/>
    <col min="7937" max="7937" width="3.4140625" style="25" customWidth="1"/>
    <col min="7938" max="7938" width="22.25" style="25" customWidth="1"/>
    <col min="7939" max="7939" width="3.6640625" style="25" customWidth="1"/>
    <col min="7940" max="7942" width="18.4140625" style="25" customWidth="1"/>
    <col min="7943" max="7943" width="2.83203125" style="25" customWidth="1"/>
    <col min="7944" max="7944" width="3.4140625" style="25" customWidth="1"/>
    <col min="7945" max="7945" width="2.25" style="25" customWidth="1"/>
    <col min="7946" max="8192" width="8.25" style="25"/>
    <col min="8193" max="8193" width="3.4140625" style="25" customWidth="1"/>
    <col min="8194" max="8194" width="22.25" style="25" customWidth="1"/>
    <col min="8195" max="8195" width="3.6640625" style="25" customWidth="1"/>
    <col min="8196" max="8198" width="18.4140625" style="25" customWidth="1"/>
    <col min="8199" max="8199" width="2.83203125" style="25" customWidth="1"/>
    <col min="8200" max="8200" width="3.4140625" style="25" customWidth="1"/>
    <col min="8201" max="8201" width="2.25" style="25" customWidth="1"/>
    <col min="8202" max="8448" width="8.25" style="25"/>
    <col min="8449" max="8449" width="3.4140625" style="25" customWidth="1"/>
    <col min="8450" max="8450" width="22.25" style="25" customWidth="1"/>
    <col min="8451" max="8451" width="3.6640625" style="25" customWidth="1"/>
    <col min="8452" max="8454" width="18.4140625" style="25" customWidth="1"/>
    <col min="8455" max="8455" width="2.83203125" style="25" customWidth="1"/>
    <col min="8456" max="8456" width="3.4140625" style="25" customWidth="1"/>
    <col min="8457" max="8457" width="2.25" style="25" customWidth="1"/>
    <col min="8458" max="8704" width="8.25" style="25"/>
    <col min="8705" max="8705" width="3.4140625" style="25" customWidth="1"/>
    <col min="8706" max="8706" width="22.25" style="25" customWidth="1"/>
    <col min="8707" max="8707" width="3.6640625" style="25" customWidth="1"/>
    <col min="8708" max="8710" width="18.4140625" style="25" customWidth="1"/>
    <col min="8711" max="8711" width="2.83203125" style="25" customWidth="1"/>
    <col min="8712" max="8712" width="3.4140625" style="25" customWidth="1"/>
    <col min="8713" max="8713" width="2.25" style="25" customWidth="1"/>
    <col min="8714" max="8960" width="8.25" style="25"/>
    <col min="8961" max="8961" width="3.4140625" style="25" customWidth="1"/>
    <col min="8962" max="8962" width="22.25" style="25" customWidth="1"/>
    <col min="8963" max="8963" width="3.6640625" style="25" customWidth="1"/>
    <col min="8964" max="8966" width="18.4140625" style="25" customWidth="1"/>
    <col min="8967" max="8967" width="2.83203125" style="25" customWidth="1"/>
    <col min="8968" max="8968" width="3.4140625" style="25" customWidth="1"/>
    <col min="8969" max="8969" width="2.25" style="25" customWidth="1"/>
    <col min="8970" max="9216" width="8.25" style="25"/>
    <col min="9217" max="9217" width="3.4140625" style="25" customWidth="1"/>
    <col min="9218" max="9218" width="22.25" style="25" customWidth="1"/>
    <col min="9219" max="9219" width="3.6640625" style="25" customWidth="1"/>
    <col min="9220" max="9222" width="18.4140625" style="25" customWidth="1"/>
    <col min="9223" max="9223" width="2.83203125" style="25" customWidth="1"/>
    <col min="9224" max="9224" width="3.4140625" style="25" customWidth="1"/>
    <col min="9225" max="9225" width="2.25" style="25" customWidth="1"/>
    <col min="9226" max="9472" width="8.25" style="25"/>
    <col min="9473" max="9473" width="3.4140625" style="25" customWidth="1"/>
    <col min="9474" max="9474" width="22.25" style="25" customWidth="1"/>
    <col min="9475" max="9475" width="3.6640625" style="25" customWidth="1"/>
    <col min="9476" max="9478" width="18.4140625" style="25" customWidth="1"/>
    <col min="9479" max="9479" width="2.83203125" style="25" customWidth="1"/>
    <col min="9480" max="9480" width="3.4140625" style="25" customWidth="1"/>
    <col min="9481" max="9481" width="2.25" style="25" customWidth="1"/>
    <col min="9482" max="9728" width="8.25" style="25"/>
    <col min="9729" max="9729" width="3.4140625" style="25" customWidth="1"/>
    <col min="9730" max="9730" width="22.25" style="25" customWidth="1"/>
    <col min="9731" max="9731" width="3.6640625" style="25" customWidth="1"/>
    <col min="9732" max="9734" width="18.4140625" style="25" customWidth="1"/>
    <col min="9735" max="9735" width="2.83203125" style="25" customWidth="1"/>
    <col min="9736" max="9736" width="3.4140625" style="25" customWidth="1"/>
    <col min="9737" max="9737" width="2.25" style="25" customWidth="1"/>
    <col min="9738" max="9984" width="8.25" style="25"/>
    <col min="9985" max="9985" width="3.4140625" style="25" customWidth="1"/>
    <col min="9986" max="9986" width="22.25" style="25" customWidth="1"/>
    <col min="9987" max="9987" width="3.6640625" style="25" customWidth="1"/>
    <col min="9988" max="9990" width="18.4140625" style="25" customWidth="1"/>
    <col min="9991" max="9991" width="2.83203125" style="25" customWidth="1"/>
    <col min="9992" max="9992" width="3.4140625" style="25" customWidth="1"/>
    <col min="9993" max="9993" width="2.25" style="25" customWidth="1"/>
    <col min="9994" max="10240" width="8.25" style="25"/>
    <col min="10241" max="10241" width="3.4140625" style="25" customWidth="1"/>
    <col min="10242" max="10242" width="22.25" style="25" customWidth="1"/>
    <col min="10243" max="10243" width="3.6640625" style="25" customWidth="1"/>
    <col min="10244" max="10246" width="18.4140625" style="25" customWidth="1"/>
    <col min="10247" max="10247" width="2.83203125" style="25" customWidth="1"/>
    <col min="10248" max="10248" width="3.4140625" style="25" customWidth="1"/>
    <col min="10249" max="10249" width="2.25" style="25" customWidth="1"/>
    <col min="10250" max="10496" width="8.25" style="25"/>
    <col min="10497" max="10497" width="3.4140625" style="25" customWidth="1"/>
    <col min="10498" max="10498" width="22.25" style="25" customWidth="1"/>
    <col min="10499" max="10499" width="3.6640625" style="25" customWidth="1"/>
    <col min="10500" max="10502" width="18.4140625" style="25" customWidth="1"/>
    <col min="10503" max="10503" width="2.83203125" style="25" customWidth="1"/>
    <col min="10504" max="10504" width="3.4140625" style="25" customWidth="1"/>
    <col min="10505" max="10505" width="2.25" style="25" customWidth="1"/>
    <col min="10506" max="10752" width="8.25" style="25"/>
    <col min="10753" max="10753" width="3.4140625" style="25" customWidth="1"/>
    <col min="10754" max="10754" width="22.25" style="25" customWidth="1"/>
    <col min="10755" max="10755" width="3.6640625" style="25" customWidth="1"/>
    <col min="10756" max="10758" width="18.4140625" style="25" customWidth="1"/>
    <col min="10759" max="10759" width="2.83203125" style="25" customWidth="1"/>
    <col min="10760" max="10760" width="3.4140625" style="25" customWidth="1"/>
    <col min="10761" max="10761" width="2.25" style="25" customWidth="1"/>
    <col min="10762" max="11008" width="8.25" style="25"/>
    <col min="11009" max="11009" width="3.4140625" style="25" customWidth="1"/>
    <col min="11010" max="11010" width="22.25" style="25" customWidth="1"/>
    <col min="11011" max="11011" width="3.6640625" style="25" customWidth="1"/>
    <col min="11012" max="11014" width="18.4140625" style="25" customWidth="1"/>
    <col min="11015" max="11015" width="2.83203125" style="25" customWidth="1"/>
    <col min="11016" max="11016" width="3.4140625" style="25" customWidth="1"/>
    <col min="11017" max="11017" width="2.25" style="25" customWidth="1"/>
    <col min="11018" max="11264" width="8.25" style="25"/>
    <col min="11265" max="11265" width="3.4140625" style="25" customWidth="1"/>
    <col min="11266" max="11266" width="22.25" style="25" customWidth="1"/>
    <col min="11267" max="11267" width="3.6640625" style="25" customWidth="1"/>
    <col min="11268" max="11270" width="18.4140625" style="25" customWidth="1"/>
    <col min="11271" max="11271" width="2.83203125" style="25" customWidth="1"/>
    <col min="11272" max="11272" width="3.4140625" style="25" customWidth="1"/>
    <col min="11273" max="11273" width="2.25" style="25" customWidth="1"/>
    <col min="11274" max="11520" width="8.25" style="25"/>
    <col min="11521" max="11521" width="3.4140625" style="25" customWidth="1"/>
    <col min="11522" max="11522" width="22.25" style="25" customWidth="1"/>
    <col min="11523" max="11523" width="3.6640625" style="25" customWidth="1"/>
    <col min="11524" max="11526" width="18.4140625" style="25" customWidth="1"/>
    <col min="11527" max="11527" width="2.83203125" style="25" customWidth="1"/>
    <col min="11528" max="11528" width="3.4140625" style="25" customWidth="1"/>
    <col min="11529" max="11529" width="2.25" style="25" customWidth="1"/>
    <col min="11530" max="11776" width="8.25" style="25"/>
    <col min="11777" max="11777" width="3.4140625" style="25" customWidth="1"/>
    <col min="11778" max="11778" width="22.25" style="25" customWidth="1"/>
    <col min="11779" max="11779" width="3.6640625" style="25" customWidth="1"/>
    <col min="11780" max="11782" width="18.4140625" style="25" customWidth="1"/>
    <col min="11783" max="11783" width="2.83203125" style="25" customWidth="1"/>
    <col min="11784" max="11784" width="3.4140625" style="25" customWidth="1"/>
    <col min="11785" max="11785" width="2.25" style="25" customWidth="1"/>
    <col min="11786" max="12032" width="8.25" style="25"/>
    <col min="12033" max="12033" width="3.4140625" style="25" customWidth="1"/>
    <col min="12034" max="12034" width="22.25" style="25" customWidth="1"/>
    <col min="12035" max="12035" width="3.6640625" style="25" customWidth="1"/>
    <col min="12036" max="12038" width="18.4140625" style="25" customWidth="1"/>
    <col min="12039" max="12039" width="2.83203125" style="25" customWidth="1"/>
    <col min="12040" max="12040" width="3.4140625" style="25" customWidth="1"/>
    <col min="12041" max="12041" width="2.25" style="25" customWidth="1"/>
    <col min="12042" max="12288" width="8.25" style="25"/>
    <col min="12289" max="12289" width="3.4140625" style="25" customWidth="1"/>
    <col min="12290" max="12290" width="22.25" style="25" customWidth="1"/>
    <col min="12291" max="12291" width="3.6640625" style="25" customWidth="1"/>
    <col min="12292" max="12294" width="18.4140625" style="25" customWidth="1"/>
    <col min="12295" max="12295" width="2.83203125" style="25" customWidth="1"/>
    <col min="12296" max="12296" width="3.4140625" style="25" customWidth="1"/>
    <col min="12297" max="12297" width="2.25" style="25" customWidth="1"/>
    <col min="12298" max="12544" width="8.25" style="25"/>
    <col min="12545" max="12545" width="3.4140625" style="25" customWidth="1"/>
    <col min="12546" max="12546" width="22.25" style="25" customWidth="1"/>
    <col min="12547" max="12547" width="3.6640625" style="25" customWidth="1"/>
    <col min="12548" max="12550" width="18.4140625" style="25" customWidth="1"/>
    <col min="12551" max="12551" width="2.83203125" style="25" customWidth="1"/>
    <col min="12552" max="12552" width="3.4140625" style="25" customWidth="1"/>
    <col min="12553" max="12553" width="2.25" style="25" customWidth="1"/>
    <col min="12554" max="12800" width="8.25" style="25"/>
    <col min="12801" max="12801" width="3.4140625" style="25" customWidth="1"/>
    <col min="12802" max="12802" width="22.25" style="25" customWidth="1"/>
    <col min="12803" max="12803" width="3.6640625" style="25" customWidth="1"/>
    <col min="12804" max="12806" width="18.4140625" style="25" customWidth="1"/>
    <col min="12807" max="12807" width="2.83203125" style="25" customWidth="1"/>
    <col min="12808" max="12808" width="3.4140625" style="25" customWidth="1"/>
    <col min="12809" max="12809" width="2.25" style="25" customWidth="1"/>
    <col min="12810" max="13056" width="8.25" style="25"/>
    <col min="13057" max="13057" width="3.4140625" style="25" customWidth="1"/>
    <col min="13058" max="13058" width="22.25" style="25" customWidth="1"/>
    <col min="13059" max="13059" width="3.6640625" style="25" customWidth="1"/>
    <col min="13060" max="13062" width="18.4140625" style="25" customWidth="1"/>
    <col min="13063" max="13063" width="2.83203125" style="25" customWidth="1"/>
    <col min="13064" max="13064" width="3.4140625" style="25" customWidth="1"/>
    <col min="13065" max="13065" width="2.25" style="25" customWidth="1"/>
    <col min="13066" max="13312" width="8.25" style="25"/>
    <col min="13313" max="13313" width="3.4140625" style="25" customWidth="1"/>
    <col min="13314" max="13314" width="22.25" style="25" customWidth="1"/>
    <col min="13315" max="13315" width="3.6640625" style="25" customWidth="1"/>
    <col min="13316" max="13318" width="18.4140625" style="25" customWidth="1"/>
    <col min="13319" max="13319" width="2.83203125" style="25" customWidth="1"/>
    <col min="13320" max="13320" width="3.4140625" style="25" customWidth="1"/>
    <col min="13321" max="13321" width="2.25" style="25" customWidth="1"/>
    <col min="13322" max="13568" width="8.25" style="25"/>
    <col min="13569" max="13569" width="3.4140625" style="25" customWidth="1"/>
    <col min="13570" max="13570" width="22.25" style="25" customWidth="1"/>
    <col min="13571" max="13571" width="3.6640625" style="25" customWidth="1"/>
    <col min="13572" max="13574" width="18.4140625" style="25" customWidth="1"/>
    <col min="13575" max="13575" width="2.83203125" style="25" customWidth="1"/>
    <col min="13576" max="13576" width="3.4140625" style="25" customWidth="1"/>
    <col min="13577" max="13577" width="2.25" style="25" customWidth="1"/>
    <col min="13578" max="13824" width="8.25" style="25"/>
    <col min="13825" max="13825" width="3.4140625" style="25" customWidth="1"/>
    <col min="13826" max="13826" width="22.25" style="25" customWidth="1"/>
    <col min="13827" max="13827" width="3.6640625" style="25" customWidth="1"/>
    <col min="13828" max="13830" width="18.4140625" style="25" customWidth="1"/>
    <col min="13831" max="13831" width="2.83203125" style="25" customWidth="1"/>
    <col min="13832" max="13832" width="3.4140625" style="25" customWidth="1"/>
    <col min="13833" max="13833" width="2.25" style="25" customWidth="1"/>
    <col min="13834" max="14080" width="8.25" style="25"/>
    <col min="14081" max="14081" width="3.4140625" style="25" customWidth="1"/>
    <col min="14082" max="14082" width="22.25" style="25" customWidth="1"/>
    <col min="14083" max="14083" width="3.6640625" style="25" customWidth="1"/>
    <col min="14084" max="14086" width="18.4140625" style="25" customWidth="1"/>
    <col min="14087" max="14087" width="2.83203125" style="25" customWidth="1"/>
    <col min="14088" max="14088" width="3.4140625" style="25" customWidth="1"/>
    <col min="14089" max="14089" width="2.25" style="25" customWidth="1"/>
    <col min="14090" max="14336" width="8.25" style="25"/>
    <col min="14337" max="14337" width="3.4140625" style="25" customWidth="1"/>
    <col min="14338" max="14338" width="22.25" style="25" customWidth="1"/>
    <col min="14339" max="14339" width="3.6640625" style="25" customWidth="1"/>
    <col min="14340" max="14342" width="18.4140625" style="25" customWidth="1"/>
    <col min="14343" max="14343" width="2.83203125" style="25" customWidth="1"/>
    <col min="14344" max="14344" width="3.4140625" style="25" customWidth="1"/>
    <col min="14345" max="14345" width="2.25" style="25" customWidth="1"/>
    <col min="14346" max="14592" width="8.25" style="25"/>
    <col min="14593" max="14593" width="3.4140625" style="25" customWidth="1"/>
    <col min="14594" max="14594" width="22.25" style="25" customWidth="1"/>
    <col min="14595" max="14595" width="3.6640625" style="25" customWidth="1"/>
    <col min="14596" max="14598" width="18.4140625" style="25" customWidth="1"/>
    <col min="14599" max="14599" width="2.83203125" style="25" customWidth="1"/>
    <col min="14600" max="14600" width="3.4140625" style="25" customWidth="1"/>
    <col min="14601" max="14601" width="2.25" style="25" customWidth="1"/>
    <col min="14602" max="14848" width="8.25" style="25"/>
    <col min="14849" max="14849" width="3.4140625" style="25" customWidth="1"/>
    <col min="14850" max="14850" width="22.25" style="25" customWidth="1"/>
    <col min="14851" max="14851" width="3.6640625" style="25" customWidth="1"/>
    <col min="14852" max="14854" width="18.4140625" style="25" customWidth="1"/>
    <col min="14855" max="14855" width="2.83203125" style="25" customWidth="1"/>
    <col min="14856" max="14856" width="3.4140625" style="25" customWidth="1"/>
    <col min="14857" max="14857" width="2.25" style="25" customWidth="1"/>
    <col min="14858" max="15104" width="8.25" style="25"/>
    <col min="15105" max="15105" width="3.4140625" style="25" customWidth="1"/>
    <col min="15106" max="15106" width="22.25" style="25" customWidth="1"/>
    <col min="15107" max="15107" width="3.6640625" style="25" customWidth="1"/>
    <col min="15108" max="15110" width="18.4140625" style="25" customWidth="1"/>
    <col min="15111" max="15111" width="2.83203125" style="25" customWidth="1"/>
    <col min="15112" max="15112" width="3.4140625" style="25" customWidth="1"/>
    <col min="15113" max="15113" width="2.25" style="25" customWidth="1"/>
    <col min="15114" max="15360" width="8.25" style="25"/>
    <col min="15361" max="15361" width="3.4140625" style="25" customWidth="1"/>
    <col min="15362" max="15362" width="22.25" style="25" customWidth="1"/>
    <col min="15363" max="15363" width="3.6640625" style="25" customWidth="1"/>
    <col min="15364" max="15366" width="18.4140625" style="25" customWidth="1"/>
    <col min="15367" max="15367" width="2.83203125" style="25" customWidth="1"/>
    <col min="15368" max="15368" width="3.4140625" style="25" customWidth="1"/>
    <col min="15369" max="15369" width="2.25" style="25" customWidth="1"/>
    <col min="15370" max="15616" width="8.25" style="25"/>
    <col min="15617" max="15617" width="3.4140625" style="25" customWidth="1"/>
    <col min="15618" max="15618" width="22.25" style="25" customWidth="1"/>
    <col min="15619" max="15619" width="3.6640625" style="25" customWidth="1"/>
    <col min="15620" max="15622" width="18.4140625" style="25" customWidth="1"/>
    <col min="15623" max="15623" width="2.83203125" style="25" customWidth="1"/>
    <col min="15624" max="15624" width="3.4140625" style="25" customWidth="1"/>
    <col min="15625" max="15625" width="2.25" style="25" customWidth="1"/>
    <col min="15626" max="15872" width="8.25" style="25"/>
    <col min="15873" max="15873" width="3.4140625" style="25" customWidth="1"/>
    <col min="15874" max="15874" width="22.25" style="25" customWidth="1"/>
    <col min="15875" max="15875" width="3.6640625" style="25" customWidth="1"/>
    <col min="15876" max="15878" width="18.4140625" style="25" customWidth="1"/>
    <col min="15879" max="15879" width="2.83203125" style="25" customWidth="1"/>
    <col min="15880" max="15880" width="3.4140625" style="25" customWidth="1"/>
    <col min="15881" max="15881" width="2.25" style="25" customWidth="1"/>
    <col min="15882" max="16128" width="8.25" style="25"/>
    <col min="16129" max="16129" width="3.4140625" style="25" customWidth="1"/>
    <col min="16130" max="16130" width="22.25" style="25" customWidth="1"/>
    <col min="16131" max="16131" width="3.6640625" style="25" customWidth="1"/>
    <col min="16132" max="16134" width="18.4140625" style="25" customWidth="1"/>
    <col min="16135" max="16135" width="2.83203125" style="25" customWidth="1"/>
    <col min="16136" max="16136" width="3.4140625" style="25" customWidth="1"/>
    <col min="16137" max="16137" width="2.25" style="25" customWidth="1"/>
    <col min="16138" max="16384" width="8.25" style="25"/>
  </cols>
  <sheetData>
    <row r="1" spans="1:9" ht="27.75" customHeight="1">
      <c r="A1" s="23"/>
      <c r="B1" s="24" t="s">
        <v>55</v>
      </c>
    </row>
    <row r="2" spans="1:9" ht="27.75" customHeight="1">
      <c r="A2" s="23"/>
      <c r="F2" s="970" t="s">
        <v>56</v>
      </c>
      <c r="G2" s="970"/>
    </row>
    <row r="3" spans="1:9" ht="36" customHeight="1">
      <c r="A3" s="971" t="s">
        <v>57</v>
      </c>
      <c r="B3" s="971"/>
      <c r="C3" s="971"/>
      <c r="D3" s="971"/>
      <c r="E3" s="971"/>
      <c r="F3" s="971"/>
      <c r="G3" s="971"/>
    </row>
    <row r="4" spans="1:9" ht="36" customHeight="1">
      <c r="A4" s="26"/>
      <c r="B4" s="26"/>
      <c r="C4" s="26"/>
      <c r="D4" s="26"/>
      <c r="E4" s="26"/>
      <c r="F4" s="26"/>
      <c r="G4" s="26"/>
    </row>
    <row r="5" spans="1:9" ht="36" customHeight="1">
      <c r="A5" s="26"/>
      <c r="B5" s="27" t="s">
        <v>31</v>
      </c>
      <c r="C5" s="972"/>
      <c r="D5" s="973"/>
      <c r="E5" s="973"/>
      <c r="F5" s="973"/>
      <c r="G5" s="974"/>
    </row>
    <row r="6" spans="1:9" ht="46.5" customHeight="1">
      <c r="B6" s="28" t="s">
        <v>58</v>
      </c>
      <c r="C6" s="975" t="s">
        <v>59</v>
      </c>
      <c r="D6" s="975"/>
      <c r="E6" s="975"/>
      <c r="F6" s="975"/>
      <c r="G6" s="976"/>
    </row>
    <row r="7" spans="1:9" ht="110.15" customHeight="1">
      <c r="B7" s="29" t="s">
        <v>60</v>
      </c>
      <c r="C7" s="977" t="s">
        <v>61</v>
      </c>
      <c r="D7" s="978"/>
      <c r="E7" s="978"/>
      <c r="F7" s="978"/>
      <c r="G7" s="979"/>
    </row>
    <row r="8" spans="1:9">
      <c r="B8" s="961" t="s">
        <v>62</v>
      </c>
      <c r="C8" s="30"/>
      <c r="D8" s="30"/>
      <c r="E8" s="30"/>
      <c r="F8" s="30"/>
      <c r="G8" s="31"/>
    </row>
    <row r="9" spans="1:9" ht="29.25" customHeight="1">
      <c r="B9" s="962"/>
      <c r="C9" s="32"/>
      <c r="D9" s="33"/>
      <c r="E9" s="34" t="s">
        <v>63</v>
      </c>
      <c r="F9" s="35"/>
      <c r="G9" s="36"/>
    </row>
    <row r="10" spans="1:9" ht="29.25" customHeight="1">
      <c r="B10" s="962"/>
      <c r="C10" s="964" t="s">
        <v>64</v>
      </c>
      <c r="D10" s="965"/>
      <c r="E10" s="965"/>
      <c r="F10" s="965"/>
      <c r="G10" s="966"/>
    </row>
    <row r="11" spans="1:9">
      <c r="B11" s="963"/>
      <c r="C11" s="967"/>
      <c r="D11" s="968"/>
      <c r="E11" s="968"/>
      <c r="F11" s="968"/>
      <c r="G11" s="969"/>
    </row>
    <row r="14" spans="1:9" ht="17.25" customHeight="1">
      <c r="B14" s="37" t="s">
        <v>65</v>
      </c>
      <c r="C14" s="38"/>
      <c r="D14" s="38"/>
      <c r="E14" s="38"/>
      <c r="F14" s="38"/>
      <c r="G14" s="38"/>
      <c r="H14" s="38"/>
      <c r="I14" s="38"/>
    </row>
    <row r="15" spans="1:9" ht="17.25" customHeight="1">
      <c r="B15" s="39" t="s">
        <v>66</v>
      </c>
      <c r="C15" s="38"/>
      <c r="D15" s="38"/>
      <c r="E15" s="38"/>
      <c r="F15" s="38"/>
      <c r="G15" s="38"/>
      <c r="H15" s="38"/>
      <c r="I15" s="38"/>
    </row>
    <row r="16" spans="1:9" ht="17.25" customHeight="1">
      <c r="B16" s="37" t="s">
        <v>67</v>
      </c>
      <c r="C16" s="38"/>
      <c r="D16" s="38"/>
      <c r="E16" s="38"/>
      <c r="F16" s="38"/>
      <c r="G16" s="38"/>
      <c r="H16" s="38"/>
      <c r="I16" s="38"/>
    </row>
    <row r="17" spans="2:2">
      <c r="B17" s="37"/>
    </row>
  </sheetData>
  <mergeCells count="7">
    <mergeCell ref="B8:B11"/>
    <mergeCell ref="C10:G11"/>
    <mergeCell ref="F2:G2"/>
    <mergeCell ref="A3:G3"/>
    <mergeCell ref="C5:G5"/>
    <mergeCell ref="C6:G6"/>
    <mergeCell ref="C7:G7"/>
  </mergeCells>
  <phoneticPr fontId="18"/>
  <printOptions horizontalCentered="1" verticalCentered="1"/>
  <pageMargins left="0.7" right="0.7" top="0.75" bottom="0.75" header="0.3" footer="0.3"/>
  <pageSetup paperSize="9" scale="9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zoomScale="60" zoomScaleNormal="100" workbookViewId="0"/>
  </sheetViews>
  <sheetFormatPr defaultColWidth="8.25" defaultRowHeight="13"/>
  <cols>
    <col min="1" max="1" width="21.33203125" style="280" customWidth="1"/>
    <col min="2" max="2" width="16.25" style="280" customWidth="1"/>
    <col min="3" max="3" width="16.4140625" style="280" customWidth="1"/>
    <col min="4" max="4" width="17.5" style="280" customWidth="1"/>
    <col min="5" max="5" width="18.9140625" style="280" customWidth="1"/>
    <col min="6" max="6" width="15.58203125" style="280" customWidth="1"/>
    <col min="7" max="7" width="10" style="280" customWidth="1"/>
    <col min="8" max="18" width="18.9140625" style="280" customWidth="1"/>
    <col min="19" max="256" width="8.25" style="280"/>
    <col min="257" max="257" width="21.33203125" style="280" customWidth="1"/>
    <col min="258" max="258" width="16.25" style="280" customWidth="1"/>
    <col min="259" max="259" width="16.4140625" style="280" customWidth="1"/>
    <col min="260" max="260" width="17.5" style="280" customWidth="1"/>
    <col min="261" max="261" width="18.9140625" style="280" customWidth="1"/>
    <col min="262" max="262" width="15.58203125" style="280" customWidth="1"/>
    <col min="263" max="263" width="10" style="280" customWidth="1"/>
    <col min="264" max="274" width="18.9140625" style="280" customWidth="1"/>
    <col min="275" max="512" width="8.25" style="280"/>
    <col min="513" max="513" width="21.33203125" style="280" customWidth="1"/>
    <col min="514" max="514" width="16.25" style="280" customWidth="1"/>
    <col min="515" max="515" width="16.4140625" style="280" customWidth="1"/>
    <col min="516" max="516" width="17.5" style="280" customWidth="1"/>
    <col min="517" max="517" width="18.9140625" style="280" customWidth="1"/>
    <col min="518" max="518" width="15.58203125" style="280" customWidth="1"/>
    <col min="519" max="519" width="10" style="280" customWidth="1"/>
    <col min="520" max="530" width="18.9140625" style="280" customWidth="1"/>
    <col min="531" max="768" width="8.25" style="280"/>
    <col min="769" max="769" width="21.33203125" style="280" customWidth="1"/>
    <col min="770" max="770" width="16.25" style="280" customWidth="1"/>
    <col min="771" max="771" width="16.4140625" style="280" customWidth="1"/>
    <col min="772" max="772" width="17.5" style="280" customWidth="1"/>
    <col min="773" max="773" width="18.9140625" style="280" customWidth="1"/>
    <col min="774" max="774" width="15.58203125" style="280" customWidth="1"/>
    <col min="775" max="775" width="10" style="280" customWidth="1"/>
    <col min="776" max="786" width="18.9140625" style="280" customWidth="1"/>
    <col min="787" max="1024" width="8.25" style="280"/>
    <col min="1025" max="1025" width="21.33203125" style="280" customWidth="1"/>
    <col min="1026" max="1026" width="16.25" style="280" customWidth="1"/>
    <col min="1027" max="1027" width="16.4140625" style="280" customWidth="1"/>
    <col min="1028" max="1028" width="17.5" style="280" customWidth="1"/>
    <col min="1029" max="1029" width="18.9140625" style="280" customWidth="1"/>
    <col min="1030" max="1030" width="15.58203125" style="280" customWidth="1"/>
    <col min="1031" max="1031" width="10" style="280" customWidth="1"/>
    <col min="1032" max="1042" width="18.9140625" style="280" customWidth="1"/>
    <col min="1043" max="1280" width="8.25" style="280"/>
    <col min="1281" max="1281" width="21.33203125" style="280" customWidth="1"/>
    <col min="1282" max="1282" width="16.25" style="280" customWidth="1"/>
    <col min="1283" max="1283" width="16.4140625" style="280" customWidth="1"/>
    <col min="1284" max="1284" width="17.5" style="280" customWidth="1"/>
    <col min="1285" max="1285" width="18.9140625" style="280" customWidth="1"/>
    <col min="1286" max="1286" width="15.58203125" style="280" customWidth="1"/>
    <col min="1287" max="1287" width="10" style="280" customWidth="1"/>
    <col min="1288" max="1298" width="18.9140625" style="280" customWidth="1"/>
    <col min="1299" max="1536" width="8.25" style="280"/>
    <col min="1537" max="1537" width="21.33203125" style="280" customWidth="1"/>
    <col min="1538" max="1538" width="16.25" style="280" customWidth="1"/>
    <col min="1539" max="1539" width="16.4140625" style="280" customWidth="1"/>
    <col min="1540" max="1540" width="17.5" style="280" customWidth="1"/>
    <col min="1541" max="1541" width="18.9140625" style="280" customWidth="1"/>
    <col min="1542" max="1542" width="15.58203125" style="280" customWidth="1"/>
    <col min="1543" max="1543" width="10" style="280" customWidth="1"/>
    <col min="1544" max="1554" width="18.9140625" style="280" customWidth="1"/>
    <col min="1555" max="1792" width="8.25" style="280"/>
    <col min="1793" max="1793" width="21.33203125" style="280" customWidth="1"/>
    <col min="1794" max="1794" width="16.25" style="280" customWidth="1"/>
    <col min="1795" max="1795" width="16.4140625" style="280" customWidth="1"/>
    <col min="1796" max="1796" width="17.5" style="280" customWidth="1"/>
    <col min="1797" max="1797" width="18.9140625" style="280" customWidth="1"/>
    <col min="1798" max="1798" width="15.58203125" style="280" customWidth="1"/>
    <col min="1799" max="1799" width="10" style="280" customWidth="1"/>
    <col min="1800" max="1810" width="18.9140625" style="280" customWidth="1"/>
    <col min="1811" max="2048" width="8.25" style="280"/>
    <col min="2049" max="2049" width="21.33203125" style="280" customWidth="1"/>
    <col min="2050" max="2050" width="16.25" style="280" customWidth="1"/>
    <col min="2051" max="2051" width="16.4140625" style="280" customWidth="1"/>
    <col min="2052" max="2052" width="17.5" style="280" customWidth="1"/>
    <col min="2053" max="2053" width="18.9140625" style="280" customWidth="1"/>
    <col min="2054" max="2054" width="15.58203125" style="280" customWidth="1"/>
    <col min="2055" max="2055" width="10" style="280" customWidth="1"/>
    <col min="2056" max="2066" width="18.9140625" style="280" customWidth="1"/>
    <col min="2067" max="2304" width="8.25" style="280"/>
    <col min="2305" max="2305" width="21.33203125" style="280" customWidth="1"/>
    <col min="2306" max="2306" width="16.25" style="280" customWidth="1"/>
    <col min="2307" max="2307" width="16.4140625" style="280" customWidth="1"/>
    <col min="2308" max="2308" width="17.5" style="280" customWidth="1"/>
    <col min="2309" max="2309" width="18.9140625" style="280" customWidth="1"/>
    <col min="2310" max="2310" width="15.58203125" style="280" customWidth="1"/>
    <col min="2311" max="2311" width="10" style="280" customWidth="1"/>
    <col min="2312" max="2322" width="18.9140625" style="280" customWidth="1"/>
    <col min="2323" max="2560" width="8.25" style="280"/>
    <col min="2561" max="2561" width="21.33203125" style="280" customWidth="1"/>
    <col min="2562" max="2562" width="16.25" style="280" customWidth="1"/>
    <col min="2563" max="2563" width="16.4140625" style="280" customWidth="1"/>
    <col min="2564" max="2564" width="17.5" style="280" customWidth="1"/>
    <col min="2565" max="2565" width="18.9140625" style="280" customWidth="1"/>
    <col min="2566" max="2566" width="15.58203125" style="280" customWidth="1"/>
    <col min="2567" max="2567" width="10" style="280" customWidth="1"/>
    <col min="2568" max="2578" width="18.9140625" style="280" customWidth="1"/>
    <col min="2579" max="2816" width="8.25" style="280"/>
    <col min="2817" max="2817" width="21.33203125" style="280" customWidth="1"/>
    <col min="2818" max="2818" width="16.25" style="280" customWidth="1"/>
    <col min="2819" max="2819" width="16.4140625" style="280" customWidth="1"/>
    <col min="2820" max="2820" width="17.5" style="280" customWidth="1"/>
    <col min="2821" max="2821" width="18.9140625" style="280" customWidth="1"/>
    <col min="2822" max="2822" width="15.58203125" style="280" customWidth="1"/>
    <col min="2823" max="2823" width="10" style="280" customWidth="1"/>
    <col min="2824" max="2834" width="18.9140625" style="280" customWidth="1"/>
    <col min="2835" max="3072" width="8.25" style="280"/>
    <col min="3073" max="3073" width="21.33203125" style="280" customWidth="1"/>
    <col min="3074" max="3074" width="16.25" style="280" customWidth="1"/>
    <col min="3075" max="3075" width="16.4140625" style="280" customWidth="1"/>
    <col min="3076" max="3076" width="17.5" style="280" customWidth="1"/>
    <col min="3077" max="3077" width="18.9140625" style="280" customWidth="1"/>
    <col min="3078" max="3078" width="15.58203125" style="280" customWidth="1"/>
    <col min="3079" max="3079" width="10" style="280" customWidth="1"/>
    <col min="3080" max="3090" width="18.9140625" style="280" customWidth="1"/>
    <col min="3091" max="3328" width="8.25" style="280"/>
    <col min="3329" max="3329" width="21.33203125" style="280" customWidth="1"/>
    <col min="3330" max="3330" width="16.25" style="280" customWidth="1"/>
    <col min="3331" max="3331" width="16.4140625" style="280" customWidth="1"/>
    <col min="3332" max="3332" width="17.5" style="280" customWidth="1"/>
    <col min="3333" max="3333" width="18.9140625" style="280" customWidth="1"/>
    <col min="3334" max="3334" width="15.58203125" style="280" customWidth="1"/>
    <col min="3335" max="3335" width="10" style="280" customWidth="1"/>
    <col min="3336" max="3346" width="18.9140625" style="280" customWidth="1"/>
    <col min="3347" max="3584" width="8.25" style="280"/>
    <col min="3585" max="3585" width="21.33203125" style="280" customWidth="1"/>
    <col min="3586" max="3586" width="16.25" style="280" customWidth="1"/>
    <col min="3587" max="3587" width="16.4140625" style="280" customWidth="1"/>
    <col min="3588" max="3588" width="17.5" style="280" customWidth="1"/>
    <col min="3589" max="3589" width="18.9140625" style="280" customWidth="1"/>
    <col min="3590" max="3590" width="15.58203125" style="280" customWidth="1"/>
    <col min="3591" max="3591" width="10" style="280" customWidth="1"/>
    <col min="3592" max="3602" width="18.9140625" style="280" customWidth="1"/>
    <col min="3603" max="3840" width="8.25" style="280"/>
    <col min="3841" max="3841" width="21.33203125" style="280" customWidth="1"/>
    <col min="3842" max="3842" width="16.25" style="280" customWidth="1"/>
    <col min="3843" max="3843" width="16.4140625" style="280" customWidth="1"/>
    <col min="3844" max="3844" width="17.5" style="280" customWidth="1"/>
    <col min="3845" max="3845" width="18.9140625" style="280" customWidth="1"/>
    <col min="3846" max="3846" width="15.58203125" style="280" customWidth="1"/>
    <col min="3847" max="3847" width="10" style="280" customWidth="1"/>
    <col min="3848" max="3858" width="18.9140625" style="280" customWidth="1"/>
    <col min="3859" max="4096" width="8.25" style="280"/>
    <col min="4097" max="4097" width="21.33203125" style="280" customWidth="1"/>
    <col min="4098" max="4098" width="16.25" style="280" customWidth="1"/>
    <col min="4099" max="4099" width="16.4140625" style="280" customWidth="1"/>
    <col min="4100" max="4100" width="17.5" style="280" customWidth="1"/>
    <col min="4101" max="4101" width="18.9140625" style="280" customWidth="1"/>
    <col min="4102" max="4102" width="15.58203125" style="280" customWidth="1"/>
    <col min="4103" max="4103" width="10" style="280" customWidth="1"/>
    <col min="4104" max="4114" width="18.9140625" style="280" customWidth="1"/>
    <col min="4115" max="4352" width="8.25" style="280"/>
    <col min="4353" max="4353" width="21.33203125" style="280" customWidth="1"/>
    <col min="4354" max="4354" width="16.25" style="280" customWidth="1"/>
    <col min="4355" max="4355" width="16.4140625" style="280" customWidth="1"/>
    <col min="4356" max="4356" width="17.5" style="280" customWidth="1"/>
    <col min="4357" max="4357" width="18.9140625" style="280" customWidth="1"/>
    <col min="4358" max="4358" width="15.58203125" style="280" customWidth="1"/>
    <col min="4359" max="4359" width="10" style="280" customWidth="1"/>
    <col min="4360" max="4370" width="18.9140625" style="280" customWidth="1"/>
    <col min="4371" max="4608" width="8.25" style="280"/>
    <col min="4609" max="4609" width="21.33203125" style="280" customWidth="1"/>
    <col min="4610" max="4610" width="16.25" style="280" customWidth="1"/>
    <col min="4611" max="4611" width="16.4140625" style="280" customWidth="1"/>
    <col min="4612" max="4612" width="17.5" style="280" customWidth="1"/>
    <col min="4613" max="4613" width="18.9140625" style="280" customWidth="1"/>
    <col min="4614" max="4614" width="15.58203125" style="280" customWidth="1"/>
    <col min="4615" max="4615" width="10" style="280" customWidth="1"/>
    <col min="4616" max="4626" width="18.9140625" style="280" customWidth="1"/>
    <col min="4627" max="4864" width="8.25" style="280"/>
    <col min="4865" max="4865" width="21.33203125" style="280" customWidth="1"/>
    <col min="4866" max="4866" width="16.25" style="280" customWidth="1"/>
    <col min="4867" max="4867" width="16.4140625" style="280" customWidth="1"/>
    <col min="4868" max="4868" width="17.5" style="280" customWidth="1"/>
    <col min="4869" max="4869" width="18.9140625" style="280" customWidth="1"/>
    <col min="4870" max="4870" width="15.58203125" style="280" customWidth="1"/>
    <col min="4871" max="4871" width="10" style="280" customWidth="1"/>
    <col min="4872" max="4882" width="18.9140625" style="280" customWidth="1"/>
    <col min="4883" max="5120" width="8.25" style="280"/>
    <col min="5121" max="5121" width="21.33203125" style="280" customWidth="1"/>
    <col min="5122" max="5122" width="16.25" style="280" customWidth="1"/>
    <col min="5123" max="5123" width="16.4140625" style="280" customWidth="1"/>
    <col min="5124" max="5124" width="17.5" style="280" customWidth="1"/>
    <col min="5125" max="5125" width="18.9140625" style="280" customWidth="1"/>
    <col min="5126" max="5126" width="15.58203125" style="280" customWidth="1"/>
    <col min="5127" max="5127" width="10" style="280" customWidth="1"/>
    <col min="5128" max="5138" width="18.9140625" style="280" customWidth="1"/>
    <col min="5139" max="5376" width="8.25" style="280"/>
    <col min="5377" max="5377" width="21.33203125" style="280" customWidth="1"/>
    <col min="5378" max="5378" width="16.25" style="280" customWidth="1"/>
    <col min="5379" max="5379" width="16.4140625" style="280" customWidth="1"/>
    <col min="5380" max="5380" width="17.5" style="280" customWidth="1"/>
    <col min="5381" max="5381" width="18.9140625" style="280" customWidth="1"/>
    <col min="5382" max="5382" width="15.58203125" style="280" customWidth="1"/>
    <col min="5383" max="5383" width="10" style="280" customWidth="1"/>
    <col min="5384" max="5394" width="18.9140625" style="280" customWidth="1"/>
    <col min="5395" max="5632" width="8.25" style="280"/>
    <col min="5633" max="5633" width="21.33203125" style="280" customWidth="1"/>
    <col min="5634" max="5634" width="16.25" style="280" customWidth="1"/>
    <col min="5635" max="5635" width="16.4140625" style="280" customWidth="1"/>
    <col min="5636" max="5636" width="17.5" style="280" customWidth="1"/>
    <col min="5637" max="5637" width="18.9140625" style="280" customWidth="1"/>
    <col min="5638" max="5638" width="15.58203125" style="280" customWidth="1"/>
    <col min="5639" max="5639" width="10" style="280" customWidth="1"/>
    <col min="5640" max="5650" width="18.9140625" style="280" customWidth="1"/>
    <col min="5651" max="5888" width="8.25" style="280"/>
    <col min="5889" max="5889" width="21.33203125" style="280" customWidth="1"/>
    <col min="5890" max="5890" width="16.25" style="280" customWidth="1"/>
    <col min="5891" max="5891" width="16.4140625" style="280" customWidth="1"/>
    <col min="5892" max="5892" width="17.5" style="280" customWidth="1"/>
    <col min="5893" max="5893" width="18.9140625" style="280" customWidth="1"/>
    <col min="5894" max="5894" width="15.58203125" style="280" customWidth="1"/>
    <col min="5895" max="5895" width="10" style="280" customWidth="1"/>
    <col min="5896" max="5906" width="18.9140625" style="280" customWidth="1"/>
    <col min="5907" max="6144" width="8.25" style="280"/>
    <col min="6145" max="6145" width="21.33203125" style="280" customWidth="1"/>
    <col min="6146" max="6146" width="16.25" style="280" customWidth="1"/>
    <col min="6147" max="6147" width="16.4140625" style="280" customWidth="1"/>
    <col min="6148" max="6148" width="17.5" style="280" customWidth="1"/>
    <col min="6149" max="6149" width="18.9140625" style="280" customWidth="1"/>
    <col min="6150" max="6150" width="15.58203125" style="280" customWidth="1"/>
    <col min="6151" max="6151" width="10" style="280" customWidth="1"/>
    <col min="6152" max="6162" width="18.9140625" style="280" customWidth="1"/>
    <col min="6163" max="6400" width="8.25" style="280"/>
    <col min="6401" max="6401" width="21.33203125" style="280" customWidth="1"/>
    <col min="6402" max="6402" width="16.25" style="280" customWidth="1"/>
    <col min="6403" max="6403" width="16.4140625" style="280" customWidth="1"/>
    <col min="6404" max="6404" width="17.5" style="280" customWidth="1"/>
    <col min="6405" max="6405" width="18.9140625" style="280" customWidth="1"/>
    <col min="6406" max="6406" width="15.58203125" style="280" customWidth="1"/>
    <col min="6407" max="6407" width="10" style="280" customWidth="1"/>
    <col min="6408" max="6418" width="18.9140625" style="280" customWidth="1"/>
    <col min="6419" max="6656" width="8.25" style="280"/>
    <col min="6657" max="6657" width="21.33203125" style="280" customWidth="1"/>
    <col min="6658" max="6658" width="16.25" style="280" customWidth="1"/>
    <col min="6659" max="6659" width="16.4140625" style="280" customWidth="1"/>
    <col min="6660" max="6660" width="17.5" style="280" customWidth="1"/>
    <col min="6661" max="6661" width="18.9140625" style="280" customWidth="1"/>
    <col min="6662" max="6662" width="15.58203125" style="280" customWidth="1"/>
    <col min="6663" max="6663" width="10" style="280" customWidth="1"/>
    <col min="6664" max="6674" width="18.9140625" style="280" customWidth="1"/>
    <col min="6675" max="6912" width="8.25" style="280"/>
    <col min="6913" max="6913" width="21.33203125" style="280" customWidth="1"/>
    <col min="6914" max="6914" width="16.25" style="280" customWidth="1"/>
    <col min="6915" max="6915" width="16.4140625" style="280" customWidth="1"/>
    <col min="6916" max="6916" width="17.5" style="280" customWidth="1"/>
    <col min="6917" max="6917" width="18.9140625" style="280" customWidth="1"/>
    <col min="6918" max="6918" width="15.58203125" style="280" customWidth="1"/>
    <col min="6919" max="6919" width="10" style="280" customWidth="1"/>
    <col min="6920" max="6930" width="18.9140625" style="280" customWidth="1"/>
    <col min="6931" max="7168" width="8.25" style="280"/>
    <col min="7169" max="7169" width="21.33203125" style="280" customWidth="1"/>
    <col min="7170" max="7170" width="16.25" style="280" customWidth="1"/>
    <col min="7171" max="7171" width="16.4140625" style="280" customWidth="1"/>
    <col min="7172" max="7172" width="17.5" style="280" customWidth="1"/>
    <col min="7173" max="7173" width="18.9140625" style="280" customWidth="1"/>
    <col min="7174" max="7174" width="15.58203125" style="280" customWidth="1"/>
    <col min="7175" max="7175" width="10" style="280" customWidth="1"/>
    <col min="7176" max="7186" width="18.9140625" style="280" customWidth="1"/>
    <col min="7187" max="7424" width="8.25" style="280"/>
    <col min="7425" max="7425" width="21.33203125" style="280" customWidth="1"/>
    <col min="7426" max="7426" width="16.25" style="280" customWidth="1"/>
    <col min="7427" max="7427" width="16.4140625" style="280" customWidth="1"/>
    <col min="7428" max="7428" width="17.5" style="280" customWidth="1"/>
    <col min="7429" max="7429" width="18.9140625" style="280" customWidth="1"/>
    <col min="7430" max="7430" width="15.58203125" style="280" customWidth="1"/>
    <col min="7431" max="7431" width="10" style="280" customWidth="1"/>
    <col min="7432" max="7442" width="18.9140625" style="280" customWidth="1"/>
    <col min="7443" max="7680" width="8.25" style="280"/>
    <col min="7681" max="7681" width="21.33203125" style="280" customWidth="1"/>
    <col min="7682" max="7682" width="16.25" style="280" customWidth="1"/>
    <col min="7683" max="7683" width="16.4140625" style="280" customWidth="1"/>
    <col min="7684" max="7684" width="17.5" style="280" customWidth="1"/>
    <col min="7685" max="7685" width="18.9140625" style="280" customWidth="1"/>
    <col min="7686" max="7686" width="15.58203125" style="280" customWidth="1"/>
    <col min="7687" max="7687" width="10" style="280" customWidth="1"/>
    <col min="7688" max="7698" width="18.9140625" style="280" customWidth="1"/>
    <col min="7699" max="7936" width="8.25" style="280"/>
    <col min="7937" max="7937" width="21.33203125" style="280" customWidth="1"/>
    <col min="7938" max="7938" width="16.25" style="280" customWidth="1"/>
    <col min="7939" max="7939" width="16.4140625" style="280" customWidth="1"/>
    <col min="7940" max="7940" width="17.5" style="280" customWidth="1"/>
    <col min="7941" max="7941" width="18.9140625" style="280" customWidth="1"/>
    <col min="7942" max="7942" width="15.58203125" style="280" customWidth="1"/>
    <col min="7943" max="7943" width="10" style="280" customWidth="1"/>
    <col min="7944" max="7954" width="18.9140625" style="280" customWidth="1"/>
    <col min="7955" max="8192" width="8.25" style="280"/>
    <col min="8193" max="8193" width="21.33203125" style="280" customWidth="1"/>
    <col min="8194" max="8194" width="16.25" style="280" customWidth="1"/>
    <col min="8195" max="8195" width="16.4140625" style="280" customWidth="1"/>
    <col min="8196" max="8196" width="17.5" style="280" customWidth="1"/>
    <col min="8197" max="8197" width="18.9140625" style="280" customWidth="1"/>
    <col min="8198" max="8198" width="15.58203125" style="280" customWidth="1"/>
    <col min="8199" max="8199" width="10" style="280" customWidth="1"/>
    <col min="8200" max="8210" width="18.9140625" style="280" customWidth="1"/>
    <col min="8211" max="8448" width="8.25" style="280"/>
    <col min="8449" max="8449" width="21.33203125" style="280" customWidth="1"/>
    <col min="8450" max="8450" width="16.25" style="280" customWidth="1"/>
    <col min="8451" max="8451" width="16.4140625" style="280" customWidth="1"/>
    <col min="8452" max="8452" width="17.5" style="280" customWidth="1"/>
    <col min="8453" max="8453" width="18.9140625" style="280" customWidth="1"/>
    <col min="8454" max="8454" width="15.58203125" style="280" customWidth="1"/>
    <col min="8455" max="8455" width="10" style="280" customWidth="1"/>
    <col min="8456" max="8466" width="18.9140625" style="280" customWidth="1"/>
    <col min="8467" max="8704" width="8.25" style="280"/>
    <col min="8705" max="8705" width="21.33203125" style="280" customWidth="1"/>
    <col min="8706" max="8706" width="16.25" style="280" customWidth="1"/>
    <col min="8707" max="8707" width="16.4140625" style="280" customWidth="1"/>
    <col min="8708" max="8708" width="17.5" style="280" customWidth="1"/>
    <col min="8709" max="8709" width="18.9140625" style="280" customWidth="1"/>
    <col min="8710" max="8710" width="15.58203125" style="280" customWidth="1"/>
    <col min="8711" max="8711" width="10" style="280" customWidth="1"/>
    <col min="8712" max="8722" width="18.9140625" style="280" customWidth="1"/>
    <col min="8723" max="8960" width="8.25" style="280"/>
    <col min="8961" max="8961" width="21.33203125" style="280" customWidth="1"/>
    <col min="8962" max="8962" width="16.25" style="280" customWidth="1"/>
    <col min="8963" max="8963" width="16.4140625" style="280" customWidth="1"/>
    <col min="8964" max="8964" width="17.5" style="280" customWidth="1"/>
    <col min="8965" max="8965" width="18.9140625" style="280" customWidth="1"/>
    <col min="8966" max="8966" width="15.58203125" style="280" customWidth="1"/>
    <col min="8967" max="8967" width="10" style="280" customWidth="1"/>
    <col min="8968" max="8978" width="18.9140625" style="280" customWidth="1"/>
    <col min="8979" max="9216" width="8.25" style="280"/>
    <col min="9217" max="9217" width="21.33203125" style="280" customWidth="1"/>
    <col min="9218" max="9218" width="16.25" style="280" customWidth="1"/>
    <col min="9219" max="9219" width="16.4140625" style="280" customWidth="1"/>
    <col min="9220" max="9220" width="17.5" style="280" customWidth="1"/>
    <col min="9221" max="9221" width="18.9140625" style="280" customWidth="1"/>
    <col min="9222" max="9222" width="15.58203125" style="280" customWidth="1"/>
    <col min="9223" max="9223" width="10" style="280" customWidth="1"/>
    <col min="9224" max="9234" width="18.9140625" style="280" customWidth="1"/>
    <col min="9235" max="9472" width="8.25" style="280"/>
    <col min="9473" max="9473" width="21.33203125" style="280" customWidth="1"/>
    <col min="9474" max="9474" width="16.25" style="280" customWidth="1"/>
    <col min="9475" max="9475" width="16.4140625" style="280" customWidth="1"/>
    <col min="9476" max="9476" width="17.5" style="280" customWidth="1"/>
    <col min="9477" max="9477" width="18.9140625" style="280" customWidth="1"/>
    <col min="9478" max="9478" width="15.58203125" style="280" customWidth="1"/>
    <col min="9479" max="9479" width="10" style="280" customWidth="1"/>
    <col min="9480" max="9490" width="18.9140625" style="280" customWidth="1"/>
    <col min="9491" max="9728" width="8.25" style="280"/>
    <col min="9729" max="9729" width="21.33203125" style="280" customWidth="1"/>
    <col min="9730" max="9730" width="16.25" style="280" customWidth="1"/>
    <col min="9731" max="9731" width="16.4140625" style="280" customWidth="1"/>
    <col min="9732" max="9732" width="17.5" style="280" customWidth="1"/>
    <col min="9733" max="9733" width="18.9140625" style="280" customWidth="1"/>
    <col min="9734" max="9734" width="15.58203125" style="280" customWidth="1"/>
    <col min="9735" max="9735" width="10" style="280" customWidth="1"/>
    <col min="9736" max="9746" width="18.9140625" style="280" customWidth="1"/>
    <col min="9747" max="9984" width="8.25" style="280"/>
    <col min="9985" max="9985" width="21.33203125" style="280" customWidth="1"/>
    <col min="9986" max="9986" width="16.25" style="280" customWidth="1"/>
    <col min="9987" max="9987" width="16.4140625" style="280" customWidth="1"/>
    <col min="9988" max="9988" width="17.5" style="280" customWidth="1"/>
    <col min="9989" max="9989" width="18.9140625" style="280" customWidth="1"/>
    <col min="9990" max="9990" width="15.58203125" style="280" customWidth="1"/>
    <col min="9991" max="9991" width="10" style="280" customWidth="1"/>
    <col min="9992" max="10002" width="18.9140625" style="280" customWidth="1"/>
    <col min="10003" max="10240" width="8.25" style="280"/>
    <col min="10241" max="10241" width="21.33203125" style="280" customWidth="1"/>
    <col min="10242" max="10242" width="16.25" style="280" customWidth="1"/>
    <col min="10243" max="10243" width="16.4140625" style="280" customWidth="1"/>
    <col min="10244" max="10244" width="17.5" style="280" customWidth="1"/>
    <col min="10245" max="10245" width="18.9140625" style="280" customWidth="1"/>
    <col min="10246" max="10246" width="15.58203125" style="280" customWidth="1"/>
    <col min="10247" max="10247" width="10" style="280" customWidth="1"/>
    <col min="10248" max="10258" width="18.9140625" style="280" customWidth="1"/>
    <col min="10259" max="10496" width="8.25" style="280"/>
    <col min="10497" max="10497" width="21.33203125" style="280" customWidth="1"/>
    <col min="10498" max="10498" width="16.25" style="280" customWidth="1"/>
    <col min="10499" max="10499" width="16.4140625" style="280" customWidth="1"/>
    <col min="10500" max="10500" width="17.5" style="280" customWidth="1"/>
    <col min="10501" max="10501" width="18.9140625" style="280" customWidth="1"/>
    <col min="10502" max="10502" width="15.58203125" style="280" customWidth="1"/>
    <col min="10503" max="10503" width="10" style="280" customWidth="1"/>
    <col min="10504" max="10514" width="18.9140625" style="280" customWidth="1"/>
    <col min="10515" max="10752" width="8.25" style="280"/>
    <col min="10753" max="10753" width="21.33203125" style="280" customWidth="1"/>
    <col min="10754" max="10754" width="16.25" style="280" customWidth="1"/>
    <col min="10755" max="10755" width="16.4140625" style="280" customWidth="1"/>
    <col min="10756" max="10756" width="17.5" style="280" customWidth="1"/>
    <col min="10757" max="10757" width="18.9140625" style="280" customWidth="1"/>
    <col min="10758" max="10758" width="15.58203125" style="280" customWidth="1"/>
    <col min="10759" max="10759" width="10" style="280" customWidth="1"/>
    <col min="10760" max="10770" width="18.9140625" style="280" customWidth="1"/>
    <col min="10771" max="11008" width="8.25" style="280"/>
    <col min="11009" max="11009" width="21.33203125" style="280" customWidth="1"/>
    <col min="11010" max="11010" width="16.25" style="280" customWidth="1"/>
    <col min="11011" max="11011" width="16.4140625" style="280" customWidth="1"/>
    <col min="11012" max="11012" width="17.5" style="280" customWidth="1"/>
    <col min="11013" max="11013" width="18.9140625" style="280" customWidth="1"/>
    <col min="11014" max="11014" width="15.58203125" style="280" customWidth="1"/>
    <col min="11015" max="11015" width="10" style="280" customWidth="1"/>
    <col min="11016" max="11026" width="18.9140625" style="280" customWidth="1"/>
    <col min="11027" max="11264" width="8.25" style="280"/>
    <col min="11265" max="11265" width="21.33203125" style="280" customWidth="1"/>
    <col min="11266" max="11266" width="16.25" style="280" customWidth="1"/>
    <col min="11267" max="11267" width="16.4140625" style="280" customWidth="1"/>
    <col min="11268" max="11268" width="17.5" style="280" customWidth="1"/>
    <col min="11269" max="11269" width="18.9140625" style="280" customWidth="1"/>
    <col min="11270" max="11270" width="15.58203125" style="280" customWidth="1"/>
    <col min="11271" max="11271" width="10" style="280" customWidth="1"/>
    <col min="11272" max="11282" width="18.9140625" style="280" customWidth="1"/>
    <col min="11283" max="11520" width="8.25" style="280"/>
    <col min="11521" max="11521" width="21.33203125" style="280" customWidth="1"/>
    <col min="11522" max="11522" width="16.25" style="280" customWidth="1"/>
    <col min="11523" max="11523" width="16.4140625" style="280" customWidth="1"/>
    <col min="11524" max="11524" width="17.5" style="280" customWidth="1"/>
    <col min="11525" max="11525" width="18.9140625" style="280" customWidth="1"/>
    <col min="11526" max="11526" width="15.58203125" style="280" customWidth="1"/>
    <col min="11527" max="11527" width="10" style="280" customWidth="1"/>
    <col min="11528" max="11538" width="18.9140625" style="280" customWidth="1"/>
    <col min="11539" max="11776" width="8.25" style="280"/>
    <col min="11777" max="11777" width="21.33203125" style="280" customWidth="1"/>
    <col min="11778" max="11778" width="16.25" style="280" customWidth="1"/>
    <col min="11779" max="11779" width="16.4140625" style="280" customWidth="1"/>
    <col min="11780" max="11780" width="17.5" style="280" customWidth="1"/>
    <col min="11781" max="11781" width="18.9140625" style="280" customWidth="1"/>
    <col min="11782" max="11782" width="15.58203125" style="280" customWidth="1"/>
    <col min="11783" max="11783" width="10" style="280" customWidth="1"/>
    <col min="11784" max="11794" width="18.9140625" style="280" customWidth="1"/>
    <col min="11795" max="12032" width="8.25" style="280"/>
    <col min="12033" max="12033" width="21.33203125" style="280" customWidth="1"/>
    <col min="12034" max="12034" width="16.25" style="280" customWidth="1"/>
    <col min="12035" max="12035" width="16.4140625" style="280" customWidth="1"/>
    <col min="12036" max="12036" width="17.5" style="280" customWidth="1"/>
    <col min="12037" max="12037" width="18.9140625" style="280" customWidth="1"/>
    <col min="12038" max="12038" width="15.58203125" style="280" customWidth="1"/>
    <col min="12039" max="12039" width="10" style="280" customWidth="1"/>
    <col min="12040" max="12050" width="18.9140625" style="280" customWidth="1"/>
    <col min="12051" max="12288" width="8.25" style="280"/>
    <col min="12289" max="12289" width="21.33203125" style="280" customWidth="1"/>
    <col min="12290" max="12290" width="16.25" style="280" customWidth="1"/>
    <col min="12291" max="12291" width="16.4140625" style="280" customWidth="1"/>
    <col min="12292" max="12292" width="17.5" style="280" customWidth="1"/>
    <col min="12293" max="12293" width="18.9140625" style="280" customWidth="1"/>
    <col min="12294" max="12294" width="15.58203125" style="280" customWidth="1"/>
    <col min="12295" max="12295" width="10" style="280" customWidth="1"/>
    <col min="12296" max="12306" width="18.9140625" style="280" customWidth="1"/>
    <col min="12307" max="12544" width="8.25" style="280"/>
    <col min="12545" max="12545" width="21.33203125" style="280" customWidth="1"/>
    <col min="12546" max="12546" width="16.25" style="280" customWidth="1"/>
    <col min="12547" max="12547" width="16.4140625" style="280" customWidth="1"/>
    <col min="12548" max="12548" width="17.5" style="280" customWidth="1"/>
    <col min="12549" max="12549" width="18.9140625" style="280" customWidth="1"/>
    <col min="12550" max="12550" width="15.58203125" style="280" customWidth="1"/>
    <col min="12551" max="12551" width="10" style="280" customWidth="1"/>
    <col min="12552" max="12562" width="18.9140625" style="280" customWidth="1"/>
    <col min="12563" max="12800" width="8.25" style="280"/>
    <col min="12801" max="12801" width="21.33203125" style="280" customWidth="1"/>
    <col min="12802" max="12802" width="16.25" style="280" customWidth="1"/>
    <col min="12803" max="12803" width="16.4140625" style="280" customWidth="1"/>
    <col min="12804" max="12804" width="17.5" style="280" customWidth="1"/>
    <col min="12805" max="12805" width="18.9140625" style="280" customWidth="1"/>
    <col min="12806" max="12806" width="15.58203125" style="280" customWidth="1"/>
    <col min="12807" max="12807" width="10" style="280" customWidth="1"/>
    <col min="12808" max="12818" width="18.9140625" style="280" customWidth="1"/>
    <col min="12819" max="13056" width="8.25" style="280"/>
    <col min="13057" max="13057" width="21.33203125" style="280" customWidth="1"/>
    <col min="13058" max="13058" width="16.25" style="280" customWidth="1"/>
    <col min="13059" max="13059" width="16.4140625" style="280" customWidth="1"/>
    <col min="13060" max="13060" width="17.5" style="280" customWidth="1"/>
    <col min="13061" max="13061" width="18.9140625" style="280" customWidth="1"/>
    <col min="13062" max="13062" width="15.58203125" style="280" customWidth="1"/>
    <col min="13063" max="13063" width="10" style="280" customWidth="1"/>
    <col min="13064" max="13074" width="18.9140625" style="280" customWidth="1"/>
    <col min="13075" max="13312" width="8.25" style="280"/>
    <col min="13313" max="13313" width="21.33203125" style="280" customWidth="1"/>
    <col min="13314" max="13314" width="16.25" style="280" customWidth="1"/>
    <col min="13315" max="13315" width="16.4140625" style="280" customWidth="1"/>
    <col min="13316" max="13316" width="17.5" style="280" customWidth="1"/>
    <col min="13317" max="13317" width="18.9140625" style="280" customWidth="1"/>
    <col min="13318" max="13318" width="15.58203125" style="280" customWidth="1"/>
    <col min="13319" max="13319" width="10" style="280" customWidth="1"/>
    <col min="13320" max="13330" width="18.9140625" style="280" customWidth="1"/>
    <col min="13331" max="13568" width="8.25" style="280"/>
    <col min="13569" max="13569" width="21.33203125" style="280" customWidth="1"/>
    <col min="13570" max="13570" width="16.25" style="280" customWidth="1"/>
    <col min="13571" max="13571" width="16.4140625" style="280" customWidth="1"/>
    <col min="13572" max="13572" width="17.5" style="280" customWidth="1"/>
    <col min="13573" max="13573" width="18.9140625" style="280" customWidth="1"/>
    <col min="13574" max="13574" width="15.58203125" style="280" customWidth="1"/>
    <col min="13575" max="13575" width="10" style="280" customWidth="1"/>
    <col min="13576" max="13586" width="18.9140625" style="280" customWidth="1"/>
    <col min="13587" max="13824" width="8.25" style="280"/>
    <col min="13825" max="13825" width="21.33203125" style="280" customWidth="1"/>
    <col min="13826" max="13826" width="16.25" style="280" customWidth="1"/>
    <col min="13827" max="13827" width="16.4140625" style="280" customWidth="1"/>
    <col min="13828" max="13828" width="17.5" style="280" customWidth="1"/>
    <col min="13829" max="13829" width="18.9140625" style="280" customWidth="1"/>
    <col min="13830" max="13830" width="15.58203125" style="280" customWidth="1"/>
    <col min="13831" max="13831" width="10" style="280" customWidth="1"/>
    <col min="13832" max="13842" width="18.9140625" style="280" customWidth="1"/>
    <col min="13843" max="14080" width="8.25" style="280"/>
    <col min="14081" max="14081" width="21.33203125" style="280" customWidth="1"/>
    <col min="14082" max="14082" width="16.25" style="280" customWidth="1"/>
    <col min="14083" max="14083" width="16.4140625" style="280" customWidth="1"/>
    <col min="14084" max="14084" width="17.5" style="280" customWidth="1"/>
    <col min="14085" max="14085" width="18.9140625" style="280" customWidth="1"/>
    <col min="14086" max="14086" width="15.58203125" style="280" customWidth="1"/>
    <col min="14087" max="14087" width="10" style="280" customWidth="1"/>
    <col min="14088" max="14098" width="18.9140625" style="280" customWidth="1"/>
    <col min="14099" max="14336" width="8.25" style="280"/>
    <col min="14337" max="14337" width="21.33203125" style="280" customWidth="1"/>
    <col min="14338" max="14338" width="16.25" style="280" customWidth="1"/>
    <col min="14339" max="14339" width="16.4140625" style="280" customWidth="1"/>
    <col min="14340" max="14340" width="17.5" style="280" customWidth="1"/>
    <col min="14341" max="14341" width="18.9140625" style="280" customWidth="1"/>
    <col min="14342" max="14342" width="15.58203125" style="280" customWidth="1"/>
    <col min="14343" max="14343" width="10" style="280" customWidth="1"/>
    <col min="14344" max="14354" width="18.9140625" style="280" customWidth="1"/>
    <col min="14355" max="14592" width="8.25" style="280"/>
    <col min="14593" max="14593" width="21.33203125" style="280" customWidth="1"/>
    <col min="14594" max="14594" width="16.25" style="280" customWidth="1"/>
    <col min="14595" max="14595" width="16.4140625" style="280" customWidth="1"/>
    <col min="14596" max="14596" width="17.5" style="280" customWidth="1"/>
    <col min="14597" max="14597" width="18.9140625" style="280" customWidth="1"/>
    <col min="14598" max="14598" width="15.58203125" style="280" customWidth="1"/>
    <col min="14599" max="14599" width="10" style="280" customWidth="1"/>
    <col min="14600" max="14610" width="18.9140625" style="280" customWidth="1"/>
    <col min="14611" max="14848" width="8.25" style="280"/>
    <col min="14849" max="14849" width="21.33203125" style="280" customWidth="1"/>
    <col min="14850" max="14850" width="16.25" style="280" customWidth="1"/>
    <col min="14851" max="14851" width="16.4140625" style="280" customWidth="1"/>
    <col min="14852" max="14852" width="17.5" style="280" customWidth="1"/>
    <col min="14853" max="14853" width="18.9140625" style="280" customWidth="1"/>
    <col min="14854" max="14854" width="15.58203125" style="280" customWidth="1"/>
    <col min="14855" max="14855" width="10" style="280" customWidth="1"/>
    <col min="14856" max="14866" width="18.9140625" style="280" customWidth="1"/>
    <col min="14867" max="15104" width="8.25" style="280"/>
    <col min="15105" max="15105" width="21.33203125" style="280" customWidth="1"/>
    <col min="15106" max="15106" width="16.25" style="280" customWidth="1"/>
    <col min="15107" max="15107" width="16.4140625" style="280" customWidth="1"/>
    <col min="15108" max="15108" width="17.5" style="280" customWidth="1"/>
    <col min="15109" max="15109" width="18.9140625" style="280" customWidth="1"/>
    <col min="15110" max="15110" width="15.58203125" style="280" customWidth="1"/>
    <col min="15111" max="15111" width="10" style="280" customWidth="1"/>
    <col min="15112" max="15122" width="18.9140625" style="280" customWidth="1"/>
    <col min="15123" max="15360" width="8.25" style="280"/>
    <col min="15361" max="15361" width="21.33203125" style="280" customWidth="1"/>
    <col min="15362" max="15362" width="16.25" style="280" customWidth="1"/>
    <col min="15363" max="15363" width="16.4140625" style="280" customWidth="1"/>
    <col min="15364" max="15364" width="17.5" style="280" customWidth="1"/>
    <col min="15365" max="15365" width="18.9140625" style="280" customWidth="1"/>
    <col min="15366" max="15366" width="15.58203125" style="280" customWidth="1"/>
    <col min="15367" max="15367" width="10" style="280" customWidth="1"/>
    <col min="15368" max="15378" width="18.9140625" style="280" customWidth="1"/>
    <col min="15379" max="15616" width="8.25" style="280"/>
    <col min="15617" max="15617" width="21.33203125" style="280" customWidth="1"/>
    <col min="15618" max="15618" width="16.25" style="280" customWidth="1"/>
    <col min="15619" max="15619" width="16.4140625" style="280" customWidth="1"/>
    <col min="15620" max="15620" width="17.5" style="280" customWidth="1"/>
    <col min="15621" max="15621" width="18.9140625" style="280" customWidth="1"/>
    <col min="15622" max="15622" width="15.58203125" style="280" customWidth="1"/>
    <col min="15623" max="15623" width="10" style="280" customWidth="1"/>
    <col min="15624" max="15634" width="18.9140625" style="280" customWidth="1"/>
    <col min="15635" max="15872" width="8.25" style="280"/>
    <col min="15873" max="15873" width="21.33203125" style="280" customWidth="1"/>
    <col min="15874" max="15874" width="16.25" style="280" customWidth="1"/>
    <col min="15875" max="15875" width="16.4140625" style="280" customWidth="1"/>
    <col min="15876" max="15876" width="17.5" style="280" customWidth="1"/>
    <col min="15877" max="15877" width="18.9140625" style="280" customWidth="1"/>
    <col min="15878" max="15878" width="15.58203125" style="280" customWidth="1"/>
    <col min="15879" max="15879" width="10" style="280" customWidth="1"/>
    <col min="15880" max="15890" width="18.9140625" style="280" customWidth="1"/>
    <col min="15891" max="16128" width="8.25" style="280"/>
    <col min="16129" max="16129" width="21.33203125" style="280" customWidth="1"/>
    <col min="16130" max="16130" width="16.25" style="280" customWidth="1"/>
    <col min="16131" max="16131" width="16.4140625" style="280" customWidth="1"/>
    <col min="16132" max="16132" width="17.5" style="280" customWidth="1"/>
    <col min="16133" max="16133" width="18.9140625" style="280" customWidth="1"/>
    <col min="16134" max="16134" width="15.58203125" style="280" customWidth="1"/>
    <col min="16135" max="16135" width="10" style="280" customWidth="1"/>
    <col min="16136" max="16146" width="18.9140625" style="280" customWidth="1"/>
    <col min="16147" max="16384" width="8.25" style="280"/>
  </cols>
  <sheetData>
    <row r="1" spans="1:6" ht="14">
      <c r="A1" s="2" t="s">
        <v>483</v>
      </c>
    </row>
    <row r="2" spans="1:6" ht="46.5" customHeight="1">
      <c r="A2" s="1761" t="s">
        <v>484</v>
      </c>
      <c r="B2" s="1761"/>
      <c r="C2" s="1761"/>
      <c r="D2" s="1761"/>
      <c r="E2" s="1761"/>
      <c r="F2" s="1761"/>
    </row>
    <row r="3" spans="1:6" ht="30" customHeight="1">
      <c r="F3" s="280" t="s">
        <v>485</v>
      </c>
    </row>
    <row r="4" spans="1:6" ht="30" customHeight="1">
      <c r="C4" s="280" t="s">
        <v>486</v>
      </c>
      <c r="E4" s="353" t="s">
        <v>487</v>
      </c>
    </row>
    <row r="5" spans="1:6" ht="30" customHeight="1"/>
    <row r="6" spans="1:6" ht="30" customHeight="1">
      <c r="C6" s="280" t="s">
        <v>488</v>
      </c>
    </row>
    <row r="7" spans="1:6" ht="30" customHeight="1">
      <c r="C7" s="280" t="s">
        <v>509</v>
      </c>
    </row>
    <row r="8" spans="1:6" ht="30" customHeight="1">
      <c r="C8" s="280" t="s">
        <v>389</v>
      </c>
      <c r="D8" s="280" t="s">
        <v>510</v>
      </c>
      <c r="F8" s="280" t="s">
        <v>511</v>
      </c>
    </row>
    <row r="9" spans="1:6" ht="30" customHeight="1">
      <c r="C9" s="280" t="s">
        <v>136</v>
      </c>
      <c r="D9" s="280" t="s">
        <v>512</v>
      </c>
    </row>
    <row r="10" spans="1:6" ht="30" customHeight="1" thickBot="1">
      <c r="A10" s="280" t="s">
        <v>490</v>
      </c>
    </row>
    <row r="11" spans="1:6" ht="34.5" customHeight="1" thickTop="1">
      <c r="A11" s="345" t="s">
        <v>491</v>
      </c>
      <c r="B11" s="1781" t="s">
        <v>513</v>
      </c>
      <c r="C11" s="1781"/>
      <c r="D11" s="1781"/>
      <c r="E11" s="1781"/>
      <c r="F11" s="1782"/>
    </row>
    <row r="12" spans="1:6" ht="42" customHeight="1">
      <c r="A12" s="346" t="s">
        <v>493</v>
      </c>
      <c r="B12" s="1783" t="s">
        <v>514</v>
      </c>
      <c r="C12" s="1784"/>
      <c r="D12" s="1784"/>
      <c r="E12" s="1784"/>
      <c r="F12" s="1785"/>
    </row>
    <row r="13" spans="1:6" ht="42" customHeight="1">
      <c r="A13" s="1765" t="s">
        <v>494</v>
      </c>
      <c r="B13" s="1755" t="s">
        <v>515</v>
      </c>
      <c r="C13" s="1756"/>
      <c r="D13" s="1756"/>
      <c r="E13" s="1756"/>
      <c r="F13" s="1757"/>
    </row>
    <row r="14" spans="1:6" ht="42" customHeight="1">
      <c r="A14" s="1766"/>
      <c r="B14" s="1767" t="s">
        <v>516</v>
      </c>
      <c r="C14" s="1768"/>
      <c r="D14" s="1768"/>
      <c r="E14" s="1768"/>
      <c r="F14" s="1769"/>
    </row>
    <row r="15" spans="1:6" ht="42" customHeight="1">
      <c r="A15" s="347" t="s">
        <v>496</v>
      </c>
      <c r="B15" s="348" t="s">
        <v>517</v>
      </c>
      <c r="C15" s="349"/>
      <c r="D15" s="349"/>
      <c r="E15" s="349"/>
      <c r="F15" s="350"/>
    </row>
    <row r="16" spans="1:6" ht="42" customHeight="1">
      <c r="A16" s="1770" t="s">
        <v>498</v>
      </c>
      <c r="B16" s="287" t="s">
        <v>518</v>
      </c>
      <c r="C16" s="288"/>
      <c r="D16" s="1572"/>
      <c r="E16" s="1572"/>
      <c r="F16" s="351"/>
    </row>
    <row r="17" spans="1:6" ht="42" customHeight="1">
      <c r="A17" s="1770"/>
      <c r="B17" s="1771" t="s">
        <v>519</v>
      </c>
      <c r="C17" s="1772"/>
      <c r="D17" s="1772"/>
      <c r="E17" s="1772"/>
      <c r="F17" s="1773"/>
    </row>
    <row r="18" spans="1:6" ht="42" customHeight="1">
      <c r="A18" s="1743"/>
      <c r="B18" s="1774"/>
      <c r="C18" s="1775"/>
      <c r="D18" s="1775"/>
      <c r="E18" s="1775"/>
      <c r="F18" s="1776"/>
    </row>
    <row r="19" spans="1:6" ht="45" customHeight="1">
      <c r="A19" s="352" t="s">
        <v>500</v>
      </c>
      <c r="B19" s="1777" t="s">
        <v>520</v>
      </c>
      <c r="C19" s="1778"/>
      <c r="D19" s="1778"/>
      <c r="E19" s="1778"/>
      <c r="F19" s="1779"/>
    </row>
    <row r="20" spans="1:6" ht="30" customHeight="1">
      <c r="A20" s="1770" t="s">
        <v>501</v>
      </c>
      <c r="B20" s="1755" t="s">
        <v>521</v>
      </c>
      <c r="C20" s="1756"/>
      <c r="D20" s="1756"/>
      <c r="E20" s="1756"/>
      <c r="F20" s="1757"/>
    </row>
    <row r="21" spans="1:6" ht="30" customHeight="1" thickBot="1">
      <c r="A21" s="1780"/>
      <c r="B21" s="1758"/>
      <c r="C21" s="1759"/>
      <c r="D21" s="1759"/>
      <c r="E21" s="1759"/>
      <c r="F21" s="1760"/>
    </row>
    <row r="22" spans="1:6" ht="30" customHeight="1" thickTop="1"/>
    <row r="23" spans="1:6" ht="30" customHeight="1">
      <c r="A23" s="280" t="s">
        <v>503</v>
      </c>
    </row>
    <row r="24" spans="1:6" ht="30" customHeight="1">
      <c r="A24" s="1742" t="s">
        <v>504</v>
      </c>
      <c r="B24" s="1742"/>
      <c r="C24" s="1742"/>
      <c r="D24" s="1742"/>
      <c r="E24" s="1742"/>
      <c r="F24" s="1742"/>
    </row>
    <row r="25" spans="1:6" ht="30" customHeight="1">
      <c r="A25" s="280" t="s">
        <v>505</v>
      </c>
    </row>
    <row r="26" spans="1:6" ht="30" customHeight="1">
      <c r="A26" s="280" t="s">
        <v>506</v>
      </c>
    </row>
    <row r="27" spans="1:6" ht="30" customHeight="1">
      <c r="A27" s="280" t="s">
        <v>507</v>
      </c>
    </row>
    <row r="28" spans="1:6" ht="30" customHeight="1">
      <c r="A28" s="280" t="s">
        <v>508</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18"/>
  <printOptions horizontalCentered="1" verticalCentered="1"/>
  <pageMargins left="0.39370078740157483" right="0.39370078740157483" top="0.59055118110236227" bottom="0.39370078740157483" header="0.31496062992125984" footer="0.19685039370078741"/>
  <pageSetup paperSize="9" scale="75"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view="pageBreakPreview" zoomScale="60" zoomScaleNormal="100" workbookViewId="0"/>
  </sheetViews>
  <sheetFormatPr defaultColWidth="8.25" defaultRowHeight="13"/>
  <cols>
    <col min="1" max="1" width="6.1640625" style="354" customWidth="1"/>
    <col min="2" max="6" width="13.1640625" style="354" customWidth="1"/>
    <col min="7" max="7" width="17.4140625" style="354" customWidth="1"/>
    <col min="8" max="8" width="7.33203125" style="354" customWidth="1"/>
    <col min="9" max="256" width="8.25" style="354"/>
    <col min="257" max="257" width="6.1640625" style="354" customWidth="1"/>
    <col min="258" max="262" width="13.1640625" style="354" customWidth="1"/>
    <col min="263" max="263" width="17.4140625" style="354" customWidth="1"/>
    <col min="264" max="264" width="7.33203125" style="354" customWidth="1"/>
    <col min="265" max="512" width="8.25" style="354"/>
    <col min="513" max="513" width="6.1640625" style="354" customWidth="1"/>
    <col min="514" max="518" width="13.1640625" style="354" customWidth="1"/>
    <col min="519" max="519" width="17.4140625" style="354" customWidth="1"/>
    <col min="520" max="520" width="7.33203125" style="354" customWidth="1"/>
    <col min="521" max="768" width="8.25" style="354"/>
    <col min="769" max="769" width="6.1640625" style="354" customWidth="1"/>
    <col min="770" max="774" width="13.1640625" style="354" customWidth="1"/>
    <col min="775" max="775" width="17.4140625" style="354" customWidth="1"/>
    <col min="776" max="776" width="7.33203125" style="354" customWidth="1"/>
    <col min="777" max="1024" width="8.25" style="354"/>
    <col min="1025" max="1025" width="6.1640625" style="354" customWidth="1"/>
    <col min="1026" max="1030" width="13.1640625" style="354" customWidth="1"/>
    <col min="1031" max="1031" width="17.4140625" style="354" customWidth="1"/>
    <col min="1032" max="1032" width="7.33203125" style="354" customWidth="1"/>
    <col min="1033" max="1280" width="8.25" style="354"/>
    <col min="1281" max="1281" width="6.1640625" style="354" customWidth="1"/>
    <col min="1282" max="1286" width="13.1640625" style="354" customWidth="1"/>
    <col min="1287" max="1287" width="17.4140625" style="354" customWidth="1"/>
    <col min="1288" max="1288" width="7.33203125" style="354" customWidth="1"/>
    <col min="1289" max="1536" width="8.25" style="354"/>
    <col min="1537" max="1537" width="6.1640625" style="354" customWidth="1"/>
    <col min="1538" max="1542" width="13.1640625" style="354" customWidth="1"/>
    <col min="1543" max="1543" width="17.4140625" style="354" customWidth="1"/>
    <col min="1544" max="1544" width="7.33203125" style="354" customWidth="1"/>
    <col min="1545" max="1792" width="8.25" style="354"/>
    <col min="1793" max="1793" width="6.1640625" style="354" customWidth="1"/>
    <col min="1794" max="1798" width="13.1640625" style="354" customWidth="1"/>
    <col min="1799" max="1799" width="17.4140625" style="354" customWidth="1"/>
    <col min="1800" max="1800" width="7.33203125" style="354" customWidth="1"/>
    <col min="1801" max="2048" width="8.25" style="354"/>
    <col min="2049" max="2049" width="6.1640625" style="354" customWidth="1"/>
    <col min="2050" max="2054" width="13.1640625" style="354" customWidth="1"/>
    <col min="2055" max="2055" width="17.4140625" style="354" customWidth="1"/>
    <col min="2056" max="2056" width="7.33203125" style="354" customWidth="1"/>
    <col min="2057" max="2304" width="8.25" style="354"/>
    <col min="2305" max="2305" width="6.1640625" style="354" customWidth="1"/>
    <col min="2306" max="2310" width="13.1640625" style="354" customWidth="1"/>
    <col min="2311" max="2311" width="17.4140625" style="354" customWidth="1"/>
    <col min="2312" max="2312" width="7.33203125" style="354" customWidth="1"/>
    <col min="2313" max="2560" width="8.25" style="354"/>
    <col min="2561" max="2561" width="6.1640625" style="354" customWidth="1"/>
    <col min="2562" max="2566" width="13.1640625" style="354" customWidth="1"/>
    <col min="2567" max="2567" width="17.4140625" style="354" customWidth="1"/>
    <col min="2568" max="2568" width="7.33203125" style="354" customWidth="1"/>
    <col min="2569" max="2816" width="8.25" style="354"/>
    <col min="2817" max="2817" width="6.1640625" style="354" customWidth="1"/>
    <col min="2818" max="2822" width="13.1640625" style="354" customWidth="1"/>
    <col min="2823" max="2823" width="17.4140625" style="354" customWidth="1"/>
    <col min="2824" max="2824" width="7.33203125" style="354" customWidth="1"/>
    <col min="2825" max="3072" width="8.25" style="354"/>
    <col min="3073" max="3073" width="6.1640625" style="354" customWidth="1"/>
    <col min="3074" max="3078" width="13.1640625" style="354" customWidth="1"/>
    <col min="3079" max="3079" width="17.4140625" style="354" customWidth="1"/>
    <col min="3080" max="3080" width="7.33203125" style="354" customWidth="1"/>
    <col min="3081" max="3328" width="8.25" style="354"/>
    <col min="3329" max="3329" width="6.1640625" style="354" customWidth="1"/>
    <col min="3330" max="3334" width="13.1640625" style="354" customWidth="1"/>
    <col min="3335" max="3335" width="17.4140625" style="354" customWidth="1"/>
    <col min="3336" max="3336" width="7.33203125" style="354" customWidth="1"/>
    <col min="3337" max="3584" width="8.25" style="354"/>
    <col min="3585" max="3585" width="6.1640625" style="354" customWidth="1"/>
    <col min="3586" max="3590" width="13.1640625" style="354" customWidth="1"/>
    <col min="3591" max="3591" width="17.4140625" style="354" customWidth="1"/>
    <col min="3592" max="3592" width="7.33203125" style="354" customWidth="1"/>
    <col min="3593" max="3840" width="8.25" style="354"/>
    <col min="3841" max="3841" width="6.1640625" style="354" customWidth="1"/>
    <col min="3842" max="3846" width="13.1640625" style="354" customWidth="1"/>
    <col min="3847" max="3847" width="17.4140625" style="354" customWidth="1"/>
    <col min="3848" max="3848" width="7.33203125" style="354" customWidth="1"/>
    <col min="3849" max="4096" width="8.25" style="354"/>
    <col min="4097" max="4097" width="6.1640625" style="354" customWidth="1"/>
    <col min="4098" max="4102" width="13.1640625" style="354" customWidth="1"/>
    <col min="4103" max="4103" width="17.4140625" style="354" customWidth="1"/>
    <col min="4104" max="4104" width="7.33203125" style="354" customWidth="1"/>
    <col min="4105" max="4352" width="8.25" style="354"/>
    <col min="4353" max="4353" width="6.1640625" style="354" customWidth="1"/>
    <col min="4354" max="4358" width="13.1640625" style="354" customWidth="1"/>
    <col min="4359" max="4359" width="17.4140625" style="354" customWidth="1"/>
    <col min="4360" max="4360" width="7.33203125" style="354" customWidth="1"/>
    <col min="4361" max="4608" width="8.25" style="354"/>
    <col min="4609" max="4609" width="6.1640625" style="354" customWidth="1"/>
    <col min="4610" max="4614" width="13.1640625" style="354" customWidth="1"/>
    <col min="4615" max="4615" width="17.4140625" style="354" customWidth="1"/>
    <col min="4616" max="4616" width="7.33203125" style="354" customWidth="1"/>
    <col min="4617" max="4864" width="8.25" style="354"/>
    <col min="4865" max="4865" width="6.1640625" style="354" customWidth="1"/>
    <col min="4866" max="4870" width="13.1640625" style="354" customWidth="1"/>
    <col min="4871" max="4871" width="17.4140625" style="354" customWidth="1"/>
    <col min="4872" max="4872" width="7.33203125" style="354" customWidth="1"/>
    <col min="4873" max="5120" width="8.25" style="354"/>
    <col min="5121" max="5121" width="6.1640625" style="354" customWidth="1"/>
    <col min="5122" max="5126" width="13.1640625" style="354" customWidth="1"/>
    <col min="5127" max="5127" width="17.4140625" style="354" customWidth="1"/>
    <col min="5128" max="5128" width="7.33203125" style="354" customWidth="1"/>
    <col min="5129" max="5376" width="8.25" style="354"/>
    <col min="5377" max="5377" width="6.1640625" style="354" customWidth="1"/>
    <col min="5378" max="5382" width="13.1640625" style="354" customWidth="1"/>
    <col min="5383" max="5383" width="17.4140625" style="354" customWidth="1"/>
    <col min="5384" max="5384" width="7.33203125" style="354" customWidth="1"/>
    <col min="5385" max="5632" width="8.25" style="354"/>
    <col min="5633" max="5633" width="6.1640625" style="354" customWidth="1"/>
    <col min="5634" max="5638" width="13.1640625" style="354" customWidth="1"/>
    <col min="5639" max="5639" width="17.4140625" style="354" customWidth="1"/>
    <col min="5640" max="5640" width="7.33203125" style="354" customWidth="1"/>
    <col min="5641" max="5888" width="8.25" style="354"/>
    <col min="5889" max="5889" width="6.1640625" style="354" customWidth="1"/>
    <col min="5890" max="5894" width="13.1640625" style="354" customWidth="1"/>
    <col min="5895" max="5895" width="17.4140625" style="354" customWidth="1"/>
    <col min="5896" max="5896" width="7.33203125" style="354" customWidth="1"/>
    <col min="5897" max="6144" width="8.25" style="354"/>
    <col min="6145" max="6145" width="6.1640625" style="354" customWidth="1"/>
    <col min="6146" max="6150" width="13.1640625" style="354" customWidth="1"/>
    <col min="6151" max="6151" width="17.4140625" style="354" customWidth="1"/>
    <col min="6152" max="6152" width="7.33203125" style="354" customWidth="1"/>
    <col min="6153" max="6400" width="8.25" style="354"/>
    <col min="6401" max="6401" width="6.1640625" style="354" customWidth="1"/>
    <col min="6402" max="6406" width="13.1640625" style="354" customWidth="1"/>
    <col min="6407" max="6407" width="17.4140625" style="354" customWidth="1"/>
    <col min="6408" max="6408" width="7.33203125" style="354" customWidth="1"/>
    <col min="6409" max="6656" width="8.25" style="354"/>
    <col min="6657" max="6657" width="6.1640625" style="354" customWidth="1"/>
    <col min="6658" max="6662" width="13.1640625" style="354" customWidth="1"/>
    <col min="6663" max="6663" width="17.4140625" style="354" customWidth="1"/>
    <col min="6664" max="6664" width="7.33203125" style="354" customWidth="1"/>
    <col min="6665" max="6912" width="8.25" style="354"/>
    <col min="6913" max="6913" width="6.1640625" style="354" customWidth="1"/>
    <col min="6914" max="6918" width="13.1640625" style="354" customWidth="1"/>
    <col min="6919" max="6919" width="17.4140625" style="354" customWidth="1"/>
    <col min="6920" max="6920" width="7.33203125" style="354" customWidth="1"/>
    <col min="6921" max="7168" width="8.25" style="354"/>
    <col min="7169" max="7169" width="6.1640625" style="354" customWidth="1"/>
    <col min="7170" max="7174" width="13.1640625" style="354" customWidth="1"/>
    <col min="7175" max="7175" width="17.4140625" style="354" customWidth="1"/>
    <col min="7176" max="7176" width="7.33203125" style="354" customWidth="1"/>
    <col min="7177" max="7424" width="8.25" style="354"/>
    <col min="7425" max="7425" width="6.1640625" style="354" customWidth="1"/>
    <col min="7426" max="7430" width="13.1640625" style="354" customWidth="1"/>
    <col min="7431" max="7431" width="17.4140625" style="354" customWidth="1"/>
    <col min="7432" max="7432" width="7.33203125" style="354" customWidth="1"/>
    <col min="7433" max="7680" width="8.25" style="354"/>
    <col min="7681" max="7681" width="6.1640625" style="354" customWidth="1"/>
    <col min="7682" max="7686" width="13.1640625" style="354" customWidth="1"/>
    <col min="7687" max="7687" width="17.4140625" style="354" customWidth="1"/>
    <col min="7688" max="7688" width="7.33203125" style="354" customWidth="1"/>
    <col min="7689" max="7936" width="8.25" style="354"/>
    <col min="7937" max="7937" width="6.1640625" style="354" customWidth="1"/>
    <col min="7938" max="7942" width="13.1640625" style="354" customWidth="1"/>
    <col min="7943" max="7943" width="17.4140625" style="354" customWidth="1"/>
    <col min="7944" max="7944" width="7.33203125" style="354" customWidth="1"/>
    <col min="7945" max="8192" width="8.25" style="354"/>
    <col min="8193" max="8193" width="6.1640625" style="354" customWidth="1"/>
    <col min="8194" max="8198" width="13.1640625" style="354" customWidth="1"/>
    <col min="8199" max="8199" width="17.4140625" style="354" customWidth="1"/>
    <col min="8200" max="8200" width="7.33203125" style="354" customWidth="1"/>
    <col min="8201" max="8448" width="8.25" style="354"/>
    <col min="8449" max="8449" width="6.1640625" style="354" customWidth="1"/>
    <col min="8450" max="8454" width="13.1640625" style="354" customWidth="1"/>
    <col min="8455" max="8455" width="17.4140625" style="354" customWidth="1"/>
    <col min="8456" max="8456" width="7.33203125" style="354" customWidth="1"/>
    <col min="8457" max="8704" width="8.25" style="354"/>
    <col min="8705" max="8705" width="6.1640625" style="354" customWidth="1"/>
    <col min="8706" max="8710" width="13.1640625" style="354" customWidth="1"/>
    <col min="8711" max="8711" width="17.4140625" style="354" customWidth="1"/>
    <col min="8712" max="8712" width="7.33203125" style="354" customWidth="1"/>
    <col min="8713" max="8960" width="8.25" style="354"/>
    <col min="8961" max="8961" width="6.1640625" style="354" customWidth="1"/>
    <col min="8962" max="8966" width="13.1640625" style="354" customWidth="1"/>
    <col min="8967" max="8967" width="17.4140625" style="354" customWidth="1"/>
    <col min="8968" max="8968" width="7.33203125" style="354" customWidth="1"/>
    <col min="8969" max="9216" width="8.25" style="354"/>
    <col min="9217" max="9217" width="6.1640625" style="354" customWidth="1"/>
    <col min="9218" max="9222" width="13.1640625" style="354" customWidth="1"/>
    <col min="9223" max="9223" width="17.4140625" style="354" customWidth="1"/>
    <col min="9224" max="9224" width="7.33203125" style="354" customWidth="1"/>
    <col min="9225" max="9472" width="8.25" style="354"/>
    <col min="9473" max="9473" width="6.1640625" style="354" customWidth="1"/>
    <col min="9474" max="9478" width="13.1640625" style="354" customWidth="1"/>
    <col min="9479" max="9479" width="17.4140625" style="354" customWidth="1"/>
    <col min="9480" max="9480" width="7.33203125" style="354" customWidth="1"/>
    <col min="9481" max="9728" width="8.25" style="354"/>
    <col min="9729" max="9729" width="6.1640625" style="354" customWidth="1"/>
    <col min="9730" max="9734" width="13.1640625" style="354" customWidth="1"/>
    <col min="9735" max="9735" width="17.4140625" style="354" customWidth="1"/>
    <col min="9736" max="9736" width="7.33203125" style="354" customWidth="1"/>
    <col min="9737" max="9984" width="8.25" style="354"/>
    <col min="9985" max="9985" width="6.1640625" style="354" customWidth="1"/>
    <col min="9986" max="9990" width="13.1640625" style="354" customWidth="1"/>
    <col min="9991" max="9991" width="17.4140625" style="354" customWidth="1"/>
    <col min="9992" max="9992" width="7.33203125" style="354" customWidth="1"/>
    <col min="9993" max="10240" width="8.25" style="354"/>
    <col min="10241" max="10241" width="6.1640625" style="354" customWidth="1"/>
    <col min="10242" max="10246" width="13.1640625" style="354" customWidth="1"/>
    <col min="10247" max="10247" width="17.4140625" style="354" customWidth="1"/>
    <col min="10248" max="10248" width="7.33203125" style="354" customWidth="1"/>
    <col min="10249" max="10496" width="8.25" style="354"/>
    <col min="10497" max="10497" width="6.1640625" style="354" customWidth="1"/>
    <col min="10498" max="10502" width="13.1640625" style="354" customWidth="1"/>
    <col min="10503" max="10503" width="17.4140625" style="354" customWidth="1"/>
    <col min="10504" max="10504" width="7.33203125" style="354" customWidth="1"/>
    <col min="10505" max="10752" width="8.25" style="354"/>
    <col min="10753" max="10753" width="6.1640625" style="354" customWidth="1"/>
    <col min="10754" max="10758" width="13.1640625" style="354" customWidth="1"/>
    <col min="10759" max="10759" width="17.4140625" style="354" customWidth="1"/>
    <col min="10760" max="10760" width="7.33203125" style="354" customWidth="1"/>
    <col min="10761" max="11008" width="8.25" style="354"/>
    <col min="11009" max="11009" width="6.1640625" style="354" customWidth="1"/>
    <col min="11010" max="11014" width="13.1640625" style="354" customWidth="1"/>
    <col min="11015" max="11015" width="17.4140625" style="354" customWidth="1"/>
    <col min="11016" max="11016" width="7.33203125" style="354" customWidth="1"/>
    <col min="11017" max="11264" width="8.25" style="354"/>
    <col min="11265" max="11265" width="6.1640625" style="354" customWidth="1"/>
    <col min="11266" max="11270" width="13.1640625" style="354" customWidth="1"/>
    <col min="11271" max="11271" width="17.4140625" style="354" customWidth="1"/>
    <col min="11272" max="11272" width="7.33203125" style="354" customWidth="1"/>
    <col min="11273" max="11520" width="8.25" style="354"/>
    <col min="11521" max="11521" width="6.1640625" style="354" customWidth="1"/>
    <col min="11522" max="11526" width="13.1640625" style="354" customWidth="1"/>
    <col min="11527" max="11527" width="17.4140625" style="354" customWidth="1"/>
    <col min="11528" max="11528" width="7.33203125" style="354" customWidth="1"/>
    <col min="11529" max="11776" width="8.25" style="354"/>
    <col min="11777" max="11777" width="6.1640625" style="354" customWidth="1"/>
    <col min="11778" max="11782" width="13.1640625" style="354" customWidth="1"/>
    <col min="11783" max="11783" width="17.4140625" style="354" customWidth="1"/>
    <col min="11784" max="11784" width="7.33203125" style="354" customWidth="1"/>
    <col min="11785" max="12032" width="8.25" style="354"/>
    <col min="12033" max="12033" width="6.1640625" style="354" customWidth="1"/>
    <col min="12034" max="12038" width="13.1640625" style="354" customWidth="1"/>
    <col min="12039" max="12039" width="17.4140625" style="354" customWidth="1"/>
    <col min="12040" max="12040" width="7.33203125" style="354" customWidth="1"/>
    <col min="12041" max="12288" width="8.25" style="354"/>
    <col min="12289" max="12289" width="6.1640625" style="354" customWidth="1"/>
    <col min="12290" max="12294" width="13.1640625" style="354" customWidth="1"/>
    <col min="12295" max="12295" width="17.4140625" style="354" customWidth="1"/>
    <col min="12296" max="12296" width="7.33203125" style="354" customWidth="1"/>
    <col min="12297" max="12544" width="8.25" style="354"/>
    <col min="12545" max="12545" width="6.1640625" style="354" customWidth="1"/>
    <col min="12546" max="12550" width="13.1640625" style="354" customWidth="1"/>
    <col min="12551" max="12551" width="17.4140625" style="354" customWidth="1"/>
    <col min="12552" max="12552" width="7.33203125" style="354" customWidth="1"/>
    <col min="12553" max="12800" width="8.25" style="354"/>
    <col min="12801" max="12801" width="6.1640625" style="354" customWidth="1"/>
    <col min="12802" max="12806" width="13.1640625" style="354" customWidth="1"/>
    <col min="12807" max="12807" width="17.4140625" style="354" customWidth="1"/>
    <col min="12808" max="12808" width="7.33203125" style="354" customWidth="1"/>
    <col min="12809" max="13056" width="8.25" style="354"/>
    <col min="13057" max="13057" width="6.1640625" style="354" customWidth="1"/>
    <col min="13058" max="13062" width="13.1640625" style="354" customWidth="1"/>
    <col min="13063" max="13063" width="17.4140625" style="354" customWidth="1"/>
    <col min="13064" max="13064" width="7.33203125" style="354" customWidth="1"/>
    <col min="13065" max="13312" width="8.25" style="354"/>
    <col min="13313" max="13313" width="6.1640625" style="354" customWidth="1"/>
    <col min="13314" max="13318" width="13.1640625" style="354" customWidth="1"/>
    <col min="13319" max="13319" width="17.4140625" style="354" customWidth="1"/>
    <col min="13320" max="13320" width="7.33203125" style="354" customWidth="1"/>
    <col min="13321" max="13568" width="8.25" style="354"/>
    <col min="13569" max="13569" width="6.1640625" style="354" customWidth="1"/>
    <col min="13570" max="13574" width="13.1640625" style="354" customWidth="1"/>
    <col min="13575" max="13575" width="17.4140625" style="354" customWidth="1"/>
    <col min="13576" max="13576" width="7.33203125" style="354" customWidth="1"/>
    <col min="13577" max="13824" width="8.25" style="354"/>
    <col min="13825" max="13825" width="6.1640625" style="354" customWidth="1"/>
    <col min="13826" max="13830" width="13.1640625" style="354" customWidth="1"/>
    <col min="13831" max="13831" width="17.4140625" style="354" customWidth="1"/>
    <col min="13832" max="13832" width="7.33203125" style="354" customWidth="1"/>
    <col min="13833" max="14080" width="8.25" style="354"/>
    <col min="14081" max="14081" width="6.1640625" style="354" customWidth="1"/>
    <col min="14082" max="14086" width="13.1640625" style="354" customWidth="1"/>
    <col min="14087" max="14087" width="17.4140625" style="354" customWidth="1"/>
    <col min="14088" max="14088" width="7.33203125" style="354" customWidth="1"/>
    <col min="14089" max="14336" width="8.25" style="354"/>
    <col min="14337" max="14337" width="6.1640625" style="354" customWidth="1"/>
    <col min="14338" max="14342" width="13.1640625" style="354" customWidth="1"/>
    <col min="14343" max="14343" width="17.4140625" style="354" customWidth="1"/>
    <col min="14344" max="14344" width="7.33203125" style="354" customWidth="1"/>
    <col min="14345" max="14592" width="8.25" style="354"/>
    <col min="14593" max="14593" width="6.1640625" style="354" customWidth="1"/>
    <col min="14594" max="14598" width="13.1640625" style="354" customWidth="1"/>
    <col min="14599" max="14599" width="17.4140625" style="354" customWidth="1"/>
    <col min="14600" max="14600" width="7.33203125" style="354" customWidth="1"/>
    <col min="14601" max="14848" width="8.25" style="354"/>
    <col min="14849" max="14849" width="6.1640625" style="354" customWidth="1"/>
    <col min="14850" max="14854" width="13.1640625" style="354" customWidth="1"/>
    <col min="14855" max="14855" width="17.4140625" style="354" customWidth="1"/>
    <col min="14856" max="14856" width="7.33203125" style="354" customWidth="1"/>
    <col min="14857" max="15104" width="8.25" style="354"/>
    <col min="15105" max="15105" width="6.1640625" style="354" customWidth="1"/>
    <col min="15106" max="15110" width="13.1640625" style="354" customWidth="1"/>
    <col min="15111" max="15111" width="17.4140625" style="354" customWidth="1"/>
    <col min="15112" max="15112" width="7.33203125" style="354" customWidth="1"/>
    <col min="15113" max="15360" width="8.25" style="354"/>
    <col min="15361" max="15361" width="6.1640625" style="354" customWidth="1"/>
    <col min="15362" max="15366" width="13.1640625" style="354" customWidth="1"/>
    <col min="15367" max="15367" width="17.4140625" style="354" customWidth="1"/>
    <col min="15368" max="15368" width="7.33203125" style="354" customWidth="1"/>
    <col min="15369" max="15616" width="8.25" style="354"/>
    <col min="15617" max="15617" width="6.1640625" style="354" customWidth="1"/>
    <col min="15618" max="15622" width="13.1640625" style="354" customWidth="1"/>
    <col min="15623" max="15623" width="17.4140625" style="354" customWidth="1"/>
    <col min="15624" max="15624" width="7.33203125" style="354" customWidth="1"/>
    <col min="15625" max="15872" width="8.25" style="354"/>
    <col min="15873" max="15873" width="6.1640625" style="354" customWidth="1"/>
    <col min="15874" max="15878" width="13.1640625" style="354" customWidth="1"/>
    <col min="15879" max="15879" width="17.4140625" style="354" customWidth="1"/>
    <col min="15880" max="15880" width="7.33203125" style="354" customWidth="1"/>
    <col min="15881" max="16128" width="8.25" style="354"/>
    <col min="16129" max="16129" width="6.1640625" style="354" customWidth="1"/>
    <col min="16130" max="16134" width="13.1640625" style="354" customWidth="1"/>
    <col min="16135" max="16135" width="17.4140625" style="354" customWidth="1"/>
    <col min="16136" max="16136" width="7.33203125" style="354" customWidth="1"/>
    <col min="16137" max="16384" width="8.25" style="354"/>
  </cols>
  <sheetData>
    <row r="1" spans="1:10" ht="14.25" customHeight="1">
      <c r="G1" s="1818"/>
      <c r="H1" s="1818"/>
      <c r="I1" s="1818"/>
      <c r="J1" s="1818"/>
    </row>
    <row r="2" spans="1:10" ht="39" customHeight="1">
      <c r="A2" s="24" t="s">
        <v>522</v>
      </c>
      <c r="G2" s="354" t="s">
        <v>56</v>
      </c>
    </row>
    <row r="3" spans="1:10" ht="24" customHeight="1">
      <c r="A3" s="1819" t="s">
        <v>523</v>
      </c>
      <c r="B3" s="1819"/>
      <c r="C3" s="1819"/>
      <c r="D3" s="1819"/>
      <c r="E3" s="1819"/>
      <c r="F3" s="1819"/>
      <c r="G3" s="1819"/>
      <c r="H3" s="1819"/>
      <c r="I3" s="355"/>
      <c r="J3" s="356"/>
    </row>
    <row r="4" spans="1:10" ht="13.5" thickBot="1"/>
    <row r="5" spans="1:10" ht="27" customHeight="1" thickTop="1">
      <c r="A5" s="1820" t="s">
        <v>524</v>
      </c>
      <c r="B5" s="1821"/>
      <c r="C5" s="1821"/>
      <c r="D5" s="1821"/>
      <c r="E5" s="1821"/>
      <c r="F5" s="1821"/>
      <c r="G5" s="1822"/>
      <c r="H5" s="1823"/>
    </row>
    <row r="6" spans="1:10" ht="27" customHeight="1">
      <c r="A6" s="1824" t="s">
        <v>525</v>
      </c>
      <c r="B6" s="1825"/>
      <c r="C6" s="1825"/>
      <c r="D6" s="1825"/>
      <c r="E6" s="1825"/>
      <c r="F6" s="1825"/>
      <c r="G6" s="1826"/>
      <c r="H6" s="1827"/>
    </row>
    <row r="7" spans="1:10" ht="27" customHeight="1" thickBot="1">
      <c r="A7" s="1828" t="s">
        <v>526</v>
      </c>
      <c r="B7" s="1829"/>
      <c r="C7" s="1829"/>
      <c r="D7" s="1829"/>
      <c r="E7" s="1829"/>
      <c r="F7" s="1829"/>
      <c r="G7" s="1830"/>
      <c r="H7" s="1831"/>
    </row>
    <row r="8" spans="1:10" ht="19.5" customHeight="1" thickTop="1" thickBot="1">
      <c r="A8" s="1832"/>
      <c r="B8" s="1832"/>
      <c r="C8" s="1832"/>
      <c r="D8" s="1832"/>
      <c r="E8" s="1832"/>
      <c r="F8" s="1832"/>
      <c r="G8" s="1832"/>
      <c r="H8" s="1832"/>
    </row>
    <row r="9" spans="1:10" ht="27.75" customHeight="1" thickTop="1" thickBot="1">
      <c r="A9" s="1833" t="s">
        <v>527</v>
      </c>
      <c r="B9" s="1834"/>
      <c r="C9" s="1834"/>
      <c r="D9" s="1834"/>
      <c r="E9" s="1834"/>
      <c r="F9" s="1834"/>
      <c r="G9" s="1834" t="s">
        <v>528</v>
      </c>
      <c r="H9" s="1835"/>
    </row>
    <row r="10" spans="1:10" ht="27.75" customHeight="1" thickTop="1">
      <c r="A10" s="357">
        <v>1</v>
      </c>
      <c r="B10" s="1816"/>
      <c r="C10" s="1816"/>
      <c r="D10" s="1816"/>
      <c r="E10" s="1816"/>
      <c r="F10" s="1816"/>
      <c r="G10" s="1816"/>
      <c r="H10" s="1817"/>
    </row>
    <row r="11" spans="1:10" ht="27.75" customHeight="1">
      <c r="A11" s="358">
        <v>2</v>
      </c>
      <c r="B11" s="1814"/>
      <c r="C11" s="1814"/>
      <c r="D11" s="1814"/>
      <c r="E11" s="1814"/>
      <c r="F11" s="1814"/>
      <c r="G11" s="1814"/>
      <c r="H11" s="1815"/>
    </row>
    <row r="12" spans="1:10" ht="27.75" customHeight="1">
      <c r="A12" s="358">
        <v>3</v>
      </c>
      <c r="B12" s="1814"/>
      <c r="C12" s="1814"/>
      <c r="D12" s="1814"/>
      <c r="E12" s="1814"/>
      <c r="F12" s="1814"/>
      <c r="G12" s="1814"/>
      <c r="H12" s="1815"/>
    </row>
    <row r="13" spans="1:10" ht="27.75" customHeight="1">
      <c r="A13" s="358">
        <v>4</v>
      </c>
      <c r="B13" s="1814"/>
      <c r="C13" s="1814"/>
      <c r="D13" s="1814"/>
      <c r="E13" s="1814"/>
      <c r="F13" s="1814"/>
      <c r="G13" s="1814"/>
      <c r="H13" s="1806"/>
    </row>
    <row r="14" spans="1:10" ht="27.75" customHeight="1">
      <c r="A14" s="358">
        <v>5</v>
      </c>
      <c r="B14" s="1814"/>
      <c r="C14" s="1814"/>
      <c r="D14" s="1814"/>
      <c r="E14" s="1814"/>
      <c r="F14" s="1814"/>
      <c r="G14" s="1814"/>
      <c r="H14" s="1815"/>
    </row>
    <row r="15" spans="1:10" ht="27.75" customHeight="1">
      <c r="A15" s="358">
        <v>6</v>
      </c>
      <c r="B15" s="1807"/>
      <c r="C15" s="1807"/>
      <c r="D15" s="1807"/>
      <c r="E15" s="1807"/>
      <c r="F15" s="1807"/>
      <c r="G15" s="1807"/>
      <c r="H15" s="1808"/>
    </row>
    <row r="16" spans="1:10" ht="27.75" customHeight="1">
      <c r="A16" s="358">
        <v>7</v>
      </c>
      <c r="B16" s="1807"/>
      <c r="C16" s="1807"/>
      <c r="D16" s="1807"/>
      <c r="E16" s="1807"/>
      <c r="F16" s="1807"/>
      <c r="G16" s="1807"/>
      <c r="H16" s="1808"/>
    </row>
    <row r="17" spans="1:8" ht="27.75" customHeight="1">
      <c r="A17" s="358">
        <v>8</v>
      </c>
      <c r="B17" s="1807"/>
      <c r="C17" s="1807"/>
      <c r="D17" s="1807"/>
      <c r="E17" s="1807"/>
      <c r="F17" s="1807"/>
      <c r="G17" s="1807"/>
      <c r="H17" s="1808"/>
    </row>
    <row r="18" spans="1:8" ht="27.75" customHeight="1">
      <c r="A18" s="358">
        <v>9</v>
      </c>
      <c r="B18" s="1807"/>
      <c r="C18" s="1807"/>
      <c r="D18" s="1807"/>
      <c r="E18" s="1807"/>
      <c r="F18" s="1807"/>
      <c r="G18" s="1807"/>
      <c r="H18" s="1808"/>
    </row>
    <row r="19" spans="1:8" ht="27.75" customHeight="1" thickBot="1">
      <c r="A19" s="359">
        <v>10</v>
      </c>
      <c r="B19" s="1809"/>
      <c r="C19" s="1809"/>
      <c r="D19" s="1809"/>
      <c r="E19" s="1809"/>
      <c r="F19" s="1809"/>
      <c r="G19" s="1809"/>
      <c r="H19" s="1810"/>
    </row>
    <row r="20" spans="1:8" ht="27.75" customHeight="1" thickTop="1" thickBot="1">
      <c r="A20" s="360" t="s">
        <v>12</v>
      </c>
      <c r="B20" s="1787" t="s">
        <v>529</v>
      </c>
      <c r="C20" s="1788"/>
      <c r="D20" s="1788"/>
      <c r="E20" s="1788"/>
      <c r="F20" s="1789"/>
      <c r="G20" s="361"/>
      <c r="H20" s="362" t="s">
        <v>257</v>
      </c>
    </row>
    <row r="21" spans="1:8" ht="14" thickTop="1" thickBot="1"/>
    <row r="22" spans="1:8" ht="27.75" customHeight="1" thickTop="1">
      <c r="A22" s="1811" t="s">
        <v>530</v>
      </c>
      <c r="B22" s="1812"/>
      <c r="C22" s="1812"/>
      <c r="D22" s="1812"/>
      <c r="E22" s="1812"/>
      <c r="F22" s="1812"/>
      <c r="G22" s="1812" t="s">
        <v>528</v>
      </c>
      <c r="H22" s="1813"/>
    </row>
    <row r="23" spans="1:8" ht="27.75" customHeight="1">
      <c r="A23" s="358">
        <v>1</v>
      </c>
      <c r="B23" s="1803"/>
      <c r="C23" s="1804"/>
      <c r="D23" s="1804"/>
      <c r="E23" s="1804"/>
      <c r="F23" s="1805"/>
      <c r="G23" s="1803"/>
      <c r="H23" s="1806"/>
    </row>
    <row r="24" spans="1:8" ht="27.75" customHeight="1">
      <c r="A24" s="358">
        <v>2</v>
      </c>
      <c r="B24" s="1803"/>
      <c r="C24" s="1804"/>
      <c r="D24" s="1804"/>
      <c r="E24" s="1804"/>
      <c r="F24" s="1805"/>
      <c r="G24" s="1803"/>
      <c r="H24" s="1806"/>
    </row>
    <row r="25" spans="1:8" ht="27.75" customHeight="1">
      <c r="A25" s="358">
        <v>3</v>
      </c>
      <c r="B25" s="1795"/>
      <c r="C25" s="1796"/>
      <c r="D25" s="1796"/>
      <c r="E25" s="1796"/>
      <c r="F25" s="1797"/>
      <c r="G25" s="1795"/>
      <c r="H25" s="1798"/>
    </row>
    <row r="26" spans="1:8" ht="27.75" customHeight="1">
      <c r="A26" s="358">
        <v>4</v>
      </c>
      <c r="B26" s="1795"/>
      <c r="C26" s="1796"/>
      <c r="D26" s="1796"/>
      <c r="E26" s="1796"/>
      <c r="F26" s="1797"/>
      <c r="G26" s="1795"/>
      <c r="H26" s="1798"/>
    </row>
    <row r="27" spans="1:8" ht="27.75" customHeight="1" thickBot="1">
      <c r="A27" s="363">
        <v>5</v>
      </c>
      <c r="B27" s="1799"/>
      <c r="C27" s="1800"/>
      <c r="D27" s="1800"/>
      <c r="E27" s="1800"/>
      <c r="F27" s="1801"/>
      <c r="G27" s="1799"/>
      <c r="H27" s="1802"/>
    </row>
    <row r="28" spans="1:8" ht="27.75" customHeight="1" thickTop="1" thickBot="1">
      <c r="A28" s="364" t="s">
        <v>12</v>
      </c>
      <c r="B28" s="1787" t="s">
        <v>531</v>
      </c>
      <c r="C28" s="1788"/>
      <c r="D28" s="1788"/>
      <c r="E28" s="1788"/>
      <c r="F28" s="1789"/>
      <c r="G28" s="361"/>
      <c r="H28" s="361" t="s">
        <v>352</v>
      </c>
    </row>
    <row r="29" spans="1:8" ht="14" thickTop="1" thickBot="1"/>
    <row r="30" spans="1:8" ht="13.5" customHeight="1" thickTop="1">
      <c r="B30" s="1790" t="s">
        <v>532</v>
      </c>
      <c r="C30" s="1790"/>
      <c r="D30" s="1790"/>
      <c r="E30" s="1790"/>
      <c r="F30" s="1791" t="s">
        <v>533</v>
      </c>
      <c r="G30" s="1793"/>
      <c r="H30" s="1793" t="s">
        <v>534</v>
      </c>
    </row>
    <row r="31" spans="1:8" ht="13.5" customHeight="1" thickBot="1">
      <c r="B31" s="1790"/>
      <c r="C31" s="1790"/>
      <c r="D31" s="1790"/>
      <c r="E31" s="1790"/>
      <c r="F31" s="1792"/>
      <c r="G31" s="1794"/>
      <c r="H31" s="1794"/>
    </row>
    <row r="32" spans="1:8" ht="13.5" thickTop="1"/>
    <row r="33" spans="1:8" ht="32.25" customHeight="1">
      <c r="A33" s="1786" t="s">
        <v>535</v>
      </c>
      <c r="B33" s="1786"/>
      <c r="C33" s="1786"/>
      <c r="D33" s="1786"/>
      <c r="E33" s="1786"/>
      <c r="F33" s="1786"/>
      <c r="G33" s="1786"/>
      <c r="H33" s="1786"/>
    </row>
    <row r="34" spans="1:8" ht="25.5" customHeight="1">
      <c r="A34" s="1786" t="s">
        <v>536</v>
      </c>
      <c r="B34" s="1786"/>
      <c r="C34" s="1786"/>
      <c r="D34" s="1786"/>
      <c r="E34" s="1786"/>
      <c r="F34" s="1786"/>
      <c r="G34" s="1786"/>
      <c r="H34" s="1786"/>
    </row>
    <row r="35" spans="1:8" ht="27" customHeight="1">
      <c r="A35" s="365" t="s">
        <v>537</v>
      </c>
      <c r="B35" s="365"/>
      <c r="C35" s="365"/>
      <c r="D35" s="365"/>
      <c r="E35" s="365"/>
      <c r="F35" s="365"/>
      <c r="G35" s="365"/>
      <c r="H35" s="365"/>
    </row>
    <row r="36" spans="1:8">
      <c r="A36" s="366"/>
      <c r="B36" s="366"/>
      <c r="C36" s="366"/>
      <c r="D36" s="366"/>
      <c r="E36" s="366"/>
      <c r="F36" s="366"/>
      <c r="G36" s="366"/>
      <c r="H36" s="366"/>
    </row>
    <row r="37" spans="1:8">
      <c r="A37" s="366"/>
      <c r="B37" s="366"/>
      <c r="C37" s="366"/>
      <c r="D37" s="366"/>
      <c r="E37" s="366"/>
      <c r="F37" s="366"/>
      <c r="G37" s="366"/>
      <c r="H37" s="366"/>
    </row>
    <row r="38" spans="1:8">
      <c r="A38" s="366"/>
      <c r="B38" s="366"/>
      <c r="C38" s="366"/>
      <c r="D38" s="366"/>
      <c r="E38" s="366"/>
      <c r="F38" s="366"/>
      <c r="G38" s="366"/>
      <c r="H38" s="366"/>
    </row>
    <row r="39" spans="1:8">
      <c r="A39" s="366"/>
      <c r="B39" s="366"/>
      <c r="C39" s="366"/>
      <c r="D39" s="366"/>
      <c r="E39" s="366"/>
      <c r="F39" s="366"/>
      <c r="G39" s="366"/>
      <c r="H39" s="366"/>
    </row>
    <row r="40" spans="1:8">
      <c r="A40" s="366"/>
      <c r="B40" s="366"/>
      <c r="C40" s="366"/>
      <c r="D40" s="366"/>
      <c r="E40" s="366"/>
      <c r="F40" s="366"/>
      <c r="G40" s="366"/>
      <c r="H40" s="366"/>
    </row>
    <row r="41" spans="1:8">
      <c r="A41" s="366"/>
      <c r="B41" s="366"/>
      <c r="C41" s="366"/>
      <c r="D41" s="366"/>
      <c r="E41" s="366"/>
      <c r="F41" s="366"/>
      <c r="G41" s="366"/>
      <c r="H41" s="366"/>
    </row>
    <row r="42" spans="1:8">
      <c r="A42" s="366"/>
      <c r="B42" s="366"/>
      <c r="C42" s="366"/>
      <c r="D42" s="366"/>
      <c r="E42" s="366"/>
      <c r="F42" s="366"/>
      <c r="G42" s="366"/>
      <c r="H42" s="366"/>
    </row>
    <row r="51" ht="6.75" customHeight="1"/>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18"/>
  <printOptions horizontalCentered="1" verticalCentered="1"/>
  <pageMargins left="0.70866141732283472" right="0.70866141732283472" top="0.74803149606299213" bottom="0.74803149606299213" header="0.31496062992125984" footer="0.31496062992125984"/>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60" zoomScaleNormal="100" workbookViewId="0"/>
  </sheetViews>
  <sheetFormatPr defaultColWidth="8.25" defaultRowHeight="13"/>
  <cols>
    <col min="1" max="1" width="6.1640625" style="354" customWidth="1"/>
    <col min="2" max="6" width="11.6640625" style="354" customWidth="1"/>
    <col min="7" max="7" width="16.25" style="354" customWidth="1"/>
    <col min="8" max="8" width="5.9140625" style="354" customWidth="1"/>
    <col min="9" max="256" width="8.25" style="354"/>
    <col min="257" max="257" width="6.1640625" style="354" customWidth="1"/>
    <col min="258" max="262" width="11.6640625" style="354" customWidth="1"/>
    <col min="263" max="263" width="16.25" style="354" customWidth="1"/>
    <col min="264" max="264" width="5.9140625" style="354" customWidth="1"/>
    <col min="265" max="512" width="8.25" style="354"/>
    <col min="513" max="513" width="6.1640625" style="354" customWidth="1"/>
    <col min="514" max="518" width="11.6640625" style="354" customWidth="1"/>
    <col min="519" max="519" width="16.25" style="354" customWidth="1"/>
    <col min="520" max="520" width="5.9140625" style="354" customWidth="1"/>
    <col min="521" max="768" width="8.25" style="354"/>
    <col min="769" max="769" width="6.1640625" style="354" customWidth="1"/>
    <col min="770" max="774" width="11.6640625" style="354" customWidth="1"/>
    <col min="775" max="775" width="16.25" style="354" customWidth="1"/>
    <col min="776" max="776" width="5.9140625" style="354" customWidth="1"/>
    <col min="777" max="1024" width="8.25" style="354"/>
    <col min="1025" max="1025" width="6.1640625" style="354" customWidth="1"/>
    <col min="1026" max="1030" width="11.6640625" style="354" customWidth="1"/>
    <col min="1031" max="1031" width="16.25" style="354" customWidth="1"/>
    <col min="1032" max="1032" width="5.9140625" style="354" customWidth="1"/>
    <col min="1033" max="1280" width="8.25" style="354"/>
    <col min="1281" max="1281" width="6.1640625" style="354" customWidth="1"/>
    <col min="1282" max="1286" width="11.6640625" style="354" customWidth="1"/>
    <col min="1287" max="1287" width="16.25" style="354" customWidth="1"/>
    <col min="1288" max="1288" width="5.9140625" style="354" customWidth="1"/>
    <col min="1289" max="1536" width="8.25" style="354"/>
    <col min="1537" max="1537" width="6.1640625" style="354" customWidth="1"/>
    <col min="1538" max="1542" width="11.6640625" style="354" customWidth="1"/>
    <col min="1543" max="1543" width="16.25" style="354" customWidth="1"/>
    <col min="1544" max="1544" width="5.9140625" style="354" customWidth="1"/>
    <col min="1545" max="1792" width="8.25" style="354"/>
    <col min="1793" max="1793" width="6.1640625" style="354" customWidth="1"/>
    <col min="1794" max="1798" width="11.6640625" style="354" customWidth="1"/>
    <col min="1799" max="1799" width="16.25" style="354" customWidth="1"/>
    <col min="1800" max="1800" width="5.9140625" style="354" customWidth="1"/>
    <col min="1801" max="2048" width="8.25" style="354"/>
    <col min="2049" max="2049" width="6.1640625" style="354" customWidth="1"/>
    <col min="2050" max="2054" width="11.6640625" style="354" customWidth="1"/>
    <col min="2055" max="2055" width="16.25" style="354" customWidth="1"/>
    <col min="2056" max="2056" width="5.9140625" style="354" customWidth="1"/>
    <col min="2057" max="2304" width="8.25" style="354"/>
    <col min="2305" max="2305" width="6.1640625" style="354" customWidth="1"/>
    <col min="2306" max="2310" width="11.6640625" style="354" customWidth="1"/>
    <col min="2311" max="2311" width="16.25" style="354" customWidth="1"/>
    <col min="2312" max="2312" width="5.9140625" style="354" customWidth="1"/>
    <col min="2313" max="2560" width="8.25" style="354"/>
    <col min="2561" max="2561" width="6.1640625" style="354" customWidth="1"/>
    <col min="2562" max="2566" width="11.6640625" style="354" customWidth="1"/>
    <col min="2567" max="2567" width="16.25" style="354" customWidth="1"/>
    <col min="2568" max="2568" width="5.9140625" style="354" customWidth="1"/>
    <col min="2569" max="2816" width="8.25" style="354"/>
    <col min="2817" max="2817" width="6.1640625" style="354" customWidth="1"/>
    <col min="2818" max="2822" width="11.6640625" style="354" customWidth="1"/>
    <col min="2823" max="2823" width="16.25" style="354" customWidth="1"/>
    <col min="2824" max="2824" width="5.9140625" style="354" customWidth="1"/>
    <col min="2825" max="3072" width="8.25" style="354"/>
    <col min="3073" max="3073" width="6.1640625" style="354" customWidth="1"/>
    <col min="3074" max="3078" width="11.6640625" style="354" customWidth="1"/>
    <col min="3079" max="3079" width="16.25" style="354" customWidth="1"/>
    <col min="3080" max="3080" width="5.9140625" style="354" customWidth="1"/>
    <col min="3081" max="3328" width="8.25" style="354"/>
    <col min="3329" max="3329" width="6.1640625" style="354" customWidth="1"/>
    <col min="3330" max="3334" width="11.6640625" style="354" customWidth="1"/>
    <col min="3335" max="3335" width="16.25" style="354" customWidth="1"/>
    <col min="3336" max="3336" width="5.9140625" style="354" customWidth="1"/>
    <col min="3337" max="3584" width="8.25" style="354"/>
    <col min="3585" max="3585" width="6.1640625" style="354" customWidth="1"/>
    <col min="3586" max="3590" width="11.6640625" style="354" customWidth="1"/>
    <col min="3591" max="3591" width="16.25" style="354" customWidth="1"/>
    <col min="3592" max="3592" width="5.9140625" style="354" customWidth="1"/>
    <col min="3593" max="3840" width="8.25" style="354"/>
    <col min="3841" max="3841" width="6.1640625" style="354" customWidth="1"/>
    <col min="3842" max="3846" width="11.6640625" style="354" customWidth="1"/>
    <col min="3847" max="3847" width="16.25" style="354" customWidth="1"/>
    <col min="3848" max="3848" width="5.9140625" style="354" customWidth="1"/>
    <col min="3849" max="4096" width="8.25" style="354"/>
    <col min="4097" max="4097" width="6.1640625" style="354" customWidth="1"/>
    <col min="4098" max="4102" width="11.6640625" style="354" customWidth="1"/>
    <col min="4103" max="4103" width="16.25" style="354" customWidth="1"/>
    <col min="4104" max="4104" width="5.9140625" style="354" customWidth="1"/>
    <col min="4105" max="4352" width="8.25" style="354"/>
    <col min="4353" max="4353" width="6.1640625" style="354" customWidth="1"/>
    <col min="4354" max="4358" width="11.6640625" style="354" customWidth="1"/>
    <col min="4359" max="4359" width="16.25" style="354" customWidth="1"/>
    <col min="4360" max="4360" width="5.9140625" style="354" customWidth="1"/>
    <col min="4361" max="4608" width="8.25" style="354"/>
    <col min="4609" max="4609" width="6.1640625" style="354" customWidth="1"/>
    <col min="4610" max="4614" width="11.6640625" style="354" customWidth="1"/>
    <col min="4615" max="4615" width="16.25" style="354" customWidth="1"/>
    <col min="4616" max="4616" width="5.9140625" style="354" customWidth="1"/>
    <col min="4617" max="4864" width="8.25" style="354"/>
    <col min="4865" max="4865" width="6.1640625" style="354" customWidth="1"/>
    <col min="4866" max="4870" width="11.6640625" style="354" customWidth="1"/>
    <col min="4871" max="4871" width="16.25" style="354" customWidth="1"/>
    <col min="4872" max="4872" width="5.9140625" style="354" customWidth="1"/>
    <col min="4873" max="5120" width="8.25" style="354"/>
    <col min="5121" max="5121" width="6.1640625" style="354" customWidth="1"/>
    <col min="5122" max="5126" width="11.6640625" style="354" customWidth="1"/>
    <col min="5127" max="5127" width="16.25" style="354" customWidth="1"/>
    <col min="5128" max="5128" width="5.9140625" style="354" customWidth="1"/>
    <col min="5129" max="5376" width="8.25" style="354"/>
    <col min="5377" max="5377" width="6.1640625" style="354" customWidth="1"/>
    <col min="5378" max="5382" width="11.6640625" style="354" customWidth="1"/>
    <col min="5383" max="5383" width="16.25" style="354" customWidth="1"/>
    <col min="5384" max="5384" width="5.9140625" style="354" customWidth="1"/>
    <col min="5385" max="5632" width="8.25" style="354"/>
    <col min="5633" max="5633" width="6.1640625" style="354" customWidth="1"/>
    <col min="5634" max="5638" width="11.6640625" style="354" customWidth="1"/>
    <col min="5639" max="5639" width="16.25" style="354" customWidth="1"/>
    <col min="5640" max="5640" width="5.9140625" style="354" customWidth="1"/>
    <col min="5641" max="5888" width="8.25" style="354"/>
    <col min="5889" max="5889" width="6.1640625" style="354" customWidth="1"/>
    <col min="5890" max="5894" width="11.6640625" style="354" customWidth="1"/>
    <col min="5895" max="5895" width="16.25" style="354" customWidth="1"/>
    <col min="5896" max="5896" width="5.9140625" style="354" customWidth="1"/>
    <col min="5897" max="6144" width="8.25" style="354"/>
    <col min="6145" max="6145" width="6.1640625" style="354" customWidth="1"/>
    <col min="6146" max="6150" width="11.6640625" style="354" customWidth="1"/>
    <col min="6151" max="6151" width="16.25" style="354" customWidth="1"/>
    <col min="6152" max="6152" width="5.9140625" style="354" customWidth="1"/>
    <col min="6153" max="6400" width="8.25" style="354"/>
    <col min="6401" max="6401" width="6.1640625" style="354" customWidth="1"/>
    <col min="6402" max="6406" width="11.6640625" style="354" customWidth="1"/>
    <col min="6407" max="6407" width="16.25" style="354" customWidth="1"/>
    <col min="6408" max="6408" width="5.9140625" style="354" customWidth="1"/>
    <col min="6409" max="6656" width="8.25" style="354"/>
    <col min="6657" max="6657" width="6.1640625" style="354" customWidth="1"/>
    <col min="6658" max="6662" width="11.6640625" style="354" customWidth="1"/>
    <col min="6663" max="6663" width="16.25" style="354" customWidth="1"/>
    <col min="6664" max="6664" width="5.9140625" style="354" customWidth="1"/>
    <col min="6665" max="6912" width="8.25" style="354"/>
    <col min="6913" max="6913" width="6.1640625" style="354" customWidth="1"/>
    <col min="6914" max="6918" width="11.6640625" style="354" customWidth="1"/>
    <col min="6919" max="6919" width="16.25" style="354" customWidth="1"/>
    <col min="6920" max="6920" width="5.9140625" style="354" customWidth="1"/>
    <col min="6921" max="7168" width="8.25" style="354"/>
    <col min="7169" max="7169" width="6.1640625" style="354" customWidth="1"/>
    <col min="7170" max="7174" width="11.6640625" style="354" customWidth="1"/>
    <col min="7175" max="7175" width="16.25" style="354" customWidth="1"/>
    <col min="7176" max="7176" width="5.9140625" style="354" customWidth="1"/>
    <col min="7177" max="7424" width="8.25" style="354"/>
    <col min="7425" max="7425" width="6.1640625" style="354" customWidth="1"/>
    <col min="7426" max="7430" width="11.6640625" style="354" customWidth="1"/>
    <col min="7431" max="7431" width="16.25" style="354" customWidth="1"/>
    <col min="7432" max="7432" width="5.9140625" style="354" customWidth="1"/>
    <col min="7433" max="7680" width="8.25" style="354"/>
    <col min="7681" max="7681" width="6.1640625" style="354" customWidth="1"/>
    <col min="7682" max="7686" width="11.6640625" style="354" customWidth="1"/>
    <col min="7687" max="7687" width="16.25" style="354" customWidth="1"/>
    <col min="7688" max="7688" width="5.9140625" style="354" customWidth="1"/>
    <col min="7689" max="7936" width="8.25" style="354"/>
    <col min="7937" max="7937" width="6.1640625" style="354" customWidth="1"/>
    <col min="7938" max="7942" width="11.6640625" style="354" customWidth="1"/>
    <col min="7943" max="7943" width="16.25" style="354" customWidth="1"/>
    <col min="7944" max="7944" width="5.9140625" style="354" customWidth="1"/>
    <col min="7945" max="8192" width="8.25" style="354"/>
    <col min="8193" max="8193" width="6.1640625" style="354" customWidth="1"/>
    <col min="8194" max="8198" width="11.6640625" style="354" customWidth="1"/>
    <col min="8199" max="8199" width="16.25" style="354" customWidth="1"/>
    <col min="8200" max="8200" width="5.9140625" style="354" customWidth="1"/>
    <col min="8201" max="8448" width="8.25" style="354"/>
    <col min="8449" max="8449" width="6.1640625" style="354" customWidth="1"/>
    <col min="8450" max="8454" width="11.6640625" style="354" customWidth="1"/>
    <col min="8455" max="8455" width="16.25" style="354" customWidth="1"/>
    <col min="8456" max="8456" width="5.9140625" style="354" customWidth="1"/>
    <col min="8457" max="8704" width="8.25" style="354"/>
    <col min="8705" max="8705" width="6.1640625" style="354" customWidth="1"/>
    <col min="8706" max="8710" width="11.6640625" style="354" customWidth="1"/>
    <col min="8711" max="8711" width="16.25" style="354" customWidth="1"/>
    <col min="8712" max="8712" width="5.9140625" style="354" customWidth="1"/>
    <col min="8713" max="8960" width="8.25" style="354"/>
    <col min="8961" max="8961" width="6.1640625" style="354" customWidth="1"/>
    <col min="8962" max="8966" width="11.6640625" style="354" customWidth="1"/>
    <col min="8967" max="8967" width="16.25" style="354" customWidth="1"/>
    <col min="8968" max="8968" width="5.9140625" style="354" customWidth="1"/>
    <col min="8969" max="9216" width="8.25" style="354"/>
    <col min="9217" max="9217" width="6.1640625" style="354" customWidth="1"/>
    <col min="9218" max="9222" width="11.6640625" style="354" customWidth="1"/>
    <col min="9223" max="9223" width="16.25" style="354" customWidth="1"/>
    <col min="9224" max="9224" width="5.9140625" style="354" customWidth="1"/>
    <col min="9225" max="9472" width="8.25" style="354"/>
    <col min="9473" max="9473" width="6.1640625" style="354" customWidth="1"/>
    <col min="9474" max="9478" width="11.6640625" style="354" customWidth="1"/>
    <col min="9479" max="9479" width="16.25" style="354" customWidth="1"/>
    <col min="9480" max="9480" width="5.9140625" style="354" customWidth="1"/>
    <col min="9481" max="9728" width="8.25" style="354"/>
    <col min="9729" max="9729" width="6.1640625" style="354" customWidth="1"/>
    <col min="9730" max="9734" width="11.6640625" style="354" customWidth="1"/>
    <col min="9735" max="9735" width="16.25" style="354" customWidth="1"/>
    <col min="9736" max="9736" width="5.9140625" style="354" customWidth="1"/>
    <col min="9737" max="9984" width="8.25" style="354"/>
    <col min="9985" max="9985" width="6.1640625" style="354" customWidth="1"/>
    <col min="9986" max="9990" width="11.6640625" style="354" customWidth="1"/>
    <col min="9991" max="9991" width="16.25" style="354" customWidth="1"/>
    <col min="9992" max="9992" width="5.9140625" style="354" customWidth="1"/>
    <col min="9993" max="10240" width="8.25" style="354"/>
    <col min="10241" max="10241" width="6.1640625" style="354" customWidth="1"/>
    <col min="10242" max="10246" width="11.6640625" style="354" customWidth="1"/>
    <col min="10247" max="10247" width="16.25" style="354" customWidth="1"/>
    <col min="10248" max="10248" width="5.9140625" style="354" customWidth="1"/>
    <col min="10249" max="10496" width="8.25" style="354"/>
    <col min="10497" max="10497" width="6.1640625" style="354" customWidth="1"/>
    <col min="10498" max="10502" width="11.6640625" style="354" customWidth="1"/>
    <col min="10503" max="10503" width="16.25" style="354" customWidth="1"/>
    <col min="10504" max="10504" width="5.9140625" style="354" customWidth="1"/>
    <col min="10505" max="10752" width="8.25" style="354"/>
    <col min="10753" max="10753" width="6.1640625" style="354" customWidth="1"/>
    <col min="10754" max="10758" width="11.6640625" style="354" customWidth="1"/>
    <col min="10759" max="10759" width="16.25" style="354" customWidth="1"/>
    <col min="10760" max="10760" width="5.9140625" style="354" customWidth="1"/>
    <col min="10761" max="11008" width="8.25" style="354"/>
    <col min="11009" max="11009" width="6.1640625" style="354" customWidth="1"/>
    <col min="11010" max="11014" width="11.6640625" style="354" customWidth="1"/>
    <col min="11015" max="11015" width="16.25" style="354" customWidth="1"/>
    <col min="11016" max="11016" width="5.9140625" style="354" customWidth="1"/>
    <col min="11017" max="11264" width="8.25" style="354"/>
    <col min="11265" max="11265" width="6.1640625" style="354" customWidth="1"/>
    <col min="11266" max="11270" width="11.6640625" style="354" customWidth="1"/>
    <col min="11271" max="11271" width="16.25" style="354" customWidth="1"/>
    <col min="11272" max="11272" width="5.9140625" style="354" customWidth="1"/>
    <col min="11273" max="11520" width="8.25" style="354"/>
    <col min="11521" max="11521" width="6.1640625" style="354" customWidth="1"/>
    <col min="11522" max="11526" width="11.6640625" style="354" customWidth="1"/>
    <col min="11527" max="11527" width="16.25" style="354" customWidth="1"/>
    <col min="11528" max="11528" width="5.9140625" style="354" customWidth="1"/>
    <col min="11529" max="11776" width="8.25" style="354"/>
    <col min="11777" max="11777" width="6.1640625" style="354" customWidth="1"/>
    <col min="11778" max="11782" width="11.6640625" style="354" customWidth="1"/>
    <col min="11783" max="11783" width="16.25" style="354" customWidth="1"/>
    <col min="11784" max="11784" width="5.9140625" style="354" customWidth="1"/>
    <col min="11785" max="12032" width="8.25" style="354"/>
    <col min="12033" max="12033" width="6.1640625" style="354" customWidth="1"/>
    <col min="12034" max="12038" width="11.6640625" style="354" customWidth="1"/>
    <col min="12039" max="12039" width="16.25" style="354" customWidth="1"/>
    <col min="12040" max="12040" width="5.9140625" style="354" customWidth="1"/>
    <col min="12041" max="12288" width="8.25" style="354"/>
    <col min="12289" max="12289" width="6.1640625" style="354" customWidth="1"/>
    <col min="12290" max="12294" width="11.6640625" style="354" customWidth="1"/>
    <col min="12295" max="12295" width="16.25" style="354" customWidth="1"/>
    <col min="12296" max="12296" width="5.9140625" style="354" customWidth="1"/>
    <col min="12297" max="12544" width="8.25" style="354"/>
    <col min="12545" max="12545" width="6.1640625" style="354" customWidth="1"/>
    <col min="12546" max="12550" width="11.6640625" style="354" customWidth="1"/>
    <col min="12551" max="12551" width="16.25" style="354" customWidth="1"/>
    <col min="12552" max="12552" width="5.9140625" style="354" customWidth="1"/>
    <col min="12553" max="12800" width="8.25" style="354"/>
    <col min="12801" max="12801" width="6.1640625" style="354" customWidth="1"/>
    <col min="12802" max="12806" width="11.6640625" style="354" customWidth="1"/>
    <col min="12807" max="12807" width="16.25" style="354" customWidth="1"/>
    <col min="12808" max="12808" width="5.9140625" style="354" customWidth="1"/>
    <col min="12809" max="13056" width="8.25" style="354"/>
    <col min="13057" max="13057" width="6.1640625" style="354" customWidth="1"/>
    <col min="13058" max="13062" width="11.6640625" style="354" customWidth="1"/>
    <col min="13063" max="13063" width="16.25" style="354" customWidth="1"/>
    <col min="13064" max="13064" width="5.9140625" style="354" customWidth="1"/>
    <col min="13065" max="13312" width="8.25" style="354"/>
    <col min="13313" max="13313" width="6.1640625" style="354" customWidth="1"/>
    <col min="13314" max="13318" width="11.6640625" style="354" customWidth="1"/>
    <col min="13319" max="13319" width="16.25" style="354" customWidth="1"/>
    <col min="13320" max="13320" width="5.9140625" style="354" customWidth="1"/>
    <col min="13321" max="13568" width="8.25" style="354"/>
    <col min="13569" max="13569" width="6.1640625" style="354" customWidth="1"/>
    <col min="13570" max="13574" width="11.6640625" style="354" customWidth="1"/>
    <col min="13575" max="13575" width="16.25" style="354" customWidth="1"/>
    <col min="13576" max="13576" width="5.9140625" style="354" customWidth="1"/>
    <col min="13577" max="13824" width="8.25" style="354"/>
    <col min="13825" max="13825" width="6.1640625" style="354" customWidth="1"/>
    <col min="13826" max="13830" width="11.6640625" style="354" customWidth="1"/>
    <col min="13831" max="13831" width="16.25" style="354" customWidth="1"/>
    <col min="13832" max="13832" width="5.9140625" style="354" customWidth="1"/>
    <col min="13833" max="14080" width="8.25" style="354"/>
    <col min="14081" max="14081" width="6.1640625" style="354" customWidth="1"/>
    <col min="14082" max="14086" width="11.6640625" style="354" customWidth="1"/>
    <col min="14087" max="14087" width="16.25" style="354" customWidth="1"/>
    <col min="14088" max="14088" width="5.9140625" style="354" customWidth="1"/>
    <col min="14089" max="14336" width="8.25" style="354"/>
    <col min="14337" max="14337" width="6.1640625" style="354" customWidth="1"/>
    <col min="14338" max="14342" width="11.6640625" style="354" customWidth="1"/>
    <col min="14343" max="14343" width="16.25" style="354" customWidth="1"/>
    <col min="14344" max="14344" width="5.9140625" style="354" customWidth="1"/>
    <col min="14345" max="14592" width="8.25" style="354"/>
    <col min="14593" max="14593" width="6.1640625" style="354" customWidth="1"/>
    <col min="14594" max="14598" width="11.6640625" style="354" customWidth="1"/>
    <col min="14599" max="14599" width="16.25" style="354" customWidth="1"/>
    <col min="14600" max="14600" width="5.9140625" style="354" customWidth="1"/>
    <col min="14601" max="14848" width="8.25" style="354"/>
    <col min="14849" max="14849" width="6.1640625" style="354" customWidth="1"/>
    <col min="14850" max="14854" width="11.6640625" style="354" customWidth="1"/>
    <col min="14855" max="14855" width="16.25" style="354" customWidth="1"/>
    <col min="14856" max="14856" width="5.9140625" style="354" customWidth="1"/>
    <col min="14857" max="15104" width="8.25" style="354"/>
    <col min="15105" max="15105" width="6.1640625" style="354" customWidth="1"/>
    <col min="15106" max="15110" width="11.6640625" style="354" customWidth="1"/>
    <col min="15111" max="15111" width="16.25" style="354" customWidth="1"/>
    <col min="15112" max="15112" width="5.9140625" style="354" customWidth="1"/>
    <col min="15113" max="15360" width="8.25" style="354"/>
    <col min="15361" max="15361" width="6.1640625" style="354" customWidth="1"/>
    <col min="15362" max="15366" width="11.6640625" style="354" customWidth="1"/>
    <col min="15367" max="15367" width="16.25" style="354" customWidth="1"/>
    <col min="15368" max="15368" width="5.9140625" style="354" customWidth="1"/>
    <col min="15369" max="15616" width="8.25" style="354"/>
    <col min="15617" max="15617" width="6.1640625" style="354" customWidth="1"/>
    <col min="15618" max="15622" width="11.6640625" style="354" customWidth="1"/>
    <col min="15623" max="15623" width="16.25" style="354" customWidth="1"/>
    <col min="15624" max="15624" width="5.9140625" style="354" customWidth="1"/>
    <col min="15625" max="15872" width="8.25" style="354"/>
    <col min="15873" max="15873" width="6.1640625" style="354" customWidth="1"/>
    <col min="15874" max="15878" width="11.6640625" style="354" customWidth="1"/>
    <col min="15879" max="15879" width="16.25" style="354" customWidth="1"/>
    <col min="15880" max="15880" width="5.9140625" style="354" customWidth="1"/>
    <col min="15881" max="16128" width="8.25" style="354"/>
    <col min="16129" max="16129" width="6.1640625" style="354" customWidth="1"/>
    <col min="16130" max="16134" width="11.6640625" style="354" customWidth="1"/>
    <col min="16135" max="16135" width="16.25" style="354" customWidth="1"/>
    <col min="16136" max="16136" width="5.9140625" style="354" customWidth="1"/>
    <col min="16137" max="16384" width="8.25" style="354"/>
  </cols>
  <sheetData>
    <row r="1" spans="1:10" ht="27.75" customHeight="1">
      <c r="G1" s="1818"/>
      <c r="H1" s="1818"/>
      <c r="I1" s="1818"/>
      <c r="J1" s="1818"/>
    </row>
    <row r="2" spans="1:10" ht="39" customHeight="1">
      <c r="A2" s="24" t="s">
        <v>522</v>
      </c>
      <c r="G2" s="354" t="s">
        <v>56</v>
      </c>
    </row>
    <row r="3" spans="1:10" ht="24" customHeight="1">
      <c r="A3" s="1819" t="s">
        <v>523</v>
      </c>
      <c r="B3" s="1819"/>
      <c r="C3" s="1819"/>
      <c r="D3" s="1819"/>
      <c r="E3" s="1819"/>
      <c r="F3" s="1819"/>
      <c r="G3" s="1819"/>
      <c r="H3" s="1819"/>
      <c r="I3" s="355"/>
      <c r="J3" s="356"/>
    </row>
    <row r="4" spans="1:10" ht="13.5" thickBot="1"/>
    <row r="5" spans="1:10" ht="27" customHeight="1" thickTop="1">
      <c r="A5" s="1820" t="s">
        <v>524</v>
      </c>
      <c r="B5" s="1821"/>
      <c r="C5" s="1821"/>
      <c r="D5" s="1821"/>
      <c r="E5" s="1821"/>
      <c r="F5" s="1821"/>
      <c r="G5" s="1822" t="s">
        <v>538</v>
      </c>
      <c r="H5" s="1823"/>
    </row>
    <row r="6" spans="1:10" ht="27" customHeight="1">
      <c r="A6" s="1824" t="s">
        <v>525</v>
      </c>
      <c r="B6" s="1825"/>
      <c r="C6" s="1825"/>
      <c r="D6" s="1825"/>
      <c r="E6" s="1825"/>
      <c r="F6" s="1825"/>
      <c r="G6" s="1826" t="s">
        <v>539</v>
      </c>
      <c r="H6" s="1827"/>
    </row>
    <row r="7" spans="1:10" ht="27" customHeight="1" thickBot="1">
      <c r="A7" s="1828" t="s">
        <v>526</v>
      </c>
      <c r="B7" s="1829"/>
      <c r="C7" s="1829"/>
      <c r="D7" s="1829"/>
      <c r="E7" s="1829"/>
      <c r="F7" s="1829"/>
      <c r="G7" s="1830" t="s">
        <v>540</v>
      </c>
      <c r="H7" s="1831"/>
    </row>
    <row r="8" spans="1:10" ht="19.5" customHeight="1" thickTop="1" thickBot="1">
      <c r="A8" s="1832"/>
      <c r="B8" s="1832"/>
      <c r="C8" s="1832"/>
      <c r="D8" s="1832"/>
      <c r="E8" s="1832"/>
      <c r="F8" s="1832"/>
      <c r="G8" s="1832"/>
      <c r="H8" s="1832"/>
    </row>
    <row r="9" spans="1:10" ht="23.25" customHeight="1" thickTop="1" thickBot="1">
      <c r="A9" s="1833" t="s">
        <v>527</v>
      </c>
      <c r="B9" s="1834"/>
      <c r="C9" s="1834"/>
      <c r="D9" s="1834"/>
      <c r="E9" s="1834"/>
      <c r="F9" s="1834"/>
      <c r="G9" s="1834" t="s">
        <v>528</v>
      </c>
      <c r="H9" s="1835"/>
    </row>
    <row r="10" spans="1:10" ht="18.75" customHeight="1" thickTop="1">
      <c r="A10" s="357">
        <v>1</v>
      </c>
      <c r="B10" s="1816" t="s">
        <v>14</v>
      </c>
      <c r="C10" s="1816"/>
      <c r="D10" s="1816"/>
      <c r="E10" s="1816"/>
      <c r="F10" s="1816"/>
      <c r="G10" s="1816">
        <v>1</v>
      </c>
      <c r="H10" s="1817"/>
    </row>
    <row r="11" spans="1:10" ht="18.75" customHeight="1">
      <c r="A11" s="358">
        <v>2</v>
      </c>
      <c r="B11" s="1814" t="s">
        <v>21</v>
      </c>
      <c r="C11" s="1814"/>
      <c r="D11" s="1814"/>
      <c r="E11" s="1814"/>
      <c r="F11" s="1814"/>
      <c r="G11" s="1814">
        <v>1</v>
      </c>
      <c r="H11" s="1815"/>
    </row>
    <row r="12" spans="1:10" ht="18.75" customHeight="1">
      <c r="A12" s="358">
        <v>3</v>
      </c>
      <c r="B12" s="1814" t="s">
        <v>17</v>
      </c>
      <c r="C12" s="1814"/>
      <c r="D12" s="1814"/>
      <c r="E12" s="1814"/>
      <c r="F12" s="1814"/>
      <c r="G12" s="1814">
        <v>1</v>
      </c>
      <c r="H12" s="1815"/>
    </row>
    <row r="13" spans="1:10" ht="18.75" customHeight="1">
      <c r="A13" s="358">
        <v>4</v>
      </c>
      <c r="B13" s="1814" t="s">
        <v>19</v>
      </c>
      <c r="C13" s="1814"/>
      <c r="D13" s="1814"/>
      <c r="E13" s="1814"/>
      <c r="F13" s="1814"/>
      <c r="G13" s="1814">
        <v>0.5</v>
      </c>
      <c r="H13" s="1806"/>
    </row>
    <row r="14" spans="1:10" ht="18.75" customHeight="1">
      <c r="A14" s="358">
        <v>5</v>
      </c>
      <c r="B14" s="1814" t="s">
        <v>23</v>
      </c>
      <c r="C14" s="1814"/>
      <c r="D14" s="1814"/>
      <c r="E14" s="1814"/>
      <c r="F14" s="1814"/>
      <c r="G14" s="1814">
        <v>0.8</v>
      </c>
      <c r="H14" s="1815"/>
    </row>
    <row r="15" spans="1:10" ht="18.75" customHeight="1">
      <c r="A15" s="358">
        <v>6</v>
      </c>
      <c r="B15" s="1807"/>
      <c r="C15" s="1807"/>
      <c r="D15" s="1807"/>
      <c r="E15" s="1807"/>
      <c r="F15" s="1807"/>
      <c r="G15" s="1807"/>
      <c r="H15" s="1808"/>
    </row>
    <row r="16" spans="1:10" ht="18.75" customHeight="1">
      <c r="A16" s="358">
        <v>7</v>
      </c>
      <c r="B16" s="1807"/>
      <c r="C16" s="1807"/>
      <c r="D16" s="1807"/>
      <c r="E16" s="1807"/>
      <c r="F16" s="1807"/>
      <c r="G16" s="1807"/>
      <c r="H16" s="1808"/>
    </row>
    <row r="17" spans="1:11" ht="18.75" customHeight="1">
      <c r="A17" s="358">
        <v>8</v>
      </c>
      <c r="B17" s="1807"/>
      <c r="C17" s="1807"/>
      <c r="D17" s="1807"/>
      <c r="E17" s="1807"/>
      <c r="F17" s="1807"/>
      <c r="G17" s="1807"/>
      <c r="H17" s="1808"/>
    </row>
    <row r="18" spans="1:11" ht="18.75" customHeight="1">
      <c r="A18" s="358">
        <v>9</v>
      </c>
      <c r="B18" s="1807"/>
      <c r="C18" s="1807"/>
      <c r="D18" s="1807"/>
      <c r="E18" s="1807"/>
      <c r="F18" s="1807"/>
      <c r="G18" s="1807"/>
      <c r="H18" s="1808"/>
    </row>
    <row r="19" spans="1:11" ht="18.75" customHeight="1" thickBot="1">
      <c r="A19" s="359">
        <v>10</v>
      </c>
      <c r="B19" s="1809"/>
      <c r="C19" s="1809"/>
      <c r="D19" s="1809"/>
      <c r="E19" s="1809"/>
      <c r="F19" s="1809"/>
      <c r="G19" s="1809"/>
      <c r="H19" s="1810"/>
    </row>
    <row r="20" spans="1:11" ht="21.75" customHeight="1" thickTop="1" thickBot="1">
      <c r="A20" s="360" t="s">
        <v>12</v>
      </c>
      <c r="B20" s="1787" t="s">
        <v>529</v>
      </c>
      <c r="C20" s="1788"/>
      <c r="D20" s="1788"/>
      <c r="E20" s="1788"/>
      <c r="F20" s="1788"/>
      <c r="G20" s="361">
        <v>4.3</v>
      </c>
      <c r="H20" s="362" t="s">
        <v>257</v>
      </c>
      <c r="K20" s="367"/>
    </row>
    <row r="21" spans="1:11" ht="14" thickTop="1" thickBot="1"/>
    <row r="22" spans="1:11" ht="18.75" customHeight="1" thickTop="1">
      <c r="A22" s="1811" t="s">
        <v>530</v>
      </c>
      <c r="B22" s="1812"/>
      <c r="C22" s="1812"/>
      <c r="D22" s="1812"/>
      <c r="E22" s="1812"/>
      <c r="F22" s="1812"/>
      <c r="G22" s="1812" t="s">
        <v>528</v>
      </c>
      <c r="H22" s="1813"/>
    </row>
    <row r="23" spans="1:11" ht="21.75" customHeight="1">
      <c r="A23" s="358">
        <v>1</v>
      </c>
      <c r="B23" s="1803" t="s">
        <v>14</v>
      </c>
      <c r="C23" s="1804"/>
      <c r="D23" s="1804"/>
      <c r="E23" s="1804"/>
      <c r="F23" s="1805"/>
      <c r="G23" s="1803">
        <v>1</v>
      </c>
      <c r="H23" s="1806"/>
    </row>
    <row r="24" spans="1:11" ht="21.75" customHeight="1">
      <c r="A24" s="358">
        <v>2</v>
      </c>
      <c r="B24" s="1803" t="s">
        <v>21</v>
      </c>
      <c r="C24" s="1804"/>
      <c r="D24" s="1804"/>
      <c r="E24" s="1804"/>
      <c r="F24" s="1805"/>
      <c r="G24" s="1803">
        <v>1</v>
      </c>
      <c r="H24" s="1806"/>
    </row>
    <row r="25" spans="1:11" ht="21.75" customHeight="1">
      <c r="A25" s="358">
        <v>3</v>
      </c>
      <c r="B25" s="1795"/>
      <c r="C25" s="1796"/>
      <c r="D25" s="1796"/>
      <c r="E25" s="1796"/>
      <c r="F25" s="1797"/>
      <c r="G25" s="1795"/>
      <c r="H25" s="1798"/>
    </row>
    <row r="26" spans="1:11" ht="21.75" customHeight="1">
      <c r="A26" s="358">
        <v>4</v>
      </c>
      <c r="B26" s="1795"/>
      <c r="C26" s="1796"/>
      <c r="D26" s="1796"/>
      <c r="E26" s="1796"/>
      <c r="F26" s="1797"/>
      <c r="G26" s="1795"/>
      <c r="H26" s="1798"/>
    </row>
    <row r="27" spans="1:11" ht="21.75" customHeight="1" thickBot="1">
      <c r="A27" s="363">
        <v>5</v>
      </c>
      <c r="B27" s="1799"/>
      <c r="C27" s="1800"/>
      <c r="D27" s="1800"/>
      <c r="E27" s="1800"/>
      <c r="F27" s="1801"/>
      <c r="G27" s="1799"/>
      <c r="H27" s="1802"/>
    </row>
    <row r="28" spans="1:11" ht="21.75" customHeight="1" thickTop="1" thickBot="1">
      <c r="A28" s="364" t="s">
        <v>12</v>
      </c>
      <c r="B28" s="1787" t="s">
        <v>531</v>
      </c>
      <c r="C28" s="1788"/>
      <c r="D28" s="1788"/>
      <c r="E28" s="1788"/>
      <c r="F28" s="1788"/>
      <c r="G28" s="361">
        <v>2</v>
      </c>
      <c r="H28" s="361" t="s">
        <v>352</v>
      </c>
    </row>
    <row r="29" spans="1:11" ht="14" thickTop="1" thickBot="1"/>
    <row r="30" spans="1:11" ht="13.5" customHeight="1" thickTop="1">
      <c r="B30" s="1790" t="s">
        <v>532</v>
      </c>
      <c r="C30" s="1790"/>
      <c r="D30" s="1790"/>
      <c r="E30" s="1790"/>
      <c r="F30" s="1837" t="s">
        <v>533</v>
      </c>
      <c r="G30" s="1793">
        <f>G20+G28</f>
        <v>6.3</v>
      </c>
      <c r="H30" s="1793" t="s">
        <v>534</v>
      </c>
    </row>
    <row r="31" spans="1:11" ht="13.5" customHeight="1" thickBot="1">
      <c r="B31" s="1790"/>
      <c r="C31" s="1790"/>
      <c r="D31" s="1790"/>
      <c r="E31" s="1790"/>
      <c r="F31" s="1838"/>
      <c r="G31" s="1794"/>
      <c r="H31" s="1794"/>
    </row>
    <row r="32" spans="1:11" ht="13.5" thickTop="1"/>
    <row r="33" spans="1:8" ht="32.25" customHeight="1">
      <c r="A33" s="1836" t="s">
        <v>535</v>
      </c>
      <c r="B33" s="1836"/>
      <c r="C33" s="1836"/>
      <c r="D33" s="1836"/>
      <c r="E33" s="1836"/>
      <c r="F33" s="1836"/>
      <c r="G33" s="1836"/>
      <c r="H33" s="1836"/>
    </row>
    <row r="34" spans="1:8" ht="25.5" customHeight="1">
      <c r="A34" s="1836" t="s">
        <v>536</v>
      </c>
      <c r="B34" s="1836"/>
      <c r="C34" s="1836"/>
      <c r="D34" s="1836"/>
      <c r="E34" s="1836"/>
      <c r="F34" s="1836"/>
      <c r="G34" s="1836"/>
      <c r="H34" s="1836"/>
    </row>
    <row r="35" spans="1:8" ht="27" customHeight="1">
      <c r="A35" s="368" t="s">
        <v>537</v>
      </c>
      <c r="B35" s="368"/>
      <c r="C35" s="368"/>
      <c r="D35" s="368"/>
      <c r="E35" s="368"/>
      <c r="F35" s="368"/>
      <c r="G35" s="368"/>
      <c r="H35" s="368"/>
    </row>
    <row r="36" spans="1:8">
      <c r="A36" s="366"/>
      <c r="B36" s="366"/>
      <c r="C36" s="366"/>
      <c r="D36" s="366"/>
      <c r="E36" s="366"/>
      <c r="F36" s="366"/>
      <c r="G36" s="366"/>
      <c r="H36" s="366"/>
    </row>
    <row r="37" spans="1:8">
      <c r="A37" s="366"/>
      <c r="B37" s="366"/>
      <c r="C37" s="366"/>
      <c r="D37" s="366"/>
      <c r="E37" s="366"/>
      <c r="F37" s="366"/>
      <c r="G37" s="366"/>
      <c r="H37" s="366"/>
    </row>
    <row r="38" spans="1:8">
      <c r="A38" s="366"/>
      <c r="B38" s="366"/>
      <c r="C38" s="366"/>
      <c r="D38" s="366"/>
      <c r="E38" s="366"/>
      <c r="F38" s="366"/>
      <c r="G38" s="366"/>
      <c r="H38" s="366"/>
    </row>
    <row r="39" spans="1:8">
      <c r="A39" s="366"/>
      <c r="B39" s="366"/>
      <c r="C39" s="366"/>
      <c r="D39" s="366"/>
      <c r="E39" s="366"/>
      <c r="F39" s="366"/>
      <c r="G39" s="366"/>
      <c r="H39" s="366"/>
    </row>
    <row r="40" spans="1:8">
      <c r="A40" s="366"/>
      <c r="B40" s="366"/>
      <c r="C40" s="366"/>
      <c r="D40" s="366"/>
      <c r="E40" s="366"/>
      <c r="F40" s="366"/>
      <c r="G40" s="366"/>
      <c r="H40" s="366"/>
    </row>
    <row r="41" spans="1:8">
      <c r="A41" s="366"/>
      <c r="B41" s="366"/>
      <c r="C41" s="366"/>
      <c r="D41" s="366"/>
      <c r="E41" s="366"/>
      <c r="F41" s="366"/>
      <c r="G41" s="366"/>
      <c r="H41" s="366"/>
    </row>
    <row r="42" spans="1:8">
      <c r="A42" s="366"/>
      <c r="B42" s="366"/>
      <c r="C42" s="366"/>
      <c r="D42" s="366"/>
      <c r="E42" s="366"/>
      <c r="F42" s="366"/>
      <c r="G42" s="366"/>
      <c r="H42" s="366"/>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18"/>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60" zoomScaleNormal="100" workbookViewId="0"/>
  </sheetViews>
  <sheetFormatPr defaultColWidth="8.25" defaultRowHeight="18"/>
  <cols>
    <col min="1" max="1" width="8.25" style="370" customWidth="1"/>
    <col min="2" max="8" width="9.75" style="370" customWidth="1"/>
    <col min="9" max="256" width="8.25" style="370"/>
    <col min="257" max="257" width="8.25" style="370" customWidth="1"/>
    <col min="258" max="264" width="9.75" style="370" customWidth="1"/>
    <col min="265" max="512" width="8.25" style="370"/>
    <col min="513" max="513" width="8.25" style="370" customWidth="1"/>
    <col min="514" max="520" width="9.75" style="370" customWidth="1"/>
    <col min="521" max="768" width="8.25" style="370"/>
    <col min="769" max="769" width="8.25" style="370" customWidth="1"/>
    <col min="770" max="776" width="9.75" style="370" customWidth="1"/>
    <col min="777" max="1024" width="8.25" style="370"/>
    <col min="1025" max="1025" width="8.25" style="370" customWidth="1"/>
    <col min="1026" max="1032" width="9.75" style="370" customWidth="1"/>
    <col min="1033" max="1280" width="8.25" style="370"/>
    <col min="1281" max="1281" width="8.25" style="370" customWidth="1"/>
    <col min="1282" max="1288" width="9.75" style="370" customWidth="1"/>
    <col min="1289" max="1536" width="8.25" style="370"/>
    <col min="1537" max="1537" width="8.25" style="370" customWidth="1"/>
    <col min="1538" max="1544" width="9.75" style="370" customWidth="1"/>
    <col min="1545" max="1792" width="8.25" style="370"/>
    <col min="1793" max="1793" width="8.25" style="370" customWidth="1"/>
    <col min="1794" max="1800" width="9.75" style="370" customWidth="1"/>
    <col min="1801" max="2048" width="8.25" style="370"/>
    <col min="2049" max="2049" width="8.25" style="370" customWidth="1"/>
    <col min="2050" max="2056" width="9.75" style="370" customWidth="1"/>
    <col min="2057" max="2304" width="8.25" style="370"/>
    <col min="2305" max="2305" width="8.25" style="370" customWidth="1"/>
    <col min="2306" max="2312" width="9.75" style="370" customWidth="1"/>
    <col min="2313" max="2560" width="8.25" style="370"/>
    <col min="2561" max="2561" width="8.25" style="370" customWidth="1"/>
    <col min="2562" max="2568" width="9.75" style="370" customWidth="1"/>
    <col min="2569" max="2816" width="8.25" style="370"/>
    <col min="2817" max="2817" width="8.25" style="370" customWidth="1"/>
    <col min="2818" max="2824" width="9.75" style="370" customWidth="1"/>
    <col min="2825" max="3072" width="8.25" style="370"/>
    <col min="3073" max="3073" width="8.25" style="370" customWidth="1"/>
    <col min="3074" max="3080" width="9.75" style="370" customWidth="1"/>
    <col min="3081" max="3328" width="8.25" style="370"/>
    <col min="3329" max="3329" width="8.25" style="370" customWidth="1"/>
    <col min="3330" max="3336" width="9.75" style="370" customWidth="1"/>
    <col min="3337" max="3584" width="8.25" style="370"/>
    <col min="3585" max="3585" width="8.25" style="370" customWidth="1"/>
    <col min="3586" max="3592" width="9.75" style="370" customWidth="1"/>
    <col min="3593" max="3840" width="8.25" style="370"/>
    <col min="3841" max="3841" width="8.25" style="370" customWidth="1"/>
    <col min="3842" max="3848" width="9.75" style="370" customWidth="1"/>
    <col min="3849" max="4096" width="8.25" style="370"/>
    <col min="4097" max="4097" width="8.25" style="370" customWidth="1"/>
    <col min="4098" max="4104" width="9.75" style="370" customWidth="1"/>
    <col min="4105" max="4352" width="8.25" style="370"/>
    <col min="4353" max="4353" width="8.25" style="370" customWidth="1"/>
    <col min="4354" max="4360" width="9.75" style="370" customWidth="1"/>
    <col min="4361" max="4608" width="8.25" style="370"/>
    <col min="4609" max="4609" width="8.25" style="370" customWidth="1"/>
    <col min="4610" max="4616" width="9.75" style="370" customWidth="1"/>
    <col min="4617" max="4864" width="8.25" style="370"/>
    <col min="4865" max="4865" width="8.25" style="370" customWidth="1"/>
    <col min="4866" max="4872" width="9.75" style="370" customWidth="1"/>
    <col min="4873" max="5120" width="8.25" style="370"/>
    <col min="5121" max="5121" width="8.25" style="370" customWidth="1"/>
    <col min="5122" max="5128" width="9.75" style="370" customWidth="1"/>
    <col min="5129" max="5376" width="8.25" style="370"/>
    <col min="5377" max="5377" width="8.25" style="370" customWidth="1"/>
    <col min="5378" max="5384" width="9.75" style="370" customWidth="1"/>
    <col min="5385" max="5632" width="8.25" style="370"/>
    <col min="5633" max="5633" width="8.25" style="370" customWidth="1"/>
    <col min="5634" max="5640" width="9.75" style="370" customWidth="1"/>
    <col min="5641" max="5888" width="8.25" style="370"/>
    <col min="5889" max="5889" width="8.25" style="370" customWidth="1"/>
    <col min="5890" max="5896" width="9.75" style="370" customWidth="1"/>
    <col min="5897" max="6144" width="8.25" style="370"/>
    <col min="6145" max="6145" width="8.25" style="370" customWidth="1"/>
    <col min="6146" max="6152" width="9.75" style="370" customWidth="1"/>
    <col min="6153" max="6400" width="8.25" style="370"/>
    <col min="6401" max="6401" width="8.25" style="370" customWidth="1"/>
    <col min="6402" max="6408" width="9.75" style="370" customWidth="1"/>
    <col min="6409" max="6656" width="8.25" style="370"/>
    <col min="6657" max="6657" width="8.25" style="370" customWidth="1"/>
    <col min="6658" max="6664" width="9.75" style="370" customWidth="1"/>
    <col min="6665" max="6912" width="8.25" style="370"/>
    <col min="6913" max="6913" width="8.25" style="370" customWidth="1"/>
    <col min="6914" max="6920" width="9.75" style="370" customWidth="1"/>
    <col min="6921" max="7168" width="8.25" style="370"/>
    <col min="7169" max="7169" width="8.25" style="370" customWidth="1"/>
    <col min="7170" max="7176" width="9.75" style="370" customWidth="1"/>
    <col min="7177" max="7424" width="8.25" style="370"/>
    <col min="7425" max="7425" width="8.25" style="370" customWidth="1"/>
    <col min="7426" max="7432" width="9.75" style="370" customWidth="1"/>
    <col min="7433" max="7680" width="8.25" style="370"/>
    <col min="7681" max="7681" width="8.25" style="370" customWidth="1"/>
    <col min="7682" max="7688" width="9.75" style="370" customWidth="1"/>
    <col min="7689" max="7936" width="8.25" style="370"/>
    <col min="7937" max="7937" width="8.25" style="370" customWidth="1"/>
    <col min="7938" max="7944" width="9.75" style="370" customWidth="1"/>
    <col min="7945" max="8192" width="8.25" style="370"/>
    <col min="8193" max="8193" width="8.25" style="370" customWidth="1"/>
    <col min="8194" max="8200" width="9.75" style="370" customWidth="1"/>
    <col min="8201" max="8448" width="8.25" style="370"/>
    <col min="8449" max="8449" width="8.25" style="370" customWidth="1"/>
    <col min="8450" max="8456" width="9.75" style="370" customWidth="1"/>
    <col min="8457" max="8704" width="8.25" style="370"/>
    <col min="8705" max="8705" width="8.25" style="370" customWidth="1"/>
    <col min="8706" max="8712" width="9.75" style="370" customWidth="1"/>
    <col min="8713" max="8960" width="8.25" style="370"/>
    <col min="8961" max="8961" width="8.25" style="370" customWidth="1"/>
    <col min="8962" max="8968" width="9.75" style="370" customWidth="1"/>
    <col min="8969" max="9216" width="8.25" style="370"/>
    <col min="9217" max="9217" width="8.25" style="370" customWidth="1"/>
    <col min="9218" max="9224" width="9.75" style="370" customWidth="1"/>
    <col min="9225" max="9472" width="8.25" style="370"/>
    <col min="9473" max="9473" width="8.25" style="370" customWidth="1"/>
    <col min="9474" max="9480" width="9.75" style="370" customWidth="1"/>
    <col min="9481" max="9728" width="8.25" style="370"/>
    <col min="9729" max="9729" width="8.25" style="370" customWidth="1"/>
    <col min="9730" max="9736" width="9.75" style="370" customWidth="1"/>
    <col min="9737" max="9984" width="8.25" style="370"/>
    <col min="9985" max="9985" width="8.25" style="370" customWidth="1"/>
    <col min="9986" max="9992" width="9.75" style="370" customWidth="1"/>
    <col min="9993" max="10240" width="8.25" style="370"/>
    <col min="10241" max="10241" width="8.25" style="370" customWidth="1"/>
    <col min="10242" max="10248" width="9.75" style="370" customWidth="1"/>
    <col min="10249" max="10496" width="8.25" style="370"/>
    <col min="10497" max="10497" width="8.25" style="370" customWidth="1"/>
    <col min="10498" max="10504" width="9.75" style="370" customWidth="1"/>
    <col min="10505" max="10752" width="8.25" style="370"/>
    <col min="10753" max="10753" width="8.25" style="370" customWidth="1"/>
    <col min="10754" max="10760" width="9.75" style="370" customWidth="1"/>
    <col min="10761" max="11008" width="8.25" style="370"/>
    <col min="11009" max="11009" width="8.25" style="370" customWidth="1"/>
    <col min="11010" max="11016" width="9.75" style="370" customWidth="1"/>
    <col min="11017" max="11264" width="8.25" style="370"/>
    <col min="11265" max="11265" width="8.25" style="370" customWidth="1"/>
    <col min="11266" max="11272" width="9.75" style="370" customWidth="1"/>
    <col min="11273" max="11520" width="8.25" style="370"/>
    <col min="11521" max="11521" width="8.25" style="370" customWidth="1"/>
    <col min="11522" max="11528" width="9.75" style="370" customWidth="1"/>
    <col min="11529" max="11776" width="8.25" style="370"/>
    <col min="11777" max="11777" width="8.25" style="370" customWidth="1"/>
    <col min="11778" max="11784" width="9.75" style="370" customWidth="1"/>
    <col min="11785" max="12032" width="8.25" style="370"/>
    <col min="12033" max="12033" width="8.25" style="370" customWidth="1"/>
    <col min="12034" max="12040" width="9.75" style="370" customWidth="1"/>
    <col min="12041" max="12288" width="8.25" style="370"/>
    <col min="12289" max="12289" width="8.25" style="370" customWidth="1"/>
    <col min="12290" max="12296" width="9.75" style="370" customWidth="1"/>
    <col min="12297" max="12544" width="8.25" style="370"/>
    <col min="12545" max="12545" width="8.25" style="370" customWidth="1"/>
    <col min="12546" max="12552" width="9.75" style="370" customWidth="1"/>
    <col min="12553" max="12800" width="8.25" style="370"/>
    <col min="12801" max="12801" width="8.25" style="370" customWidth="1"/>
    <col min="12802" max="12808" width="9.75" style="370" customWidth="1"/>
    <col min="12809" max="13056" width="8.25" style="370"/>
    <col min="13057" max="13057" width="8.25" style="370" customWidth="1"/>
    <col min="13058" max="13064" width="9.75" style="370" customWidth="1"/>
    <col min="13065" max="13312" width="8.25" style="370"/>
    <col min="13313" max="13313" width="8.25" style="370" customWidth="1"/>
    <col min="13314" max="13320" width="9.75" style="370" customWidth="1"/>
    <col min="13321" max="13568" width="8.25" style="370"/>
    <col min="13569" max="13569" width="8.25" style="370" customWidth="1"/>
    <col min="13570" max="13576" width="9.75" style="370" customWidth="1"/>
    <col min="13577" max="13824" width="8.25" style="370"/>
    <col min="13825" max="13825" width="8.25" style="370" customWidth="1"/>
    <col min="13826" max="13832" width="9.75" style="370" customWidth="1"/>
    <col min="13833" max="14080" width="8.25" style="370"/>
    <col min="14081" max="14081" width="8.25" style="370" customWidth="1"/>
    <col min="14082" max="14088" width="9.75" style="370" customWidth="1"/>
    <col min="14089" max="14336" width="8.25" style="370"/>
    <col min="14337" max="14337" width="8.25" style="370" customWidth="1"/>
    <col min="14338" max="14344" width="9.75" style="370" customWidth="1"/>
    <col min="14345" max="14592" width="8.25" style="370"/>
    <col min="14593" max="14593" width="8.25" style="370" customWidth="1"/>
    <col min="14594" max="14600" width="9.75" style="370" customWidth="1"/>
    <col min="14601" max="14848" width="8.25" style="370"/>
    <col min="14849" max="14849" width="8.25" style="370" customWidth="1"/>
    <col min="14850" max="14856" width="9.75" style="370" customWidth="1"/>
    <col min="14857" max="15104" width="8.25" style="370"/>
    <col min="15105" max="15105" width="8.25" style="370" customWidth="1"/>
    <col min="15106" max="15112" width="9.75" style="370" customWidth="1"/>
    <col min="15113" max="15360" width="8.25" style="370"/>
    <col min="15361" max="15361" width="8.25" style="370" customWidth="1"/>
    <col min="15362" max="15368" width="9.75" style="370" customWidth="1"/>
    <col min="15369" max="15616" width="8.25" style="370"/>
    <col min="15617" max="15617" width="8.25" style="370" customWidth="1"/>
    <col min="15618" max="15624" width="9.75" style="370" customWidth="1"/>
    <col min="15625" max="15872" width="8.25" style="370"/>
    <col min="15873" max="15873" width="8.25" style="370" customWidth="1"/>
    <col min="15874" max="15880" width="9.75" style="370" customWidth="1"/>
    <col min="15881" max="16128" width="8.25" style="370"/>
    <col min="16129" max="16129" width="8.25" style="370" customWidth="1"/>
    <col min="16130" max="16136" width="9.75" style="370" customWidth="1"/>
    <col min="16137" max="16384" width="8.25" style="370"/>
  </cols>
  <sheetData>
    <row r="1" spans="1:10" ht="31" customHeight="1">
      <c r="A1" s="369" t="s">
        <v>541</v>
      </c>
      <c r="G1" s="1850" t="s">
        <v>56</v>
      </c>
      <c r="H1" s="1850"/>
    </row>
    <row r="2" spans="1:10" ht="31" customHeight="1">
      <c r="A2" s="1851" t="s">
        <v>542</v>
      </c>
      <c r="B2" s="1851"/>
      <c r="C2" s="1851"/>
      <c r="D2" s="1851"/>
      <c r="E2" s="1851"/>
      <c r="F2" s="1851"/>
      <c r="G2" s="1851"/>
      <c r="H2" s="1851"/>
      <c r="I2" s="371"/>
      <c r="J2" s="371"/>
    </row>
    <row r="3" spans="1:10" ht="31" customHeight="1">
      <c r="A3" s="371"/>
      <c r="B3" s="371"/>
      <c r="C3" s="371"/>
      <c r="D3" s="371"/>
      <c r="E3" s="371"/>
      <c r="F3" s="371"/>
      <c r="G3" s="371"/>
      <c r="H3" s="371"/>
      <c r="I3" s="371"/>
      <c r="J3" s="371"/>
    </row>
    <row r="4" spans="1:10" ht="31" customHeight="1">
      <c r="A4" s="1841" t="s">
        <v>543</v>
      </c>
      <c r="B4" s="1841"/>
      <c r="C4" s="1842"/>
      <c r="D4" s="1843"/>
      <c r="E4" s="1843"/>
      <c r="F4" s="1843"/>
      <c r="G4" s="1843"/>
      <c r="H4" s="1844"/>
    </row>
    <row r="5" spans="1:10" ht="31" customHeight="1">
      <c r="A5" s="1841" t="s">
        <v>544</v>
      </c>
      <c r="B5" s="1841"/>
      <c r="C5" s="1842"/>
      <c r="D5" s="1843"/>
      <c r="E5" s="1843"/>
      <c r="F5" s="1843"/>
      <c r="G5" s="1843"/>
      <c r="H5" s="1844"/>
    </row>
    <row r="6" spans="1:10" ht="31" customHeight="1">
      <c r="A6" s="1841" t="s">
        <v>8</v>
      </c>
      <c r="B6" s="1841"/>
      <c r="C6" s="1842"/>
      <c r="D6" s="1843"/>
      <c r="E6" s="1843"/>
      <c r="F6" s="1843"/>
      <c r="G6" s="1843"/>
      <c r="H6" s="1844"/>
    </row>
    <row r="7" spans="1:10" ht="36.75" customHeight="1">
      <c r="A7" s="1845" t="s">
        <v>545</v>
      </c>
      <c r="B7" s="1846"/>
      <c r="C7" s="1847"/>
      <c r="D7" s="1848"/>
      <c r="E7" s="1848"/>
      <c r="F7" s="1848"/>
      <c r="G7" s="1848"/>
      <c r="H7" s="1849"/>
    </row>
    <row r="8" spans="1:10" ht="31" customHeight="1"/>
    <row r="9" spans="1:10" ht="31" customHeight="1">
      <c r="A9" s="1841" t="s">
        <v>11</v>
      </c>
      <c r="B9" s="1841"/>
      <c r="C9" s="1841"/>
      <c r="D9" s="372" t="s">
        <v>546</v>
      </c>
      <c r="E9" s="1841" t="s">
        <v>547</v>
      </c>
      <c r="F9" s="1841"/>
      <c r="G9" s="1841" t="s">
        <v>180</v>
      </c>
      <c r="H9" s="1841"/>
    </row>
    <row r="10" spans="1:10" ht="31" customHeight="1">
      <c r="A10" s="372">
        <v>1</v>
      </c>
      <c r="B10" s="1841"/>
      <c r="C10" s="1841"/>
      <c r="D10" s="372"/>
      <c r="E10" s="1841"/>
      <c r="F10" s="1841"/>
      <c r="G10" s="1841"/>
      <c r="H10" s="1841"/>
    </row>
    <row r="11" spans="1:10" ht="31" customHeight="1">
      <c r="A11" s="372">
        <v>2</v>
      </c>
      <c r="B11" s="1841"/>
      <c r="C11" s="1841"/>
      <c r="D11" s="372"/>
      <c r="E11" s="1841"/>
      <c r="F11" s="1841"/>
      <c r="G11" s="1841"/>
      <c r="H11" s="1841"/>
    </row>
    <row r="12" spans="1:10" ht="31" customHeight="1">
      <c r="A12" s="372">
        <v>3</v>
      </c>
      <c r="B12" s="1841"/>
      <c r="C12" s="1841"/>
      <c r="D12" s="372"/>
      <c r="E12" s="1841"/>
      <c r="F12" s="1841"/>
      <c r="G12" s="1841"/>
      <c r="H12" s="1841"/>
    </row>
    <row r="13" spans="1:10" ht="31" customHeight="1">
      <c r="A13" s="372">
        <v>4</v>
      </c>
      <c r="B13" s="1841"/>
      <c r="C13" s="1841"/>
      <c r="D13" s="372"/>
      <c r="E13" s="1841"/>
      <c r="F13" s="1841"/>
      <c r="G13" s="1841"/>
      <c r="H13" s="1841"/>
    </row>
    <row r="14" spans="1:10" ht="31" customHeight="1">
      <c r="A14" s="372">
        <v>5</v>
      </c>
      <c r="B14" s="1841"/>
      <c r="C14" s="1841"/>
      <c r="D14" s="372"/>
      <c r="E14" s="1841"/>
      <c r="F14" s="1841"/>
      <c r="G14" s="1841"/>
      <c r="H14" s="1841"/>
    </row>
    <row r="15" spans="1:10" ht="31" customHeight="1">
      <c r="A15" s="372">
        <v>6</v>
      </c>
      <c r="B15" s="1841"/>
      <c r="C15" s="1841"/>
      <c r="D15" s="372"/>
      <c r="E15" s="1841"/>
      <c r="F15" s="1841"/>
      <c r="G15" s="1841"/>
      <c r="H15" s="1841"/>
    </row>
    <row r="16" spans="1:10" ht="31" customHeight="1">
      <c r="A16" s="372">
        <v>7</v>
      </c>
      <c r="B16" s="1841"/>
      <c r="C16" s="1841"/>
      <c r="D16" s="372"/>
      <c r="E16" s="1841"/>
      <c r="F16" s="1841"/>
      <c r="G16" s="1841"/>
      <c r="H16" s="1841"/>
    </row>
    <row r="17" spans="1:9" ht="31" customHeight="1">
      <c r="A17" s="372">
        <v>8</v>
      </c>
      <c r="B17" s="1841"/>
      <c r="C17" s="1841"/>
      <c r="D17" s="372"/>
      <c r="E17" s="1841"/>
      <c r="F17" s="1841"/>
      <c r="G17" s="1841"/>
      <c r="H17" s="1841"/>
    </row>
    <row r="18" spans="1:9" ht="31" customHeight="1">
      <c r="A18" s="372">
        <v>9</v>
      </c>
      <c r="B18" s="1841"/>
      <c r="C18" s="1841"/>
      <c r="D18" s="372"/>
      <c r="E18" s="1841"/>
      <c r="F18" s="1841"/>
      <c r="G18" s="1841"/>
      <c r="H18" s="1841"/>
    </row>
    <row r="19" spans="1:9" ht="31" customHeight="1">
      <c r="A19" s="372">
        <v>10</v>
      </c>
      <c r="B19" s="1841"/>
      <c r="C19" s="1841"/>
      <c r="D19" s="372"/>
      <c r="E19" s="1841"/>
      <c r="F19" s="1841"/>
      <c r="G19" s="1841"/>
      <c r="H19" s="1841"/>
    </row>
    <row r="20" spans="1:9" ht="12.75" customHeight="1"/>
    <row r="21" spans="1:9" ht="31" customHeight="1">
      <c r="A21" s="1839" t="s">
        <v>548</v>
      </c>
      <c r="B21" s="1839"/>
      <c r="C21" s="1839"/>
      <c r="D21" s="1839"/>
      <c r="E21" s="1839"/>
      <c r="F21" s="1839"/>
      <c r="G21" s="1839"/>
      <c r="H21" s="1839"/>
    </row>
    <row r="22" spans="1:9" ht="30.75" customHeight="1">
      <c r="A22" s="1839" t="s">
        <v>549</v>
      </c>
      <c r="B22" s="1840"/>
      <c r="C22" s="1840"/>
      <c r="D22" s="1840"/>
      <c r="E22" s="1840"/>
      <c r="F22" s="1840"/>
      <c r="G22" s="1840"/>
      <c r="H22" s="1840"/>
    </row>
    <row r="23" spans="1:9" ht="49.5" customHeight="1">
      <c r="A23" s="373"/>
      <c r="B23" s="374"/>
      <c r="C23" s="374"/>
      <c r="D23" s="374"/>
      <c r="E23" s="374"/>
      <c r="F23" s="374"/>
      <c r="G23" s="374"/>
      <c r="H23" s="374"/>
      <c r="I23" s="374"/>
    </row>
    <row r="24" spans="1:9" ht="25" customHeight="1">
      <c r="A24" s="374"/>
      <c r="B24" s="374"/>
      <c r="C24" s="374"/>
      <c r="D24" s="374"/>
      <c r="E24" s="374"/>
      <c r="F24" s="374"/>
      <c r="G24" s="374"/>
      <c r="H24" s="374"/>
      <c r="I24" s="374"/>
    </row>
    <row r="25" spans="1:9" ht="2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18"/>
  <printOptions horizontalCentered="1" verticalCentere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view="pageBreakPreview" zoomScale="86" zoomScaleNormal="100" zoomScaleSheetLayoutView="110" workbookViewId="0"/>
  </sheetViews>
  <sheetFormatPr defaultColWidth="8.25" defaultRowHeight="13"/>
  <cols>
    <col min="1" max="1" width="1.25" style="354" customWidth="1"/>
    <col min="2" max="2" width="22.25" style="354" customWidth="1"/>
    <col min="3" max="3" width="6.1640625" style="354" customWidth="1"/>
    <col min="4" max="5" width="19.5" style="354" customWidth="1"/>
    <col min="6" max="6" width="2.83203125" style="354" customWidth="1"/>
    <col min="7" max="256" width="8.25" style="354"/>
    <col min="257" max="257" width="1.25" style="354" customWidth="1"/>
    <col min="258" max="258" width="22.25" style="354" customWidth="1"/>
    <col min="259" max="259" width="6.1640625" style="354" customWidth="1"/>
    <col min="260" max="261" width="19.5" style="354" customWidth="1"/>
    <col min="262" max="262" width="2.83203125" style="354" customWidth="1"/>
    <col min="263" max="512" width="8.25" style="354"/>
    <col min="513" max="513" width="1.25" style="354" customWidth="1"/>
    <col min="514" max="514" width="22.25" style="354" customWidth="1"/>
    <col min="515" max="515" width="6.1640625" style="354" customWidth="1"/>
    <col min="516" max="517" width="19.5" style="354" customWidth="1"/>
    <col min="518" max="518" width="2.83203125" style="354" customWidth="1"/>
    <col min="519" max="768" width="8.25" style="354"/>
    <col min="769" max="769" width="1.25" style="354" customWidth="1"/>
    <col min="770" max="770" width="22.25" style="354" customWidth="1"/>
    <col min="771" max="771" width="6.1640625" style="354" customWidth="1"/>
    <col min="772" max="773" width="19.5" style="354" customWidth="1"/>
    <col min="774" max="774" width="2.83203125" style="354" customWidth="1"/>
    <col min="775" max="1024" width="8.25" style="354"/>
    <col min="1025" max="1025" width="1.25" style="354" customWidth="1"/>
    <col min="1026" max="1026" width="22.25" style="354" customWidth="1"/>
    <col min="1027" max="1027" width="6.1640625" style="354" customWidth="1"/>
    <col min="1028" max="1029" width="19.5" style="354" customWidth="1"/>
    <col min="1030" max="1030" width="2.83203125" style="354" customWidth="1"/>
    <col min="1031" max="1280" width="8.25" style="354"/>
    <col min="1281" max="1281" width="1.25" style="354" customWidth="1"/>
    <col min="1282" max="1282" width="22.25" style="354" customWidth="1"/>
    <col min="1283" max="1283" width="6.1640625" style="354" customWidth="1"/>
    <col min="1284" max="1285" width="19.5" style="354" customWidth="1"/>
    <col min="1286" max="1286" width="2.83203125" style="354" customWidth="1"/>
    <col min="1287" max="1536" width="8.25" style="354"/>
    <col min="1537" max="1537" width="1.25" style="354" customWidth="1"/>
    <col min="1538" max="1538" width="22.25" style="354" customWidth="1"/>
    <col min="1539" max="1539" width="6.1640625" style="354" customWidth="1"/>
    <col min="1540" max="1541" width="19.5" style="354" customWidth="1"/>
    <col min="1542" max="1542" width="2.83203125" style="354" customWidth="1"/>
    <col min="1543" max="1792" width="8.25" style="354"/>
    <col min="1793" max="1793" width="1.25" style="354" customWidth="1"/>
    <col min="1794" max="1794" width="22.25" style="354" customWidth="1"/>
    <col min="1795" max="1795" width="6.1640625" style="354" customWidth="1"/>
    <col min="1796" max="1797" width="19.5" style="354" customWidth="1"/>
    <col min="1798" max="1798" width="2.83203125" style="354" customWidth="1"/>
    <col min="1799" max="2048" width="8.25" style="354"/>
    <col min="2049" max="2049" width="1.25" style="354" customWidth="1"/>
    <col min="2050" max="2050" width="22.25" style="354" customWidth="1"/>
    <col min="2051" max="2051" width="6.1640625" style="354" customWidth="1"/>
    <col min="2052" max="2053" width="19.5" style="354" customWidth="1"/>
    <col min="2054" max="2054" width="2.83203125" style="354" customWidth="1"/>
    <col min="2055" max="2304" width="8.25" style="354"/>
    <col min="2305" max="2305" width="1.25" style="354" customWidth="1"/>
    <col min="2306" max="2306" width="22.25" style="354" customWidth="1"/>
    <col min="2307" max="2307" width="6.1640625" style="354" customWidth="1"/>
    <col min="2308" max="2309" width="19.5" style="354" customWidth="1"/>
    <col min="2310" max="2310" width="2.83203125" style="354" customWidth="1"/>
    <col min="2311" max="2560" width="8.25" style="354"/>
    <col min="2561" max="2561" width="1.25" style="354" customWidth="1"/>
    <col min="2562" max="2562" width="22.25" style="354" customWidth="1"/>
    <col min="2563" max="2563" width="6.1640625" style="354" customWidth="1"/>
    <col min="2564" max="2565" width="19.5" style="354" customWidth="1"/>
    <col min="2566" max="2566" width="2.83203125" style="354" customWidth="1"/>
    <col min="2567" max="2816" width="8.25" style="354"/>
    <col min="2817" max="2817" width="1.25" style="354" customWidth="1"/>
    <col min="2818" max="2818" width="22.25" style="354" customWidth="1"/>
    <col min="2819" max="2819" width="6.1640625" style="354" customWidth="1"/>
    <col min="2820" max="2821" width="19.5" style="354" customWidth="1"/>
    <col min="2822" max="2822" width="2.83203125" style="354" customWidth="1"/>
    <col min="2823" max="3072" width="8.25" style="354"/>
    <col min="3073" max="3073" width="1.25" style="354" customWidth="1"/>
    <col min="3074" max="3074" width="22.25" style="354" customWidth="1"/>
    <col min="3075" max="3075" width="6.1640625" style="354" customWidth="1"/>
    <col min="3076" max="3077" width="19.5" style="354" customWidth="1"/>
    <col min="3078" max="3078" width="2.83203125" style="354" customWidth="1"/>
    <col min="3079" max="3328" width="8.25" style="354"/>
    <col min="3329" max="3329" width="1.25" style="354" customWidth="1"/>
    <col min="3330" max="3330" width="22.25" style="354" customWidth="1"/>
    <col min="3331" max="3331" width="6.1640625" style="354" customWidth="1"/>
    <col min="3332" max="3333" width="19.5" style="354" customWidth="1"/>
    <col min="3334" max="3334" width="2.83203125" style="354" customWidth="1"/>
    <col min="3335" max="3584" width="8.25" style="354"/>
    <col min="3585" max="3585" width="1.25" style="354" customWidth="1"/>
    <col min="3586" max="3586" width="22.25" style="354" customWidth="1"/>
    <col min="3587" max="3587" width="6.1640625" style="354" customWidth="1"/>
    <col min="3588" max="3589" width="19.5" style="354" customWidth="1"/>
    <col min="3590" max="3590" width="2.83203125" style="354" customWidth="1"/>
    <col min="3591" max="3840" width="8.25" style="354"/>
    <col min="3841" max="3841" width="1.25" style="354" customWidth="1"/>
    <col min="3842" max="3842" width="22.25" style="354" customWidth="1"/>
    <col min="3843" max="3843" width="6.1640625" style="354" customWidth="1"/>
    <col min="3844" max="3845" width="19.5" style="354" customWidth="1"/>
    <col min="3846" max="3846" width="2.83203125" style="354" customWidth="1"/>
    <col min="3847" max="4096" width="8.25" style="354"/>
    <col min="4097" max="4097" width="1.25" style="354" customWidth="1"/>
    <col min="4098" max="4098" width="22.25" style="354" customWidth="1"/>
    <col min="4099" max="4099" width="6.1640625" style="354" customWidth="1"/>
    <col min="4100" max="4101" width="19.5" style="354" customWidth="1"/>
    <col min="4102" max="4102" width="2.83203125" style="354" customWidth="1"/>
    <col min="4103" max="4352" width="8.25" style="354"/>
    <col min="4353" max="4353" width="1.25" style="354" customWidth="1"/>
    <col min="4354" max="4354" width="22.25" style="354" customWidth="1"/>
    <col min="4355" max="4355" width="6.1640625" style="354" customWidth="1"/>
    <col min="4356" max="4357" width="19.5" style="354" customWidth="1"/>
    <col min="4358" max="4358" width="2.83203125" style="354" customWidth="1"/>
    <col min="4359" max="4608" width="8.25" style="354"/>
    <col min="4609" max="4609" width="1.25" style="354" customWidth="1"/>
    <col min="4610" max="4610" width="22.25" style="354" customWidth="1"/>
    <col min="4611" max="4611" width="6.1640625" style="354" customWidth="1"/>
    <col min="4612" max="4613" width="19.5" style="354" customWidth="1"/>
    <col min="4614" max="4614" width="2.83203125" style="354" customWidth="1"/>
    <col min="4615" max="4864" width="8.25" style="354"/>
    <col min="4865" max="4865" width="1.25" style="354" customWidth="1"/>
    <col min="4866" max="4866" width="22.25" style="354" customWidth="1"/>
    <col min="4867" max="4867" width="6.1640625" style="354" customWidth="1"/>
    <col min="4868" max="4869" width="19.5" style="354" customWidth="1"/>
    <col min="4870" max="4870" width="2.83203125" style="354" customWidth="1"/>
    <col min="4871" max="5120" width="8.25" style="354"/>
    <col min="5121" max="5121" width="1.25" style="354" customWidth="1"/>
    <col min="5122" max="5122" width="22.25" style="354" customWidth="1"/>
    <col min="5123" max="5123" width="6.1640625" style="354" customWidth="1"/>
    <col min="5124" max="5125" width="19.5" style="354" customWidth="1"/>
    <col min="5126" max="5126" width="2.83203125" style="354" customWidth="1"/>
    <col min="5127" max="5376" width="8.25" style="354"/>
    <col min="5377" max="5377" width="1.25" style="354" customWidth="1"/>
    <col min="5378" max="5378" width="22.25" style="354" customWidth="1"/>
    <col min="5379" max="5379" width="6.1640625" style="354" customWidth="1"/>
    <col min="5380" max="5381" width="19.5" style="354" customWidth="1"/>
    <col min="5382" max="5382" width="2.83203125" style="354" customWidth="1"/>
    <col min="5383" max="5632" width="8.25" style="354"/>
    <col min="5633" max="5633" width="1.25" style="354" customWidth="1"/>
    <col min="5634" max="5634" width="22.25" style="354" customWidth="1"/>
    <col min="5635" max="5635" width="6.1640625" style="354" customWidth="1"/>
    <col min="5636" max="5637" width="19.5" style="354" customWidth="1"/>
    <col min="5638" max="5638" width="2.83203125" style="354" customWidth="1"/>
    <col min="5639" max="5888" width="8.25" style="354"/>
    <col min="5889" max="5889" width="1.25" style="354" customWidth="1"/>
    <col min="5890" max="5890" width="22.25" style="354" customWidth="1"/>
    <col min="5891" max="5891" width="6.1640625" style="354" customWidth="1"/>
    <col min="5892" max="5893" width="19.5" style="354" customWidth="1"/>
    <col min="5894" max="5894" width="2.83203125" style="354" customWidth="1"/>
    <col min="5895" max="6144" width="8.25" style="354"/>
    <col min="6145" max="6145" width="1.25" style="354" customWidth="1"/>
    <col min="6146" max="6146" width="22.25" style="354" customWidth="1"/>
    <col min="6147" max="6147" width="6.1640625" style="354" customWidth="1"/>
    <col min="6148" max="6149" width="19.5" style="354" customWidth="1"/>
    <col min="6150" max="6150" width="2.83203125" style="354" customWidth="1"/>
    <col min="6151" max="6400" width="8.25" style="354"/>
    <col min="6401" max="6401" width="1.25" style="354" customWidth="1"/>
    <col min="6402" max="6402" width="22.25" style="354" customWidth="1"/>
    <col min="6403" max="6403" width="6.1640625" style="354" customWidth="1"/>
    <col min="6404" max="6405" width="19.5" style="354" customWidth="1"/>
    <col min="6406" max="6406" width="2.83203125" style="354" customWidth="1"/>
    <col min="6407" max="6656" width="8.25" style="354"/>
    <col min="6657" max="6657" width="1.25" style="354" customWidth="1"/>
    <col min="6658" max="6658" width="22.25" style="354" customWidth="1"/>
    <col min="6659" max="6659" width="6.1640625" style="354" customWidth="1"/>
    <col min="6660" max="6661" width="19.5" style="354" customWidth="1"/>
    <col min="6662" max="6662" width="2.83203125" style="354" customWidth="1"/>
    <col min="6663" max="6912" width="8.25" style="354"/>
    <col min="6913" max="6913" width="1.25" style="354" customWidth="1"/>
    <col min="6914" max="6914" width="22.25" style="354" customWidth="1"/>
    <col min="6915" max="6915" width="6.1640625" style="354" customWidth="1"/>
    <col min="6916" max="6917" width="19.5" style="354" customWidth="1"/>
    <col min="6918" max="6918" width="2.83203125" style="354" customWidth="1"/>
    <col min="6919" max="7168" width="8.25" style="354"/>
    <col min="7169" max="7169" width="1.25" style="354" customWidth="1"/>
    <col min="7170" max="7170" width="22.25" style="354" customWidth="1"/>
    <col min="7171" max="7171" width="6.1640625" style="354" customWidth="1"/>
    <col min="7172" max="7173" width="19.5" style="354" customWidth="1"/>
    <col min="7174" max="7174" width="2.83203125" style="354" customWidth="1"/>
    <col min="7175" max="7424" width="8.25" style="354"/>
    <col min="7425" max="7425" width="1.25" style="354" customWidth="1"/>
    <col min="7426" max="7426" width="22.25" style="354" customWidth="1"/>
    <col min="7427" max="7427" width="6.1640625" style="354" customWidth="1"/>
    <col min="7428" max="7429" width="19.5" style="354" customWidth="1"/>
    <col min="7430" max="7430" width="2.83203125" style="354" customWidth="1"/>
    <col min="7431" max="7680" width="8.25" style="354"/>
    <col min="7681" max="7681" width="1.25" style="354" customWidth="1"/>
    <col min="7682" max="7682" width="22.25" style="354" customWidth="1"/>
    <col min="7683" max="7683" width="6.1640625" style="354" customWidth="1"/>
    <col min="7684" max="7685" width="19.5" style="354" customWidth="1"/>
    <col min="7686" max="7686" width="2.83203125" style="354" customWidth="1"/>
    <col min="7687" max="7936" width="8.25" style="354"/>
    <col min="7937" max="7937" width="1.25" style="354" customWidth="1"/>
    <col min="7938" max="7938" width="22.25" style="354" customWidth="1"/>
    <col min="7939" max="7939" width="6.1640625" style="354" customWidth="1"/>
    <col min="7940" max="7941" width="19.5" style="354" customWidth="1"/>
    <col min="7942" max="7942" width="2.83203125" style="354" customWidth="1"/>
    <col min="7943" max="8192" width="8.25" style="354"/>
    <col min="8193" max="8193" width="1.25" style="354" customWidth="1"/>
    <col min="8194" max="8194" width="22.25" style="354" customWidth="1"/>
    <col min="8195" max="8195" width="6.1640625" style="354" customWidth="1"/>
    <col min="8196" max="8197" width="19.5" style="354" customWidth="1"/>
    <col min="8198" max="8198" width="2.83203125" style="354" customWidth="1"/>
    <col min="8199" max="8448" width="8.25" style="354"/>
    <col min="8449" max="8449" width="1.25" style="354" customWidth="1"/>
    <col min="8450" max="8450" width="22.25" style="354" customWidth="1"/>
    <col min="8451" max="8451" width="6.1640625" style="354" customWidth="1"/>
    <col min="8452" max="8453" width="19.5" style="354" customWidth="1"/>
    <col min="8454" max="8454" width="2.83203125" style="354" customWidth="1"/>
    <col min="8455" max="8704" width="8.25" style="354"/>
    <col min="8705" max="8705" width="1.25" style="354" customWidth="1"/>
    <col min="8706" max="8706" width="22.25" style="354" customWidth="1"/>
    <col min="8707" max="8707" width="6.1640625" style="354" customWidth="1"/>
    <col min="8708" max="8709" width="19.5" style="354" customWidth="1"/>
    <col min="8710" max="8710" width="2.83203125" style="354" customWidth="1"/>
    <col min="8711" max="8960" width="8.25" style="354"/>
    <col min="8961" max="8961" width="1.25" style="354" customWidth="1"/>
    <col min="8962" max="8962" width="22.25" style="354" customWidth="1"/>
    <col min="8963" max="8963" width="6.1640625" style="354" customWidth="1"/>
    <col min="8964" max="8965" width="19.5" style="354" customWidth="1"/>
    <col min="8966" max="8966" width="2.83203125" style="354" customWidth="1"/>
    <col min="8967" max="9216" width="8.25" style="354"/>
    <col min="9217" max="9217" width="1.25" style="354" customWidth="1"/>
    <col min="9218" max="9218" width="22.25" style="354" customWidth="1"/>
    <col min="9219" max="9219" width="6.1640625" style="354" customWidth="1"/>
    <col min="9220" max="9221" width="19.5" style="354" customWidth="1"/>
    <col min="9222" max="9222" width="2.83203125" style="354" customWidth="1"/>
    <col min="9223" max="9472" width="8.25" style="354"/>
    <col min="9473" max="9473" width="1.25" style="354" customWidth="1"/>
    <col min="9474" max="9474" width="22.25" style="354" customWidth="1"/>
    <col min="9475" max="9475" width="6.1640625" style="354" customWidth="1"/>
    <col min="9476" max="9477" width="19.5" style="354" customWidth="1"/>
    <col min="9478" max="9478" width="2.83203125" style="354" customWidth="1"/>
    <col min="9479" max="9728" width="8.25" style="354"/>
    <col min="9729" max="9729" width="1.25" style="354" customWidth="1"/>
    <col min="9730" max="9730" width="22.25" style="354" customWidth="1"/>
    <col min="9731" max="9731" width="6.1640625" style="354" customWidth="1"/>
    <col min="9732" max="9733" width="19.5" style="354" customWidth="1"/>
    <col min="9734" max="9734" width="2.83203125" style="354" customWidth="1"/>
    <col min="9735" max="9984" width="8.25" style="354"/>
    <col min="9985" max="9985" width="1.25" style="354" customWidth="1"/>
    <col min="9986" max="9986" width="22.25" style="354" customWidth="1"/>
    <col min="9987" max="9987" width="6.1640625" style="354" customWidth="1"/>
    <col min="9988" max="9989" width="19.5" style="354" customWidth="1"/>
    <col min="9990" max="9990" width="2.83203125" style="354" customWidth="1"/>
    <col min="9991" max="10240" width="8.25" style="354"/>
    <col min="10241" max="10241" width="1.25" style="354" customWidth="1"/>
    <col min="10242" max="10242" width="22.25" style="354" customWidth="1"/>
    <col min="10243" max="10243" width="6.1640625" style="354" customWidth="1"/>
    <col min="10244" max="10245" width="19.5" style="354" customWidth="1"/>
    <col min="10246" max="10246" width="2.83203125" style="354" customWidth="1"/>
    <col min="10247" max="10496" width="8.25" style="354"/>
    <col min="10497" max="10497" width="1.25" style="354" customWidth="1"/>
    <col min="10498" max="10498" width="22.25" style="354" customWidth="1"/>
    <col min="10499" max="10499" width="6.1640625" style="354" customWidth="1"/>
    <col min="10500" max="10501" width="19.5" style="354" customWidth="1"/>
    <col min="10502" max="10502" width="2.83203125" style="354" customWidth="1"/>
    <col min="10503" max="10752" width="8.25" style="354"/>
    <col min="10753" max="10753" width="1.25" style="354" customWidth="1"/>
    <col min="10754" max="10754" width="22.25" style="354" customWidth="1"/>
    <col min="10755" max="10755" width="6.1640625" style="354" customWidth="1"/>
    <col min="10756" max="10757" width="19.5" style="354" customWidth="1"/>
    <col min="10758" max="10758" width="2.83203125" style="354" customWidth="1"/>
    <col min="10759" max="11008" width="8.25" style="354"/>
    <col min="11009" max="11009" width="1.25" style="354" customWidth="1"/>
    <col min="11010" max="11010" width="22.25" style="354" customWidth="1"/>
    <col min="11011" max="11011" width="6.1640625" style="354" customWidth="1"/>
    <col min="11012" max="11013" width="19.5" style="354" customWidth="1"/>
    <col min="11014" max="11014" width="2.83203125" style="354" customWidth="1"/>
    <col min="11015" max="11264" width="8.25" style="354"/>
    <col min="11265" max="11265" width="1.25" style="354" customWidth="1"/>
    <col min="11266" max="11266" width="22.25" style="354" customWidth="1"/>
    <col min="11267" max="11267" width="6.1640625" style="354" customWidth="1"/>
    <col min="11268" max="11269" width="19.5" style="354" customWidth="1"/>
    <col min="11270" max="11270" width="2.83203125" style="354" customWidth="1"/>
    <col min="11271" max="11520" width="8.25" style="354"/>
    <col min="11521" max="11521" width="1.25" style="354" customWidth="1"/>
    <col min="11522" max="11522" width="22.25" style="354" customWidth="1"/>
    <col min="11523" max="11523" width="6.1640625" style="354" customWidth="1"/>
    <col min="11524" max="11525" width="19.5" style="354" customWidth="1"/>
    <col min="11526" max="11526" width="2.83203125" style="354" customWidth="1"/>
    <col min="11527" max="11776" width="8.25" style="354"/>
    <col min="11777" max="11777" width="1.25" style="354" customWidth="1"/>
    <col min="11778" max="11778" width="22.25" style="354" customWidth="1"/>
    <col min="11779" max="11779" width="6.1640625" style="354" customWidth="1"/>
    <col min="11780" max="11781" width="19.5" style="354" customWidth="1"/>
    <col min="11782" max="11782" width="2.83203125" style="354" customWidth="1"/>
    <col min="11783" max="12032" width="8.25" style="354"/>
    <col min="12033" max="12033" width="1.25" style="354" customWidth="1"/>
    <col min="12034" max="12034" width="22.25" style="354" customWidth="1"/>
    <col min="12035" max="12035" width="6.1640625" style="354" customWidth="1"/>
    <col min="12036" max="12037" width="19.5" style="354" customWidth="1"/>
    <col min="12038" max="12038" width="2.83203125" style="354" customWidth="1"/>
    <col min="12039" max="12288" width="8.25" style="354"/>
    <col min="12289" max="12289" width="1.25" style="354" customWidth="1"/>
    <col min="12290" max="12290" width="22.25" style="354" customWidth="1"/>
    <col min="12291" max="12291" width="6.1640625" style="354" customWidth="1"/>
    <col min="12292" max="12293" width="19.5" style="354" customWidth="1"/>
    <col min="12294" max="12294" width="2.83203125" style="354" customWidth="1"/>
    <col min="12295" max="12544" width="8.25" style="354"/>
    <col min="12545" max="12545" width="1.25" style="354" customWidth="1"/>
    <col min="12546" max="12546" width="22.25" style="354" customWidth="1"/>
    <col min="12547" max="12547" width="6.1640625" style="354" customWidth="1"/>
    <col min="12548" max="12549" width="19.5" style="354" customWidth="1"/>
    <col min="12550" max="12550" width="2.83203125" style="354" customWidth="1"/>
    <col min="12551" max="12800" width="8.25" style="354"/>
    <col min="12801" max="12801" width="1.25" style="354" customWidth="1"/>
    <col min="12802" max="12802" width="22.25" style="354" customWidth="1"/>
    <col min="12803" max="12803" width="6.1640625" style="354" customWidth="1"/>
    <col min="12804" max="12805" width="19.5" style="354" customWidth="1"/>
    <col min="12806" max="12806" width="2.83203125" style="354" customWidth="1"/>
    <col min="12807" max="13056" width="8.25" style="354"/>
    <col min="13057" max="13057" width="1.25" style="354" customWidth="1"/>
    <col min="13058" max="13058" width="22.25" style="354" customWidth="1"/>
    <col min="13059" max="13059" width="6.1640625" style="354" customWidth="1"/>
    <col min="13060" max="13061" width="19.5" style="354" customWidth="1"/>
    <col min="13062" max="13062" width="2.83203125" style="354" customWidth="1"/>
    <col min="13063" max="13312" width="8.25" style="354"/>
    <col min="13313" max="13313" width="1.25" style="354" customWidth="1"/>
    <col min="13314" max="13314" width="22.25" style="354" customWidth="1"/>
    <col min="13315" max="13315" width="6.1640625" style="354" customWidth="1"/>
    <col min="13316" max="13317" width="19.5" style="354" customWidth="1"/>
    <col min="13318" max="13318" width="2.83203125" style="354" customWidth="1"/>
    <col min="13319" max="13568" width="8.25" style="354"/>
    <col min="13569" max="13569" width="1.25" style="354" customWidth="1"/>
    <col min="13570" max="13570" width="22.25" style="354" customWidth="1"/>
    <col min="13571" max="13571" width="6.1640625" style="354" customWidth="1"/>
    <col min="13572" max="13573" width="19.5" style="354" customWidth="1"/>
    <col min="13574" max="13574" width="2.83203125" style="354" customWidth="1"/>
    <col min="13575" max="13824" width="8.25" style="354"/>
    <col min="13825" max="13825" width="1.25" style="354" customWidth="1"/>
    <col min="13826" max="13826" width="22.25" style="354" customWidth="1"/>
    <col min="13827" max="13827" width="6.1640625" style="354" customWidth="1"/>
    <col min="13828" max="13829" width="19.5" style="354" customWidth="1"/>
    <col min="13830" max="13830" width="2.83203125" style="354" customWidth="1"/>
    <col min="13831" max="14080" width="8.25" style="354"/>
    <col min="14081" max="14081" width="1.25" style="354" customWidth="1"/>
    <col min="14082" max="14082" width="22.25" style="354" customWidth="1"/>
    <col min="14083" max="14083" width="6.1640625" style="354" customWidth="1"/>
    <col min="14084" max="14085" width="19.5" style="354" customWidth="1"/>
    <col min="14086" max="14086" width="2.83203125" style="354" customWidth="1"/>
    <col min="14087" max="14336" width="8.25" style="354"/>
    <col min="14337" max="14337" width="1.25" style="354" customWidth="1"/>
    <col min="14338" max="14338" width="22.25" style="354" customWidth="1"/>
    <col min="14339" max="14339" width="6.1640625" style="354" customWidth="1"/>
    <col min="14340" max="14341" width="19.5" style="354" customWidth="1"/>
    <col min="14342" max="14342" width="2.83203125" style="354" customWidth="1"/>
    <col min="14343" max="14592" width="8.25" style="354"/>
    <col min="14593" max="14593" width="1.25" style="354" customWidth="1"/>
    <col min="14594" max="14594" width="22.25" style="354" customWidth="1"/>
    <col min="14595" max="14595" width="6.1640625" style="354" customWidth="1"/>
    <col min="14596" max="14597" width="19.5" style="354" customWidth="1"/>
    <col min="14598" max="14598" width="2.83203125" style="354" customWidth="1"/>
    <col min="14599" max="14848" width="8.25" style="354"/>
    <col min="14849" max="14849" width="1.25" style="354" customWidth="1"/>
    <col min="14850" max="14850" width="22.25" style="354" customWidth="1"/>
    <col min="14851" max="14851" width="6.1640625" style="354" customWidth="1"/>
    <col min="14852" max="14853" width="19.5" style="354" customWidth="1"/>
    <col min="14854" max="14854" width="2.83203125" style="354" customWidth="1"/>
    <col min="14855" max="15104" width="8.25" style="354"/>
    <col min="15105" max="15105" width="1.25" style="354" customWidth="1"/>
    <col min="15106" max="15106" width="22.25" style="354" customWidth="1"/>
    <col min="15107" max="15107" width="6.1640625" style="354" customWidth="1"/>
    <col min="15108" max="15109" width="19.5" style="354" customWidth="1"/>
    <col min="15110" max="15110" width="2.83203125" style="354" customWidth="1"/>
    <col min="15111" max="15360" width="8.25" style="354"/>
    <col min="15361" max="15361" width="1.25" style="354" customWidth="1"/>
    <col min="15362" max="15362" width="22.25" style="354" customWidth="1"/>
    <col min="15363" max="15363" width="6.1640625" style="354" customWidth="1"/>
    <col min="15364" max="15365" width="19.5" style="354" customWidth="1"/>
    <col min="15366" max="15366" width="2.83203125" style="354" customWidth="1"/>
    <col min="15367" max="15616" width="8.25" style="354"/>
    <col min="15617" max="15617" width="1.25" style="354" customWidth="1"/>
    <col min="15618" max="15618" width="22.25" style="354" customWidth="1"/>
    <col min="15619" max="15619" width="6.1640625" style="354" customWidth="1"/>
    <col min="15620" max="15621" width="19.5" style="354" customWidth="1"/>
    <col min="15622" max="15622" width="2.83203125" style="354" customWidth="1"/>
    <col min="15623" max="15872" width="8.25" style="354"/>
    <col min="15873" max="15873" width="1.25" style="354" customWidth="1"/>
    <col min="15874" max="15874" width="22.25" style="354" customWidth="1"/>
    <col min="15875" max="15875" width="6.1640625" style="354" customWidth="1"/>
    <col min="15876" max="15877" width="19.5" style="354" customWidth="1"/>
    <col min="15878" max="15878" width="2.83203125" style="354" customWidth="1"/>
    <col min="15879" max="16128" width="8.25" style="354"/>
    <col min="16129" max="16129" width="1.25" style="354" customWidth="1"/>
    <col min="16130" max="16130" width="22.25" style="354" customWidth="1"/>
    <col min="16131" max="16131" width="6.1640625" style="354" customWidth="1"/>
    <col min="16132" max="16133" width="19.5" style="354" customWidth="1"/>
    <col min="16134" max="16134" width="2.83203125" style="354" customWidth="1"/>
    <col min="16135" max="16384" width="8.25" style="354"/>
  </cols>
  <sheetData>
    <row r="1" spans="1:6" ht="18" customHeight="1">
      <c r="A1" s="175"/>
      <c r="B1" s="177"/>
      <c r="C1" s="177"/>
      <c r="D1" s="177"/>
      <c r="E1" s="177"/>
      <c r="F1" s="177"/>
    </row>
    <row r="2" spans="1:6" ht="27.75" customHeight="1">
      <c r="A2" s="175"/>
      <c r="B2" s="176" t="s">
        <v>550</v>
      </c>
      <c r="C2" s="177"/>
      <c r="D2" s="177"/>
      <c r="E2" s="1499" t="s">
        <v>56</v>
      </c>
      <c r="F2" s="1500"/>
    </row>
    <row r="3" spans="1:6" ht="18.75" customHeight="1">
      <c r="A3" s="175"/>
      <c r="B3" s="177"/>
      <c r="C3" s="177"/>
      <c r="D3" s="177"/>
      <c r="E3" s="375"/>
      <c r="F3" s="375"/>
    </row>
    <row r="4" spans="1:6" ht="36" customHeight="1">
      <c r="A4" s="1501" t="s">
        <v>551</v>
      </c>
      <c r="B4" s="1501"/>
      <c r="C4" s="1501"/>
      <c r="D4" s="1501"/>
      <c r="E4" s="1501"/>
      <c r="F4" s="1501"/>
    </row>
    <row r="5" spans="1:6" ht="25.5" customHeight="1">
      <c r="A5" s="178"/>
      <c r="B5" s="178"/>
      <c r="C5" s="178"/>
      <c r="D5" s="178"/>
      <c r="E5" s="178"/>
      <c r="F5" s="178"/>
    </row>
    <row r="6" spans="1:6" ht="42" customHeight="1">
      <c r="A6" s="178"/>
      <c r="B6" s="179" t="s">
        <v>31</v>
      </c>
      <c r="C6" s="1856"/>
      <c r="D6" s="1857"/>
      <c r="E6" s="1857"/>
      <c r="F6" s="1858"/>
    </row>
    <row r="7" spans="1:6" ht="42" customHeight="1">
      <c r="A7" s="177"/>
      <c r="B7" s="183" t="s">
        <v>58</v>
      </c>
      <c r="C7" s="1502" t="s">
        <v>425</v>
      </c>
      <c r="D7" s="1502"/>
      <c r="E7" s="1502"/>
      <c r="F7" s="1503"/>
    </row>
    <row r="8" spans="1:6" ht="71.25" customHeight="1">
      <c r="A8" s="177"/>
      <c r="B8" s="376" t="s">
        <v>552</v>
      </c>
      <c r="C8" s="377">
        <v>1</v>
      </c>
      <c r="D8" s="1859" t="s">
        <v>553</v>
      </c>
      <c r="E8" s="1859"/>
      <c r="F8" s="1860"/>
    </row>
    <row r="9" spans="1:6" ht="71.25" customHeight="1">
      <c r="A9" s="177"/>
      <c r="B9" s="1861" t="s">
        <v>554</v>
      </c>
      <c r="C9" s="378">
        <v>1</v>
      </c>
      <c r="D9" s="1854" t="s">
        <v>555</v>
      </c>
      <c r="E9" s="1854"/>
      <c r="F9" s="1855"/>
    </row>
    <row r="10" spans="1:6" ht="71.25" customHeight="1">
      <c r="A10" s="177"/>
      <c r="B10" s="1862"/>
      <c r="C10" s="378">
        <v>2</v>
      </c>
      <c r="D10" s="1854" t="s">
        <v>556</v>
      </c>
      <c r="E10" s="1854"/>
      <c r="F10" s="1855"/>
    </row>
    <row r="11" spans="1:6" ht="71.25" customHeight="1">
      <c r="A11" s="177"/>
      <c r="B11" s="1852" t="s">
        <v>557</v>
      </c>
      <c r="C11" s="378">
        <v>1</v>
      </c>
      <c r="D11" s="1854" t="s">
        <v>558</v>
      </c>
      <c r="E11" s="1854"/>
      <c r="F11" s="1855"/>
    </row>
    <row r="12" spans="1:6" ht="71.25" customHeight="1">
      <c r="A12" s="177"/>
      <c r="B12" s="1853"/>
      <c r="C12" s="379">
        <v>2</v>
      </c>
      <c r="D12" s="380" t="s">
        <v>559</v>
      </c>
      <c r="E12" s="380"/>
      <c r="F12" s="196"/>
    </row>
    <row r="13" spans="1:6" ht="7.5" customHeight="1">
      <c r="A13" s="177"/>
      <c r="B13" s="177"/>
      <c r="C13" s="177"/>
      <c r="D13" s="177"/>
      <c r="E13" s="177"/>
      <c r="F13" s="177"/>
    </row>
    <row r="14" spans="1:6">
      <c r="A14" s="177"/>
      <c r="B14" s="177" t="s">
        <v>560</v>
      </c>
      <c r="C14" s="177"/>
      <c r="D14" s="177"/>
      <c r="E14" s="177"/>
      <c r="F14" s="177"/>
    </row>
    <row r="15" spans="1:6" ht="18.75" customHeight="1">
      <c r="B15" s="354" t="s">
        <v>561</v>
      </c>
    </row>
  </sheetData>
  <mergeCells count="10">
    <mergeCell ref="B11:B12"/>
    <mergeCell ref="D11:F11"/>
    <mergeCell ref="E2:F2"/>
    <mergeCell ref="A4:F4"/>
    <mergeCell ref="C6:F6"/>
    <mergeCell ref="C7:F7"/>
    <mergeCell ref="D8:F8"/>
    <mergeCell ref="B9:B10"/>
    <mergeCell ref="D9:F9"/>
    <mergeCell ref="D10:F10"/>
  </mergeCells>
  <phoneticPr fontId="18"/>
  <printOptions horizontalCentered="1" verticalCentered="1"/>
  <pageMargins left="0.76" right="0.70866141732283472" top="0.74803149606299213" bottom="0.74803149606299213"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60" zoomScaleNormal="100" workbookViewId="0"/>
  </sheetViews>
  <sheetFormatPr defaultColWidth="8.25" defaultRowHeight="13"/>
  <cols>
    <col min="1" max="1" width="8.25" style="177" customWidth="1"/>
    <col min="2" max="2" width="10.1640625" style="177" customWidth="1"/>
    <col min="3" max="6" width="8.25" style="177" customWidth="1"/>
    <col min="7" max="8" width="10.5" style="177" customWidth="1"/>
    <col min="9" max="256" width="8.25" style="177"/>
    <col min="257" max="257" width="8.25" style="177" customWidth="1"/>
    <col min="258" max="258" width="10.1640625" style="177" customWidth="1"/>
    <col min="259" max="262" width="8.25" style="177" customWidth="1"/>
    <col min="263" max="264" width="10.5" style="177" customWidth="1"/>
    <col min="265" max="512" width="8.25" style="177"/>
    <col min="513" max="513" width="8.25" style="177" customWidth="1"/>
    <col min="514" max="514" width="10.1640625" style="177" customWidth="1"/>
    <col min="515" max="518" width="8.25" style="177" customWidth="1"/>
    <col min="519" max="520" width="10.5" style="177" customWidth="1"/>
    <col min="521" max="768" width="8.25" style="177"/>
    <col min="769" max="769" width="8.25" style="177" customWidth="1"/>
    <col min="770" max="770" width="10.1640625" style="177" customWidth="1"/>
    <col min="771" max="774" width="8.25" style="177" customWidth="1"/>
    <col min="775" max="776" width="10.5" style="177" customWidth="1"/>
    <col min="777" max="1024" width="8.25" style="177"/>
    <col min="1025" max="1025" width="8.25" style="177" customWidth="1"/>
    <col min="1026" max="1026" width="10.1640625" style="177" customWidth="1"/>
    <col min="1027" max="1030" width="8.25" style="177" customWidth="1"/>
    <col min="1031" max="1032" width="10.5" style="177" customWidth="1"/>
    <col min="1033" max="1280" width="8.25" style="177"/>
    <col min="1281" max="1281" width="8.25" style="177" customWidth="1"/>
    <col min="1282" max="1282" width="10.1640625" style="177" customWidth="1"/>
    <col min="1283" max="1286" width="8.25" style="177" customWidth="1"/>
    <col min="1287" max="1288" width="10.5" style="177" customWidth="1"/>
    <col min="1289" max="1536" width="8.25" style="177"/>
    <col min="1537" max="1537" width="8.25" style="177" customWidth="1"/>
    <col min="1538" max="1538" width="10.1640625" style="177" customWidth="1"/>
    <col min="1539" max="1542" width="8.25" style="177" customWidth="1"/>
    <col min="1543" max="1544" width="10.5" style="177" customWidth="1"/>
    <col min="1545" max="1792" width="8.25" style="177"/>
    <col min="1793" max="1793" width="8.25" style="177" customWidth="1"/>
    <col min="1794" max="1794" width="10.1640625" style="177" customWidth="1"/>
    <col min="1795" max="1798" width="8.25" style="177" customWidth="1"/>
    <col min="1799" max="1800" width="10.5" style="177" customWidth="1"/>
    <col min="1801" max="2048" width="8.25" style="177"/>
    <col min="2049" max="2049" width="8.25" style="177" customWidth="1"/>
    <col min="2050" max="2050" width="10.1640625" style="177" customWidth="1"/>
    <col min="2051" max="2054" width="8.25" style="177" customWidth="1"/>
    <col min="2055" max="2056" width="10.5" style="177" customWidth="1"/>
    <col min="2057" max="2304" width="8.25" style="177"/>
    <col min="2305" max="2305" width="8.25" style="177" customWidth="1"/>
    <col min="2306" max="2306" width="10.1640625" style="177" customWidth="1"/>
    <col min="2307" max="2310" width="8.25" style="177" customWidth="1"/>
    <col min="2311" max="2312" width="10.5" style="177" customWidth="1"/>
    <col min="2313" max="2560" width="8.25" style="177"/>
    <col min="2561" max="2561" width="8.25" style="177" customWidth="1"/>
    <col min="2562" max="2562" width="10.1640625" style="177" customWidth="1"/>
    <col min="2563" max="2566" width="8.25" style="177" customWidth="1"/>
    <col min="2567" max="2568" width="10.5" style="177" customWidth="1"/>
    <col min="2569" max="2816" width="8.25" style="177"/>
    <col min="2817" max="2817" width="8.25" style="177" customWidth="1"/>
    <col min="2818" max="2818" width="10.1640625" style="177" customWidth="1"/>
    <col min="2819" max="2822" width="8.25" style="177" customWidth="1"/>
    <col min="2823" max="2824" width="10.5" style="177" customWidth="1"/>
    <col min="2825" max="3072" width="8.25" style="177"/>
    <col min="3073" max="3073" width="8.25" style="177" customWidth="1"/>
    <col min="3074" max="3074" width="10.1640625" style="177" customWidth="1"/>
    <col min="3075" max="3078" width="8.25" style="177" customWidth="1"/>
    <col min="3079" max="3080" width="10.5" style="177" customWidth="1"/>
    <col min="3081" max="3328" width="8.25" style="177"/>
    <col min="3329" max="3329" width="8.25" style="177" customWidth="1"/>
    <col min="3330" max="3330" width="10.1640625" style="177" customWidth="1"/>
    <col min="3331" max="3334" width="8.25" style="177" customWidth="1"/>
    <col min="3335" max="3336" width="10.5" style="177" customWidth="1"/>
    <col min="3337" max="3584" width="8.25" style="177"/>
    <col min="3585" max="3585" width="8.25" style="177" customWidth="1"/>
    <col min="3586" max="3586" width="10.1640625" style="177" customWidth="1"/>
    <col min="3587" max="3590" width="8.25" style="177" customWidth="1"/>
    <col min="3591" max="3592" width="10.5" style="177" customWidth="1"/>
    <col min="3593" max="3840" width="8.25" style="177"/>
    <col min="3841" max="3841" width="8.25" style="177" customWidth="1"/>
    <col min="3842" max="3842" width="10.1640625" style="177" customWidth="1"/>
    <col min="3843" max="3846" width="8.25" style="177" customWidth="1"/>
    <col min="3847" max="3848" width="10.5" style="177" customWidth="1"/>
    <col min="3849" max="4096" width="8.25" style="177"/>
    <col min="4097" max="4097" width="8.25" style="177" customWidth="1"/>
    <col min="4098" max="4098" width="10.1640625" style="177" customWidth="1"/>
    <col min="4099" max="4102" width="8.25" style="177" customWidth="1"/>
    <col min="4103" max="4104" width="10.5" style="177" customWidth="1"/>
    <col min="4105" max="4352" width="8.25" style="177"/>
    <col min="4353" max="4353" width="8.25" style="177" customWidth="1"/>
    <col min="4354" max="4354" width="10.1640625" style="177" customWidth="1"/>
    <col min="4355" max="4358" width="8.25" style="177" customWidth="1"/>
    <col min="4359" max="4360" width="10.5" style="177" customWidth="1"/>
    <col min="4361" max="4608" width="8.25" style="177"/>
    <col min="4609" max="4609" width="8.25" style="177" customWidth="1"/>
    <col min="4610" max="4610" width="10.1640625" style="177" customWidth="1"/>
    <col min="4611" max="4614" width="8.25" style="177" customWidth="1"/>
    <col min="4615" max="4616" width="10.5" style="177" customWidth="1"/>
    <col min="4617" max="4864" width="8.25" style="177"/>
    <col min="4865" max="4865" width="8.25" style="177" customWidth="1"/>
    <col min="4866" max="4866" width="10.1640625" style="177" customWidth="1"/>
    <col min="4867" max="4870" width="8.25" style="177" customWidth="1"/>
    <col min="4871" max="4872" width="10.5" style="177" customWidth="1"/>
    <col min="4873" max="5120" width="8.25" style="177"/>
    <col min="5121" max="5121" width="8.25" style="177" customWidth="1"/>
    <col min="5122" max="5122" width="10.1640625" style="177" customWidth="1"/>
    <col min="5123" max="5126" width="8.25" style="177" customWidth="1"/>
    <col min="5127" max="5128" width="10.5" style="177" customWidth="1"/>
    <col min="5129" max="5376" width="8.25" style="177"/>
    <col min="5377" max="5377" width="8.25" style="177" customWidth="1"/>
    <col min="5378" max="5378" width="10.1640625" style="177" customWidth="1"/>
    <col min="5379" max="5382" width="8.25" style="177" customWidth="1"/>
    <col min="5383" max="5384" width="10.5" style="177" customWidth="1"/>
    <col min="5385" max="5632" width="8.25" style="177"/>
    <col min="5633" max="5633" width="8.25" style="177" customWidth="1"/>
    <col min="5634" max="5634" width="10.1640625" style="177" customWidth="1"/>
    <col min="5635" max="5638" width="8.25" style="177" customWidth="1"/>
    <col min="5639" max="5640" width="10.5" style="177" customWidth="1"/>
    <col min="5641" max="5888" width="8.25" style="177"/>
    <col min="5889" max="5889" width="8.25" style="177" customWidth="1"/>
    <col min="5890" max="5890" width="10.1640625" style="177" customWidth="1"/>
    <col min="5891" max="5894" width="8.25" style="177" customWidth="1"/>
    <col min="5895" max="5896" width="10.5" style="177" customWidth="1"/>
    <col min="5897" max="6144" width="8.25" style="177"/>
    <col min="6145" max="6145" width="8.25" style="177" customWidth="1"/>
    <col min="6146" max="6146" width="10.1640625" style="177" customWidth="1"/>
    <col min="6147" max="6150" width="8.25" style="177" customWidth="1"/>
    <col min="6151" max="6152" width="10.5" style="177" customWidth="1"/>
    <col min="6153" max="6400" width="8.25" style="177"/>
    <col min="6401" max="6401" width="8.25" style="177" customWidth="1"/>
    <col min="6402" max="6402" width="10.1640625" style="177" customWidth="1"/>
    <col min="6403" max="6406" width="8.25" style="177" customWidth="1"/>
    <col min="6407" max="6408" width="10.5" style="177" customWidth="1"/>
    <col min="6409" max="6656" width="8.25" style="177"/>
    <col min="6657" max="6657" width="8.25" style="177" customWidth="1"/>
    <col min="6658" max="6658" width="10.1640625" style="177" customWidth="1"/>
    <col min="6659" max="6662" width="8.25" style="177" customWidth="1"/>
    <col min="6663" max="6664" width="10.5" style="177" customWidth="1"/>
    <col min="6665" max="6912" width="8.25" style="177"/>
    <col min="6913" max="6913" width="8.25" style="177" customWidth="1"/>
    <col min="6914" max="6914" width="10.1640625" style="177" customWidth="1"/>
    <col min="6915" max="6918" width="8.25" style="177" customWidth="1"/>
    <col min="6919" max="6920" width="10.5" style="177" customWidth="1"/>
    <col min="6921" max="7168" width="8.25" style="177"/>
    <col min="7169" max="7169" width="8.25" style="177" customWidth="1"/>
    <col min="7170" max="7170" width="10.1640625" style="177" customWidth="1"/>
    <col min="7171" max="7174" width="8.25" style="177" customWidth="1"/>
    <col min="7175" max="7176" width="10.5" style="177" customWidth="1"/>
    <col min="7177" max="7424" width="8.25" style="177"/>
    <col min="7425" max="7425" width="8.25" style="177" customWidth="1"/>
    <col min="7426" max="7426" width="10.1640625" style="177" customWidth="1"/>
    <col min="7427" max="7430" width="8.25" style="177" customWidth="1"/>
    <col min="7431" max="7432" width="10.5" style="177" customWidth="1"/>
    <col min="7433" max="7680" width="8.25" style="177"/>
    <col min="7681" max="7681" width="8.25" style="177" customWidth="1"/>
    <col min="7682" max="7682" width="10.1640625" style="177" customWidth="1"/>
    <col min="7683" max="7686" width="8.25" style="177" customWidth="1"/>
    <col min="7687" max="7688" width="10.5" style="177" customWidth="1"/>
    <col min="7689" max="7936" width="8.25" style="177"/>
    <col min="7937" max="7937" width="8.25" style="177" customWidth="1"/>
    <col min="7938" max="7938" width="10.1640625" style="177" customWidth="1"/>
    <col min="7939" max="7942" width="8.25" style="177" customWidth="1"/>
    <col min="7943" max="7944" width="10.5" style="177" customWidth="1"/>
    <col min="7945" max="8192" width="8.25" style="177"/>
    <col min="8193" max="8193" width="8.25" style="177" customWidth="1"/>
    <col min="8194" max="8194" width="10.1640625" style="177" customWidth="1"/>
    <col min="8195" max="8198" width="8.25" style="177" customWidth="1"/>
    <col min="8199" max="8200" width="10.5" style="177" customWidth="1"/>
    <col min="8201" max="8448" width="8.25" style="177"/>
    <col min="8449" max="8449" width="8.25" style="177" customWidth="1"/>
    <col min="8450" max="8450" width="10.1640625" style="177" customWidth="1"/>
    <col min="8451" max="8454" width="8.25" style="177" customWidth="1"/>
    <col min="8455" max="8456" width="10.5" style="177" customWidth="1"/>
    <col min="8457" max="8704" width="8.25" style="177"/>
    <col min="8705" max="8705" width="8.25" style="177" customWidth="1"/>
    <col min="8706" max="8706" width="10.1640625" style="177" customWidth="1"/>
    <col min="8707" max="8710" width="8.25" style="177" customWidth="1"/>
    <col min="8711" max="8712" width="10.5" style="177" customWidth="1"/>
    <col min="8713" max="8960" width="8.25" style="177"/>
    <col min="8961" max="8961" width="8.25" style="177" customWidth="1"/>
    <col min="8962" max="8962" width="10.1640625" style="177" customWidth="1"/>
    <col min="8963" max="8966" width="8.25" style="177" customWidth="1"/>
    <col min="8967" max="8968" width="10.5" style="177" customWidth="1"/>
    <col min="8969" max="9216" width="8.25" style="177"/>
    <col min="9217" max="9217" width="8.25" style="177" customWidth="1"/>
    <col min="9218" max="9218" width="10.1640625" style="177" customWidth="1"/>
    <col min="9219" max="9222" width="8.25" style="177" customWidth="1"/>
    <col min="9223" max="9224" width="10.5" style="177" customWidth="1"/>
    <col min="9225" max="9472" width="8.25" style="177"/>
    <col min="9473" max="9473" width="8.25" style="177" customWidth="1"/>
    <col min="9474" max="9474" width="10.1640625" style="177" customWidth="1"/>
    <col min="9475" max="9478" width="8.25" style="177" customWidth="1"/>
    <col min="9479" max="9480" width="10.5" style="177" customWidth="1"/>
    <col min="9481" max="9728" width="8.25" style="177"/>
    <col min="9729" max="9729" width="8.25" style="177" customWidth="1"/>
    <col min="9730" max="9730" width="10.1640625" style="177" customWidth="1"/>
    <col min="9731" max="9734" width="8.25" style="177" customWidth="1"/>
    <col min="9735" max="9736" width="10.5" style="177" customWidth="1"/>
    <col min="9737" max="9984" width="8.25" style="177"/>
    <col min="9985" max="9985" width="8.25" style="177" customWidth="1"/>
    <col min="9986" max="9986" width="10.1640625" style="177" customWidth="1"/>
    <col min="9987" max="9990" width="8.25" style="177" customWidth="1"/>
    <col min="9991" max="9992" width="10.5" style="177" customWidth="1"/>
    <col min="9993" max="10240" width="8.25" style="177"/>
    <col min="10241" max="10241" width="8.25" style="177" customWidth="1"/>
    <col min="10242" max="10242" width="10.1640625" style="177" customWidth="1"/>
    <col min="10243" max="10246" width="8.25" style="177" customWidth="1"/>
    <col min="10247" max="10248" width="10.5" style="177" customWidth="1"/>
    <col min="10249" max="10496" width="8.25" style="177"/>
    <col min="10497" max="10497" width="8.25" style="177" customWidth="1"/>
    <col min="10498" max="10498" width="10.1640625" style="177" customWidth="1"/>
    <col min="10499" max="10502" width="8.25" style="177" customWidth="1"/>
    <col min="10503" max="10504" width="10.5" style="177" customWidth="1"/>
    <col min="10505" max="10752" width="8.25" style="177"/>
    <col min="10753" max="10753" width="8.25" style="177" customWidth="1"/>
    <col min="10754" max="10754" width="10.1640625" style="177" customWidth="1"/>
    <col min="10755" max="10758" width="8.25" style="177" customWidth="1"/>
    <col min="10759" max="10760" width="10.5" style="177" customWidth="1"/>
    <col min="10761" max="11008" width="8.25" style="177"/>
    <col min="11009" max="11009" width="8.25" style="177" customWidth="1"/>
    <col min="11010" max="11010" width="10.1640625" style="177" customWidth="1"/>
    <col min="11011" max="11014" width="8.25" style="177" customWidth="1"/>
    <col min="11015" max="11016" width="10.5" style="177" customWidth="1"/>
    <col min="11017" max="11264" width="8.25" style="177"/>
    <col min="11265" max="11265" width="8.25" style="177" customWidth="1"/>
    <col min="11266" max="11266" width="10.1640625" style="177" customWidth="1"/>
    <col min="11267" max="11270" width="8.25" style="177" customWidth="1"/>
    <col min="11271" max="11272" width="10.5" style="177" customWidth="1"/>
    <col min="11273" max="11520" width="8.25" style="177"/>
    <col min="11521" max="11521" width="8.25" style="177" customWidth="1"/>
    <col min="11522" max="11522" width="10.1640625" style="177" customWidth="1"/>
    <col min="11523" max="11526" width="8.25" style="177" customWidth="1"/>
    <col min="11527" max="11528" width="10.5" style="177" customWidth="1"/>
    <col min="11529" max="11776" width="8.25" style="177"/>
    <col min="11777" max="11777" width="8.25" style="177" customWidth="1"/>
    <col min="11778" max="11778" width="10.1640625" style="177" customWidth="1"/>
    <col min="11779" max="11782" width="8.25" style="177" customWidth="1"/>
    <col min="11783" max="11784" width="10.5" style="177" customWidth="1"/>
    <col min="11785" max="12032" width="8.25" style="177"/>
    <col min="12033" max="12033" width="8.25" style="177" customWidth="1"/>
    <col min="12034" max="12034" width="10.1640625" style="177" customWidth="1"/>
    <col min="12035" max="12038" width="8.25" style="177" customWidth="1"/>
    <col min="12039" max="12040" width="10.5" style="177" customWidth="1"/>
    <col min="12041" max="12288" width="8.25" style="177"/>
    <col min="12289" max="12289" width="8.25" style="177" customWidth="1"/>
    <col min="12290" max="12290" width="10.1640625" style="177" customWidth="1"/>
    <col min="12291" max="12294" width="8.25" style="177" customWidth="1"/>
    <col min="12295" max="12296" width="10.5" style="177" customWidth="1"/>
    <col min="12297" max="12544" width="8.25" style="177"/>
    <col min="12545" max="12545" width="8.25" style="177" customWidth="1"/>
    <col min="12546" max="12546" width="10.1640625" style="177" customWidth="1"/>
    <col min="12547" max="12550" width="8.25" style="177" customWidth="1"/>
    <col min="12551" max="12552" width="10.5" style="177" customWidth="1"/>
    <col min="12553" max="12800" width="8.25" style="177"/>
    <col min="12801" max="12801" width="8.25" style="177" customWidth="1"/>
    <col min="12802" max="12802" width="10.1640625" style="177" customWidth="1"/>
    <col min="12803" max="12806" width="8.25" style="177" customWidth="1"/>
    <col min="12807" max="12808" width="10.5" style="177" customWidth="1"/>
    <col min="12809" max="13056" width="8.25" style="177"/>
    <col min="13057" max="13057" width="8.25" style="177" customWidth="1"/>
    <col min="13058" max="13058" width="10.1640625" style="177" customWidth="1"/>
    <col min="13059" max="13062" width="8.25" style="177" customWidth="1"/>
    <col min="13063" max="13064" width="10.5" style="177" customWidth="1"/>
    <col min="13065" max="13312" width="8.25" style="177"/>
    <col min="13313" max="13313" width="8.25" style="177" customWidth="1"/>
    <col min="13314" max="13314" width="10.1640625" style="177" customWidth="1"/>
    <col min="13315" max="13318" width="8.25" style="177" customWidth="1"/>
    <col min="13319" max="13320" width="10.5" style="177" customWidth="1"/>
    <col min="13321" max="13568" width="8.25" style="177"/>
    <col min="13569" max="13569" width="8.25" style="177" customWidth="1"/>
    <col min="13570" max="13570" width="10.1640625" style="177" customWidth="1"/>
    <col min="13571" max="13574" width="8.25" style="177" customWidth="1"/>
    <col min="13575" max="13576" width="10.5" style="177" customWidth="1"/>
    <col min="13577" max="13824" width="8.25" style="177"/>
    <col min="13825" max="13825" width="8.25" style="177" customWidth="1"/>
    <col min="13826" max="13826" width="10.1640625" style="177" customWidth="1"/>
    <col min="13827" max="13830" width="8.25" style="177" customWidth="1"/>
    <col min="13831" max="13832" width="10.5" style="177" customWidth="1"/>
    <col min="13833" max="14080" width="8.25" style="177"/>
    <col min="14081" max="14081" width="8.25" style="177" customWidth="1"/>
    <col min="14082" max="14082" width="10.1640625" style="177" customWidth="1"/>
    <col min="14083" max="14086" width="8.25" style="177" customWidth="1"/>
    <col min="14087" max="14088" width="10.5" style="177" customWidth="1"/>
    <col min="14089" max="14336" width="8.25" style="177"/>
    <col min="14337" max="14337" width="8.25" style="177" customWidth="1"/>
    <col min="14338" max="14338" width="10.1640625" style="177" customWidth="1"/>
    <col min="14339" max="14342" width="8.25" style="177" customWidth="1"/>
    <col min="14343" max="14344" width="10.5" style="177" customWidth="1"/>
    <col min="14345" max="14592" width="8.25" style="177"/>
    <col min="14593" max="14593" width="8.25" style="177" customWidth="1"/>
    <col min="14594" max="14594" width="10.1640625" style="177" customWidth="1"/>
    <col min="14595" max="14598" width="8.25" style="177" customWidth="1"/>
    <col min="14599" max="14600" width="10.5" style="177" customWidth="1"/>
    <col min="14601" max="14848" width="8.25" style="177"/>
    <col min="14849" max="14849" width="8.25" style="177" customWidth="1"/>
    <col min="14850" max="14850" width="10.1640625" style="177" customWidth="1"/>
    <col min="14851" max="14854" width="8.25" style="177" customWidth="1"/>
    <col min="14855" max="14856" width="10.5" style="177" customWidth="1"/>
    <col min="14857" max="15104" width="8.25" style="177"/>
    <col min="15105" max="15105" width="8.25" style="177" customWidth="1"/>
    <col min="15106" max="15106" width="10.1640625" style="177" customWidth="1"/>
    <col min="15107" max="15110" width="8.25" style="177" customWidth="1"/>
    <col min="15111" max="15112" width="10.5" style="177" customWidth="1"/>
    <col min="15113" max="15360" width="8.25" style="177"/>
    <col min="15361" max="15361" width="8.25" style="177" customWidth="1"/>
    <col min="15362" max="15362" width="10.1640625" style="177" customWidth="1"/>
    <col min="15363" max="15366" width="8.25" style="177" customWidth="1"/>
    <col min="15367" max="15368" width="10.5" style="177" customWidth="1"/>
    <col min="15369" max="15616" width="8.25" style="177"/>
    <col min="15617" max="15617" width="8.25" style="177" customWidth="1"/>
    <col min="15618" max="15618" width="10.1640625" style="177" customWidth="1"/>
    <col min="15619" max="15622" width="8.25" style="177" customWidth="1"/>
    <col min="15623" max="15624" width="10.5" style="177" customWidth="1"/>
    <col min="15625" max="15872" width="8.25" style="177"/>
    <col min="15873" max="15873" width="8.25" style="177" customWidth="1"/>
    <col min="15874" max="15874" width="10.1640625" style="177" customWidth="1"/>
    <col min="15875" max="15878" width="8.25" style="177" customWidth="1"/>
    <col min="15879" max="15880" width="10.5" style="177" customWidth="1"/>
    <col min="15881" max="16128" width="8.25" style="177"/>
    <col min="16129" max="16129" width="8.25" style="177" customWidth="1"/>
    <col min="16130" max="16130" width="10.1640625" style="177" customWidth="1"/>
    <col min="16131" max="16134" width="8.25" style="177" customWidth="1"/>
    <col min="16135" max="16136" width="10.5" style="177" customWidth="1"/>
    <col min="16137" max="16384" width="8.25" style="177"/>
  </cols>
  <sheetData>
    <row r="1" spans="1:8" ht="15" customHeight="1">
      <c r="A1" s="176" t="s">
        <v>562</v>
      </c>
      <c r="B1" s="324"/>
      <c r="C1" s="324"/>
      <c r="D1" s="324"/>
      <c r="E1" s="324"/>
      <c r="F1" s="324"/>
      <c r="G1" s="1499" t="s">
        <v>160</v>
      </c>
      <c r="H1" s="1499"/>
    </row>
    <row r="2" spans="1:8" ht="8.25" customHeight="1">
      <c r="A2" s="324"/>
      <c r="B2" s="324"/>
      <c r="C2" s="324"/>
      <c r="D2" s="324"/>
      <c r="E2" s="324"/>
      <c r="F2" s="324"/>
      <c r="G2" s="325"/>
      <c r="H2" s="325"/>
    </row>
    <row r="3" spans="1:8" s="326" customFormat="1" ht="24.75" customHeight="1">
      <c r="A3" s="1634" t="s">
        <v>563</v>
      </c>
      <c r="B3" s="1634"/>
      <c r="C3" s="1634"/>
      <c r="D3" s="1634"/>
      <c r="E3" s="1634"/>
      <c r="F3" s="1634"/>
      <c r="G3" s="1634"/>
      <c r="H3" s="1634"/>
    </row>
    <row r="4" spans="1:8" ht="10.5" customHeight="1" thickBot="1">
      <c r="A4" s="324"/>
      <c r="B4" s="324"/>
      <c r="C4" s="324"/>
      <c r="D4" s="324"/>
      <c r="E4" s="324"/>
      <c r="F4" s="324"/>
      <c r="G4" s="324"/>
      <c r="H4" s="324"/>
    </row>
    <row r="5" spans="1:8" ht="15" customHeight="1" thickBot="1">
      <c r="A5" s="1635" t="s">
        <v>6</v>
      </c>
      <c r="B5" s="1636"/>
      <c r="C5" s="1637"/>
      <c r="D5" s="1638"/>
      <c r="E5" s="1638"/>
      <c r="F5" s="1638"/>
      <c r="G5" s="1638"/>
      <c r="H5" s="1639"/>
    </row>
    <row r="6" spans="1:8" ht="15" customHeight="1">
      <c r="A6" s="1635" t="s">
        <v>133</v>
      </c>
      <c r="B6" s="1636"/>
      <c r="C6" s="1637"/>
      <c r="D6" s="1638"/>
      <c r="E6" s="1638"/>
      <c r="F6" s="1638"/>
      <c r="G6" s="1638"/>
      <c r="H6" s="1639"/>
    </row>
    <row r="7" spans="1:8" ht="15" customHeight="1">
      <c r="A7" s="1621" t="s">
        <v>134</v>
      </c>
      <c r="B7" s="1622"/>
      <c r="C7" s="1595"/>
      <c r="D7" s="1586"/>
      <c r="E7" s="1586"/>
      <c r="F7" s="1586"/>
      <c r="G7" s="1586"/>
      <c r="H7" s="1587"/>
    </row>
    <row r="8" spans="1:8" ht="15" customHeight="1">
      <c r="A8" s="1621" t="s">
        <v>447</v>
      </c>
      <c r="B8" s="1622"/>
      <c r="C8" s="1874" t="s">
        <v>448</v>
      </c>
      <c r="D8" s="1596"/>
      <c r="E8" s="1596"/>
      <c r="F8" s="1596"/>
      <c r="G8" s="1596"/>
      <c r="H8" s="1598"/>
    </row>
    <row r="9" spans="1:8" ht="15" customHeight="1">
      <c r="A9" s="1623" t="s">
        <v>449</v>
      </c>
      <c r="B9" s="327" t="s">
        <v>136</v>
      </c>
      <c r="C9" s="1584"/>
      <c r="D9" s="1586"/>
      <c r="E9" s="1585"/>
      <c r="F9" s="1625" t="s">
        <v>450</v>
      </c>
      <c r="G9" s="1627"/>
      <c r="H9" s="1628"/>
    </row>
    <row r="10" spans="1:8" ht="19.5" customHeight="1" thickBot="1">
      <c r="A10" s="1624"/>
      <c r="B10" s="328" t="s">
        <v>451</v>
      </c>
      <c r="C10" s="1627"/>
      <c r="D10" s="1631"/>
      <c r="E10" s="1632"/>
      <c r="F10" s="1626"/>
      <c r="G10" s="1629"/>
      <c r="H10" s="1630"/>
    </row>
    <row r="11" spans="1:8" ht="19.5" customHeight="1" thickTop="1" thickBot="1">
      <c r="A11" s="1599" t="s">
        <v>452</v>
      </c>
      <c r="B11" s="1600"/>
      <c r="C11" s="1600"/>
      <c r="D11" s="1600"/>
      <c r="E11" s="1601"/>
      <c r="F11" s="1602"/>
      <c r="G11" s="1602"/>
      <c r="H11" s="1603"/>
    </row>
    <row r="12" spans="1:8" ht="19.5" customHeight="1" thickTop="1">
      <c r="A12" s="1871" t="s">
        <v>461</v>
      </c>
      <c r="B12" s="1591" t="s">
        <v>462</v>
      </c>
      <c r="C12" s="1592"/>
      <c r="D12" s="1592"/>
      <c r="E12" s="1592"/>
      <c r="F12" s="1592"/>
      <c r="G12" s="1593"/>
      <c r="H12" s="1594"/>
    </row>
    <row r="13" spans="1:8" ht="15" customHeight="1">
      <c r="A13" s="1872"/>
      <c r="B13" s="1595" t="s">
        <v>78</v>
      </c>
      <c r="C13" s="1596"/>
      <c r="D13" s="1597"/>
      <c r="E13" s="1595" t="s">
        <v>463</v>
      </c>
      <c r="F13" s="1596"/>
      <c r="G13" s="1596"/>
      <c r="H13" s="1598"/>
    </row>
    <row r="14" spans="1:8" ht="19.5" customHeight="1">
      <c r="A14" s="1872"/>
      <c r="B14" s="329">
        <v>1</v>
      </c>
      <c r="C14" s="1863"/>
      <c r="D14" s="1864"/>
      <c r="E14" s="1863"/>
      <c r="F14" s="1865"/>
      <c r="G14" s="1865"/>
      <c r="H14" s="1866"/>
    </row>
    <row r="15" spans="1:8" ht="19.5" customHeight="1">
      <c r="A15" s="1872"/>
      <c r="B15" s="329">
        <v>2</v>
      </c>
      <c r="C15" s="1863"/>
      <c r="D15" s="1864"/>
      <c r="E15" s="1863"/>
      <c r="F15" s="1865"/>
      <c r="G15" s="1865"/>
      <c r="H15" s="1866"/>
    </row>
    <row r="16" spans="1:8" ht="19.5" customHeight="1">
      <c r="A16" s="1872"/>
      <c r="B16" s="329">
        <v>3</v>
      </c>
      <c r="C16" s="1863"/>
      <c r="D16" s="1864"/>
      <c r="E16" s="1863"/>
      <c r="F16" s="1865"/>
      <c r="G16" s="1865"/>
      <c r="H16" s="1866"/>
    </row>
    <row r="17" spans="1:8" ht="15" customHeight="1">
      <c r="A17" s="1872"/>
      <c r="B17" s="329">
        <v>4</v>
      </c>
      <c r="C17" s="1863"/>
      <c r="D17" s="1864"/>
      <c r="E17" s="1863"/>
      <c r="F17" s="1865"/>
      <c r="G17" s="1865"/>
      <c r="H17" s="1866"/>
    </row>
    <row r="18" spans="1:8" ht="15" customHeight="1">
      <c r="A18" s="1872"/>
      <c r="B18" s="329">
        <v>5</v>
      </c>
      <c r="C18" s="1863"/>
      <c r="D18" s="1864"/>
      <c r="E18" s="1863"/>
      <c r="F18" s="1865"/>
      <c r="G18" s="1865"/>
      <c r="H18" s="1866"/>
    </row>
    <row r="19" spans="1:8" ht="15" customHeight="1">
      <c r="A19" s="1872"/>
      <c r="B19" s="329">
        <v>6</v>
      </c>
      <c r="C19" s="1863"/>
      <c r="D19" s="1864"/>
      <c r="E19" s="1863"/>
      <c r="F19" s="1865"/>
      <c r="G19" s="1865"/>
      <c r="H19" s="1866"/>
    </row>
    <row r="20" spans="1:8" ht="15" customHeight="1">
      <c r="A20" s="1872"/>
      <c r="B20" s="329">
        <v>7</v>
      </c>
      <c r="C20" s="1863"/>
      <c r="D20" s="1864"/>
      <c r="E20" s="1863"/>
      <c r="F20" s="1865"/>
      <c r="G20" s="1865"/>
      <c r="H20" s="1866"/>
    </row>
    <row r="21" spans="1:8" ht="19.5" customHeight="1">
      <c r="A21" s="1872"/>
      <c r="B21" s="329">
        <v>8</v>
      </c>
      <c r="C21" s="1863"/>
      <c r="D21" s="1864"/>
      <c r="E21" s="1863"/>
      <c r="F21" s="1865"/>
      <c r="G21" s="1865"/>
      <c r="H21" s="1866"/>
    </row>
    <row r="22" spans="1:8" ht="19.5" customHeight="1">
      <c r="A22" s="1872"/>
      <c r="B22" s="329">
        <v>9</v>
      </c>
      <c r="C22" s="1863"/>
      <c r="D22" s="1864"/>
      <c r="E22" s="1863"/>
      <c r="F22" s="1865"/>
      <c r="G22" s="1865"/>
      <c r="H22" s="1866"/>
    </row>
    <row r="23" spans="1:8" ht="19.5" customHeight="1">
      <c r="A23" s="1872"/>
      <c r="B23" s="329">
        <v>10</v>
      </c>
      <c r="C23" s="1863"/>
      <c r="D23" s="1864"/>
      <c r="E23" s="1863"/>
      <c r="F23" s="1865"/>
      <c r="G23" s="1865"/>
      <c r="H23" s="1866"/>
    </row>
    <row r="24" spans="1:8" ht="19.5" customHeight="1">
      <c r="A24" s="1872"/>
      <c r="B24" s="329">
        <v>11</v>
      </c>
      <c r="C24" s="1863"/>
      <c r="D24" s="1864"/>
      <c r="E24" s="1863"/>
      <c r="F24" s="1865"/>
      <c r="G24" s="1865"/>
      <c r="H24" s="1866"/>
    </row>
    <row r="25" spans="1:8" ht="19.5" customHeight="1">
      <c r="A25" s="1872"/>
      <c r="B25" s="329">
        <v>12</v>
      </c>
      <c r="C25" s="1863"/>
      <c r="D25" s="1864"/>
      <c r="E25" s="1863"/>
      <c r="F25" s="1865"/>
      <c r="G25" s="1865"/>
      <c r="H25" s="1866"/>
    </row>
    <row r="26" spans="1:8" ht="19.5" customHeight="1">
      <c r="A26" s="1872"/>
      <c r="B26" s="329">
        <v>13</v>
      </c>
      <c r="C26" s="1863"/>
      <c r="D26" s="1864"/>
      <c r="E26" s="1863"/>
      <c r="F26" s="1865"/>
      <c r="G26" s="1865"/>
      <c r="H26" s="1866"/>
    </row>
    <row r="27" spans="1:8" ht="15" customHeight="1">
      <c r="A27" s="1872"/>
      <c r="B27" s="329">
        <v>14</v>
      </c>
      <c r="C27" s="1863"/>
      <c r="D27" s="1864"/>
      <c r="E27" s="1863"/>
      <c r="F27" s="1865"/>
      <c r="G27" s="1865"/>
      <c r="H27" s="1866"/>
    </row>
    <row r="28" spans="1:8" ht="15" customHeight="1">
      <c r="A28" s="1872"/>
      <c r="B28" s="329">
        <v>15</v>
      </c>
      <c r="C28" s="1863"/>
      <c r="D28" s="1864"/>
      <c r="E28" s="1863"/>
      <c r="F28" s="1865"/>
      <c r="G28" s="1865"/>
      <c r="H28" s="1866"/>
    </row>
    <row r="29" spans="1:8" ht="17.25" customHeight="1">
      <c r="A29" s="1872"/>
      <c r="B29" s="329">
        <v>16</v>
      </c>
      <c r="C29" s="1863"/>
      <c r="D29" s="1864"/>
      <c r="E29" s="1863"/>
      <c r="F29" s="1865"/>
      <c r="G29" s="1865"/>
      <c r="H29" s="1866"/>
    </row>
    <row r="30" spans="1:8" ht="17.25" customHeight="1">
      <c r="A30" s="1872"/>
      <c r="B30" s="329">
        <v>17</v>
      </c>
      <c r="C30" s="1863"/>
      <c r="D30" s="1864"/>
      <c r="E30" s="1863"/>
      <c r="F30" s="1865"/>
      <c r="G30" s="1865"/>
      <c r="H30" s="1866"/>
    </row>
    <row r="31" spans="1:8" ht="15" customHeight="1">
      <c r="A31" s="1872"/>
      <c r="B31" s="329">
        <v>18</v>
      </c>
      <c r="C31" s="1863"/>
      <c r="D31" s="1864"/>
      <c r="E31" s="1863"/>
      <c r="F31" s="1865"/>
      <c r="G31" s="1865"/>
      <c r="H31" s="1866"/>
    </row>
    <row r="32" spans="1:8" ht="15" customHeight="1">
      <c r="A32" s="1872"/>
      <c r="B32" s="329">
        <v>19</v>
      </c>
      <c r="C32" s="1863"/>
      <c r="D32" s="1864"/>
      <c r="E32" s="1863"/>
      <c r="F32" s="1865"/>
      <c r="G32" s="1865"/>
      <c r="H32" s="1866"/>
    </row>
    <row r="33" spans="1:8" ht="15" customHeight="1">
      <c r="A33" s="1872"/>
      <c r="B33" s="329">
        <v>20</v>
      </c>
      <c r="C33" s="1863"/>
      <c r="D33" s="1864"/>
      <c r="E33" s="1863"/>
      <c r="F33" s="1865"/>
      <c r="G33" s="1865"/>
      <c r="H33" s="1866"/>
    </row>
    <row r="34" spans="1:8" ht="15" customHeight="1">
      <c r="A34" s="1872"/>
      <c r="B34" s="329">
        <v>21</v>
      </c>
      <c r="C34" s="1863"/>
      <c r="D34" s="1864"/>
      <c r="E34" s="1863"/>
      <c r="F34" s="1865"/>
      <c r="G34" s="1865"/>
      <c r="H34" s="1866"/>
    </row>
    <row r="35" spans="1:8" ht="15" customHeight="1">
      <c r="A35" s="1872"/>
      <c r="B35" s="329">
        <v>22</v>
      </c>
      <c r="C35" s="1863"/>
      <c r="D35" s="1864"/>
      <c r="E35" s="1863"/>
      <c r="F35" s="1865"/>
      <c r="G35" s="1865"/>
      <c r="H35" s="1866"/>
    </row>
    <row r="36" spans="1:8" ht="15" customHeight="1">
      <c r="A36" s="1872"/>
      <c r="B36" s="329">
        <v>23</v>
      </c>
      <c r="C36" s="1863"/>
      <c r="D36" s="1864"/>
      <c r="E36" s="1863"/>
      <c r="F36" s="1865"/>
      <c r="G36" s="1865"/>
      <c r="H36" s="1866"/>
    </row>
    <row r="37" spans="1:8" ht="15" customHeight="1">
      <c r="A37" s="1872"/>
      <c r="B37" s="329">
        <v>24</v>
      </c>
      <c r="C37" s="1863"/>
      <c r="D37" s="1864"/>
      <c r="E37" s="1863"/>
      <c r="F37" s="1865"/>
      <c r="G37" s="1865"/>
      <c r="H37" s="1866"/>
    </row>
    <row r="38" spans="1:8" ht="15" customHeight="1">
      <c r="A38" s="1872"/>
      <c r="B38" s="329">
        <v>25</v>
      </c>
      <c r="C38" s="1863"/>
      <c r="D38" s="1864"/>
      <c r="E38" s="1863"/>
      <c r="F38" s="1865"/>
      <c r="G38" s="1865"/>
      <c r="H38" s="1866"/>
    </row>
    <row r="39" spans="1:8" ht="15" customHeight="1">
      <c r="A39" s="1872"/>
      <c r="B39" s="329">
        <v>26</v>
      </c>
      <c r="C39" s="1863"/>
      <c r="D39" s="1864"/>
      <c r="E39" s="1863"/>
      <c r="F39" s="1865"/>
      <c r="G39" s="1865"/>
      <c r="H39" s="1866"/>
    </row>
    <row r="40" spans="1:8" ht="15" customHeight="1">
      <c r="A40" s="1872"/>
      <c r="B40" s="329">
        <v>27</v>
      </c>
      <c r="C40" s="1863"/>
      <c r="D40" s="1864"/>
      <c r="E40" s="1863"/>
      <c r="F40" s="1865"/>
      <c r="G40" s="1865"/>
      <c r="H40" s="1866"/>
    </row>
    <row r="41" spans="1:8" ht="15" customHeight="1">
      <c r="A41" s="1872"/>
      <c r="B41" s="329">
        <v>28</v>
      </c>
      <c r="C41" s="1863"/>
      <c r="D41" s="1864"/>
      <c r="E41" s="1863"/>
      <c r="F41" s="1865"/>
      <c r="G41" s="1865"/>
      <c r="H41" s="1866"/>
    </row>
    <row r="42" spans="1:8" ht="15" customHeight="1">
      <c r="A42" s="1872"/>
      <c r="B42" s="329">
        <v>29</v>
      </c>
      <c r="C42" s="1863"/>
      <c r="D42" s="1864"/>
      <c r="E42" s="1863"/>
      <c r="F42" s="1865"/>
      <c r="G42" s="1865"/>
      <c r="H42" s="1866"/>
    </row>
    <row r="43" spans="1:8" ht="15" customHeight="1" thickBot="1">
      <c r="A43" s="1873"/>
      <c r="B43" s="330">
        <v>30</v>
      </c>
      <c r="C43" s="1867"/>
      <c r="D43" s="1868"/>
      <c r="E43" s="1867"/>
      <c r="F43" s="1869"/>
      <c r="G43" s="1869"/>
      <c r="H43" s="1870"/>
    </row>
    <row r="44" spans="1:8" ht="15" customHeight="1">
      <c r="A44" s="331" t="s">
        <v>564</v>
      </c>
      <c r="B44" s="324"/>
      <c r="C44" s="324"/>
      <c r="D44" s="324"/>
      <c r="E44" s="324"/>
      <c r="F44" s="324"/>
      <c r="G44" s="324"/>
      <c r="H44" s="324"/>
    </row>
    <row r="45" spans="1:8" ht="15" customHeight="1">
      <c r="A45" s="331" t="s">
        <v>465</v>
      </c>
      <c r="B45" s="324"/>
      <c r="C45" s="324"/>
      <c r="D45" s="324"/>
      <c r="E45" s="324"/>
      <c r="F45" s="324"/>
      <c r="G45" s="324"/>
      <c r="H45" s="324"/>
    </row>
    <row r="46" spans="1:8" ht="15" customHeight="1">
      <c r="A46" s="331" t="s">
        <v>565</v>
      </c>
      <c r="B46" s="324"/>
      <c r="C46" s="324"/>
      <c r="D46" s="324"/>
      <c r="E46" s="324"/>
      <c r="F46" s="324"/>
      <c r="G46" s="324"/>
      <c r="H46" s="324"/>
    </row>
    <row r="47" spans="1:8" ht="15" customHeight="1">
      <c r="A47" s="331"/>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E19:H19"/>
    <mergeCell ref="C20:D20"/>
    <mergeCell ref="E20:H20"/>
    <mergeCell ref="C18:D18"/>
    <mergeCell ref="E18:H18"/>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18"/>
  <printOptions horizontalCentered="1" verticalCentered="1"/>
  <pageMargins left="0.78700000000000003" right="0.78700000000000003" top="0.98399999999999999" bottom="0.98399999999999999" header="0.51200000000000001" footer="0.51200000000000001"/>
  <pageSetup paperSize="9" scale="9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60" zoomScaleNormal="100" workbookViewId="0"/>
  </sheetViews>
  <sheetFormatPr defaultColWidth="8.25" defaultRowHeight="13"/>
  <cols>
    <col min="1" max="1" width="8.25" style="177" customWidth="1"/>
    <col min="2" max="2" width="10.1640625" style="177" customWidth="1"/>
    <col min="3" max="6" width="8.25" style="177" customWidth="1"/>
    <col min="7" max="8" width="10.5" style="177" customWidth="1"/>
    <col min="9" max="256" width="8.25" style="177"/>
    <col min="257" max="257" width="8.25" style="177" customWidth="1"/>
    <col min="258" max="258" width="10.1640625" style="177" customWidth="1"/>
    <col min="259" max="262" width="8.25" style="177" customWidth="1"/>
    <col min="263" max="264" width="10.5" style="177" customWidth="1"/>
    <col min="265" max="512" width="8.25" style="177"/>
    <col min="513" max="513" width="8.25" style="177" customWidth="1"/>
    <col min="514" max="514" width="10.1640625" style="177" customWidth="1"/>
    <col min="515" max="518" width="8.25" style="177" customWidth="1"/>
    <col min="519" max="520" width="10.5" style="177" customWidth="1"/>
    <col min="521" max="768" width="8.25" style="177"/>
    <col min="769" max="769" width="8.25" style="177" customWidth="1"/>
    <col min="770" max="770" width="10.1640625" style="177" customWidth="1"/>
    <col min="771" max="774" width="8.25" style="177" customWidth="1"/>
    <col min="775" max="776" width="10.5" style="177" customWidth="1"/>
    <col min="777" max="1024" width="8.25" style="177"/>
    <col min="1025" max="1025" width="8.25" style="177" customWidth="1"/>
    <col min="1026" max="1026" width="10.1640625" style="177" customWidth="1"/>
    <col min="1027" max="1030" width="8.25" style="177" customWidth="1"/>
    <col min="1031" max="1032" width="10.5" style="177" customWidth="1"/>
    <col min="1033" max="1280" width="8.25" style="177"/>
    <col min="1281" max="1281" width="8.25" style="177" customWidth="1"/>
    <col min="1282" max="1282" width="10.1640625" style="177" customWidth="1"/>
    <col min="1283" max="1286" width="8.25" style="177" customWidth="1"/>
    <col min="1287" max="1288" width="10.5" style="177" customWidth="1"/>
    <col min="1289" max="1536" width="8.25" style="177"/>
    <col min="1537" max="1537" width="8.25" style="177" customWidth="1"/>
    <col min="1538" max="1538" width="10.1640625" style="177" customWidth="1"/>
    <col min="1539" max="1542" width="8.25" style="177" customWidth="1"/>
    <col min="1543" max="1544" width="10.5" style="177" customWidth="1"/>
    <col min="1545" max="1792" width="8.25" style="177"/>
    <col min="1793" max="1793" width="8.25" style="177" customWidth="1"/>
    <col min="1794" max="1794" width="10.1640625" style="177" customWidth="1"/>
    <col min="1795" max="1798" width="8.25" style="177" customWidth="1"/>
    <col min="1799" max="1800" width="10.5" style="177" customWidth="1"/>
    <col min="1801" max="2048" width="8.25" style="177"/>
    <col min="2049" max="2049" width="8.25" style="177" customWidth="1"/>
    <col min="2050" max="2050" width="10.1640625" style="177" customWidth="1"/>
    <col min="2051" max="2054" width="8.25" style="177" customWidth="1"/>
    <col min="2055" max="2056" width="10.5" style="177" customWidth="1"/>
    <col min="2057" max="2304" width="8.25" style="177"/>
    <col min="2305" max="2305" width="8.25" style="177" customWidth="1"/>
    <col min="2306" max="2306" width="10.1640625" style="177" customWidth="1"/>
    <col min="2307" max="2310" width="8.25" style="177" customWidth="1"/>
    <col min="2311" max="2312" width="10.5" style="177" customWidth="1"/>
    <col min="2313" max="2560" width="8.25" style="177"/>
    <col min="2561" max="2561" width="8.25" style="177" customWidth="1"/>
    <col min="2562" max="2562" width="10.1640625" style="177" customWidth="1"/>
    <col min="2563" max="2566" width="8.25" style="177" customWidth="1"/>
    <col min="2567" max="2568" width="10.5" style="177" customWidth="1"/>
    <col min="2569" max="2816" width="8.25" style="177"/>
    <col min="2817" max="2817" width="8.25" style="177" customWidth="1"/>
    <col min="2818" max="2818" width="10.1640625" style="177" customWidth="1"/>
    <col min="2819" max="2822" width="8.25" style="177" customWidth="1"/>
    <col min="2823" max="2824" width="10.5" style="177" customWidth="1"/>
    <col min="2825" max="3072" width="8.25" style="177"/>
    <col min="3073" max="3073" width="8.25" style="177" customWidth="1"/>
    <col min="3074" max="3074" width="10.1640625" style="177" customWidth="1"/>
    <col min="3075" max="3078" width="8.25" style="177" customWidth="1"/>
    <col min="3079" max="3080" width="10.5" style="177" customWidth="1"/>
    <col min="3081" max="3328" width="8.25" style="177"/>
    <col min="3329" max="3329" width="8.25" style="177" customWidth="1"/>
    <col min="3330" max="3330" width="10.1640625" style="177" customWidth="1"/>
    <col min="3331" max="3334" width="8.25" style="177" customWidth="1"/>
    <col min="3335" max="3336" width="10.5" style="177" customWidth="1"/>
    <col min="3337" max="3584" width="8.25" style="177"/>
    <col min="3585" max="3585" width="8.25" style="177" customWidth="1"/>
    <col min="3586" max="3586" width="10.1640625" style="177" customWidth="1"/>
    <col min="3587" max="3590" width="8.25" style="177" customWidth="1"/>
    <col min="3591" max="3592" width="10.5" style="177" customWidth="1"/>
    <col min="3593" max="3840" width="8.25" style="177"/>
    <col min="3841" max="3841" width="8.25" style="177" customWidth="1"/>
    <col min="3842" max="3842" width="10.1640625" style="177" customWidth="1"/>
    <col min="3843" max="3846" width="8.25" style="177" customWidth="1"/>
    <col min="3847" max="3848" width="10.5" style="177" customWidth="1"/>
    <col min="3849" max="4096" width="8.25" style="177"/>
    <col min="4097" max="4097" width="8.25" style="177" customWidth="1"/>
    <col min="4098" max="4098" width="10.1640625" style="177" customWidth="1"/>
    <col min="4099" max="4102" width="8.25" style="177" customWidth="1"/>
    <col min="4103" max="4104" width="10.5" style="177" customWidth="1"/>
    <col min="4105" max="4352" width="8.25" style="177"/>
    <col min="4353" max="4353" width="8.25" style="177" customWidth="1"/>
    <col min="4354" max="4354" width="10.1640625" style="177" customWidth="1"/>
    <col min="4355" max="4358" width="8.25" style="177" customWidth="1"/>
    <col min="4359" max="4360" width="10.5" style="177" customWidth="1"/>
    <col min="4361" max="4608" width="8.25" style="177"/>
    <col min="4609" max="4609" width="8.25" style="177" customWidth="1"/>
    <col min="4610" max="4610" width="10.1640625" style="177" customWidth="1"/>
    <col min="4611" max="4614" width="8.25" style="177" customWidth="1"/>
    <col min="4615" max="4616" width="10.5" style="177" customWidth="1"/>
    <col min="4617" max="4864" width="8.25" style="177"/>
    <col min="4865" max="4865" width="8.25" style="177" customWidth="1"/>
    <col min="4866" max="4866" width="10.1640625" style="177" customWidth="1"/>
    <col min="4867" max="4870" width="8.25" style="177" customWidth="1"/>
    <col min="4871" max="4872" width="10.5" style="177" customWidth="1"/>
    <col min="4873" max="5120" width="8.25" style="177"/>
    <col min="5121" max="5121" width="8.25" style="177" customWidth="1"/>
    <col min="5122" max="5122" width="10.1640625" style="177" customWidth="1"/>
    <col min="5123" max="5126" width="8.25" style="177" customWidth="1"/>
    <col min="5127" max="5128" width="10.5" style="177" customWidth="1"/>
    <col min="5129" max="5376" width="8.25" style="177"/>
    <col min="5377" max="5377" width="8.25" style="177" customWidth="1"/>
    <col min="5378" max="5378" width="10.1640625" style="177" customWidth="1"/>
    <col min="5379" max="5382" width="8.25" style="177" customWidth="1"/>
    <col min="5383" max="5384" width="10.5" style="177" customWidth="1"/>
    <col min="5385" max="5632" width="8.25" style="177"/>
    <col min="5633" max="5633" width="8.25" style="177" customWidth="1"/>
    <col min="5634" max="5634" width="10.1640625" style="177" customWidth="1"/>
    <col min="5635" max="5638" width="8.25" style="177" customWidth="1"/>
    <col min="5639" max="5640" width="10.5" style="177" customWidth="1"/>
    <col min="5641" max="5888" width="8.25" style="177"/>
    <col min="5889" max="5889" width="8.25" style="177" customWidth="1"/>
    <col min="5890" max="5890" width="10.1640625" style="177" customWidth="1"/>
    <col min="5891" max="5894" width="8.25" style="177" customWidth="1"/>
    <col min="5895" max="5896" width="10.5" style="177" customWidth="1"/>
    <col min="5897" max="6144" width="8.25" style="177"/>
    <col min="6145" max="6145" width="8.25" style="177" customWidth="1"/>
    <col min="6146" max="6146" width="10.1640625" style="177" customWidth="1"/>
    <col min="6147" max="6150" width="8.25" style="177" customWidth="1"/>
    <col min="6151" max="6152" width="10.5" style="177" customWidth="1"/>
    <col min="6153" max="6400" width="8.25" style="177"/>
    <col min="6401" max="6401" width="8.25" style="177" customWidth="1"/>
    <col min="6402" max="6402" width="10.1640625" style="177" customWidth="1"/>
    <col min="6403" max="6406" width="8.25" style="177" customWidth="1"/>
    <col min="6407" max="6408" width="10.5" style="177" customWidth="1"/>
    <col min="6409" max="6656" width="8.25" style="177"/>
    <col min="6657" max="6657" width="8.25" style="177" customWidth="1"/>
    <col min="6658" max="6658" width="10.1640625" style="177" customWidth="1"/>
    <col min="6659" max="6662" width="8.25" style="177" customWidth="1"/>
    <col min="6663" max="6664" width="10.5" style="177" customWidth="1"/>
    <col min="6665" max="6912" width="8.25" style="177"/>
    <col min="6913" max="6913" width="8.25" style="177" customWidth="1"/>
    <col min="6914" max="6914" width="10.1640625" style="177" customWidth="1"/>
    <col min="6915" max="6918" width="8.25" style="177" customWidth="1"/>
    <col min="6919" max="6920" width="10.5" style="177" customWidth="1"/>
    <col min="6921" max="7168" width="8.25" style="177"/>
    <col min="7169" max="7169" width="8.25" style="177" customWidth="1"/>
    <col min="7170" max="7170" width="10.1640625" style="177" customWidth="1"/>
    <col min="7171" max="7174" width="8.25" style="177" customWidth="1"/>
    <col min="7175" max="7176" width="10.5" style="177" customWidth="1"/>
    <col min="7177" max="7424" width="8.25" style="177"/>
    <col min="7425" max="7425" width="8.25" style="177" customWidth="1"/>
    <col min="7426" max="7426" width="10.1640625" style="177" customWidth="1"/>
    <col min="7427" max="7430" width="8.25" style="177" customWidth="1"/>
    <col min="7431" max="7432" width="10.5" style="177" customWidth="1"/>
    <col min="7433" max="7680" width="8.25" style="177"/>
    <col min="7681" max="7681" width="8.25" style="177" customWidth="1"/>
    <col min="7682" max="7682" width="10.1640625" style="177" customWidth="1"/>
    <col min="7683" max="7686" width="8.25" style="177" customWidth="1"/>
    <col min="7687" max="7688" width="10.5" style="177" customWidth="1"/>
    <col min="7689" max="7936" width="8.25" style="177"/>
    <col min="7937" max="7937" width="8.25" style="177" customWidth="1"/>
    <col min="7938" max="7938" width="10.1640625" style="177" customWidth="1"/>
    <col min="7939" max="7942" width="8.25" style="177" customWidth="1"/>
    <col min="7943" max="7944" width="10.5" style="177" customWidth="1"/>
    <col min="7945" max="8192" width="8.25" style="177"/>
    <col min="8193" max="8193" width="8.25" style="177" customWidth="1"/>
    <col min="8194" max="8194" width="10.1640625" style="177" customWidth="1"/>
    <col min="8195" max="8198" width="8.25" style="177" customWidth="1"/>
    <col min="8199" max="8200" width="10.5" style="177" customWidth="1"/>
    <col min="8201" max="8448" width="8.25" style="177"/>
    <col min="8449" max="8449" width="8.25" style="177" customWidth="1"/>
    <col min="8450" max="8450" width="10.1640625" style="177" customWidth="1"/>
    <col min="8451" max="8454" width="8.25" style="177" customWidth="1"/>
    <col min="8455" max="8456" width="10.5" style="177" customWidth="1"/>
    <col min="8457" max="8704" width="8.25" style="177"/>
    <col min="8705" max="8705" width="8.25" style="177" customWidth="1"/>
    <col min="8706" max="8706" width="10.1640625" style="177" customWidth="1"/>
    <col min="8707" max="8710" width="8.25" style="177" customWidth="1"/>
    <col min="8711" max="8712" width="10.5" style="177" customWidth="1"/>
    <col min="8713" max="8960" width="8.25" style="177"/>
    <col min="8961" max="8961" width="8.25" style="177" customWidth="1"/>
    <col min="8962" max="8962" width="10.1640625" style="177" customWidth="1"/>
    <col min="8963" max="8966" width="8.25" style="177" customWidth="1"/>
    <col min="8967" max="8968" width="10.5" style="177" customWidth="1"/>
    <col min="8969" max="9216" width="8.25" style="177"/>
    <col min="9217" max="9217" width="8.25" style="177" customWidth="1"/>
    <col min="9218" max="9218" width="10.1640625" style="177" customWidth="1"/>
    <col min="9219" max="9222" width="8.25" style="177" customWidth="1"/>
    <col min="9223" max="9224" width="10.5" style="177" customWidth="1"/>
    <col min="9225" max="9472" width="8.25" style="177"/>
    <col min="9473" max="9473" width="8.25" style="177" customWidth="1"/>
    <col min="9474" max="9474" width="10.1640625" style="177" customWidth="1"/>
    <col min="9475" max="9478" width="8.25" style="177" customWidth="1"/>
    <col min="9479" max="9480" width="10.5" style="177" customWidth="1"/>
    <col min="9481" max="9728" width="8.25" style="177"/>
    <col min="9729" max="9729" width="8.25" style="177" customWidth="1"/>
    <col min="9730" max="9730" width="10.1640625" style="177" customWidth="1"/>
    <col min="9731" max="9734" width="8.25" style="177" customWidth="1"/>
    <col min="9735" max="9736" width="10.5" style="177" customWidth="1"/>
    <col min="9737" max="9984" width="8.25" style="177"/>
    <col min="9985" max="9985" width="8.25" style="177" customWidth="1"/>
    <col min="9986" max="9986" width="10.1640625" style="177" customWidth="1"/>
    <col min="9987" max="9990" width="8.25" style="177" customWidth="1"/>
    <col min="9991" max="9992" width="10.5" style="177" customWidth="1"/>
    <col min="9993" max="10240" width="8.25" style="177"/>
    <col min="10241" max="10241" width="8.25" style="177" customWidth="1"/>
    <col min="10242" max="10242" width="10.1640625" style="177" customWidth="1"/>
    <col min="10243" max="10246" width="8.25" style="177" customWidth="1"/>
    <col min="10247" max="10248" width="10.5" style="177" customWidth="1"/>
    <col min="10249" max="10496" width="8.25" style="177"/>
    <col min="10497" max="10497" width="8.25" style="177" customWidth="1"/>
    <col min="10498" max="10498" width="10.1640625" style="177" customWidth="1"/>
    <col min="10499" max="10502" width="8.25" style="177" customWidth="1"/>
    <col min="10503" max="10504" width="10.5" style="177" customWidth="1"/>
    <col min="10505" max="10752" width="8.25" style="177"/>
    <col min="10753" max="10753" width="8.25" style="177" customWidth="1"/>
    <col min="10754" max="10754" width="10.1640625" style="177" customWidth="1"/>
    <col min="10755" max="10758" width="8.25" style="177" customWidth="1"/>
    <col min="10759" max="10760" width="10.5" style="177" customWidth="1"/>
    <col min="10761" max="11008" width="8.25" style="177"/>
    <col min="11009" max="11009" width="8.25" style="177" customWidth="1"/>
    <col min="11010" max="11010" width="10.1640625" style="177" customWidth="1"/>
    <col min="11011" max="11014" width="8.25" style="177" customWidth="1"/>
    <col min="11015" max="11016" width="10.5" style="177" customWidth="1"/>
    <col min="11017" max="11264" width="8.25" style="177"/>
    <col min="11265" max="11265" width="8.25" style="177" customWidth="1"/>
    <col min="11266" max="11266" width="10.1640625" style="177" customWidth="1"/>
    <col min="11267" max="11270" width="8.25" style="177" customWidth="1"/>
    <col min="11271" max="11272" width="10.5" style="177" customWidth="1"/>
    <col min="11273" max="11520" width="8.25" style="177"/>
    <col min="11521" max="11521" width="8.25" style="177" customWidth="1"/>
    <col min="11522" max="11522" width="10.1640625" style="177" customWidth="1"/>
    <col min="11523" max="11526" width="8.25" style="177" customWidth="1"/>
    <col min="11527" max="11528" width="10.5" style="177" customWidth="1"/>
    <col min="11529" max="11776" width="8.25" style="177"/>
    <col min="11777" max="11777" width="8.25" style="177" customWidth="1"/>
    <col min="11778" max="11778" width="10.1640625" style="177" customWidth="1"/>
    <col min="11779" max="11782" width="8.25" style="177" customWidth="1"/>
    <col min="11783" max="11784" width="10.5" style="177" customWidth="1"/>
    <col min="11785" max="12032" width="8.25" style="177"/>
    <col min="12033" max="12033" width="8.25" style="177" customWidth="1"/>
    <col min="12034" max="12034" width="10.1640625" style="177" customWidth="1"/>
    <col min="12035" max="12038" width="8.25" style="177" customWidth="1"/>
    <col min="12039" max="12040" width="10.5" style="177" customWidth="1"/>
    <col min="12041" max="12288" width="8.25" style="177"/>
    <col min="12289" max="12289" width="8.25" style="177" customWidth="1"/>
    <col min="12290" max="12290" width="10.1640625" style="177" customWidth="1"/>
    <col min="12291" max="12294" width="8.25" style="177" customWidth="1"/>
    <col min="12295" max="12296" width="10.5" style="177" customWidth="1"/>
    <col min="12297" max="12544" width="8.25" style="177"/>
    <col min="12545" max="12545" width="8.25" style="177" customWidth="1"/>
    <col min="12546" max="12546" width="10.1640625" style="177" customWidth="1"/>
    <col min="12547" max="12550" width="8.25" style="177" customWidth="1"/>
    <col min="12551" max="12552" width="10.5" style="177" customWidth="1"/>
    <col min="12553" max="12800" width="8.25" style="177"/>
    <col min="12801" max="12801" width="8.25" style="177" customWidth="1"/>
    <col min="12802" max="12802" width="10.1640625" style="177" customWidth="1"/>
    <col min="12803" max="12806" width="8.25" style="177" customWidth="1"/>
    <col min="12807" max="12808" width="10.5" style="177" customWidth="1"/>
    <col min="12809" max="13056" width="8.25" style="177"/>
    <col min="13057" max="13057" width="8.25" style="177" customWidth="1"/>
    <col min="13058" max="13058" width="10.1640625" style="177" customWidth="1"/>
    <col min="13059" max="13062" width="8.25" style="177" customWidth="1"/>
    <col min="13063" max="13064" width="10.5" style="177" customWidth="1"/>
    <col min="13065" max="13312" width="8.25" style="177"/>
    <col min="13313" max="13313" width="8.25" style="177" customWidth="1"/>
    <col min="13314" max="13314" width="10.1640625" style="177" customWidth="1"/>
    <col min="13315" max="13318" width="8.25" style="177" customWidth="1"/>
    <col min="13319" max="13320" width="10.5" style="177" customWidth="1"/>
    <col min="13321" max="13568" width="8.25" style="177"/>
    <col min="13569" max="13569" width="8.25" style="177" customWidth="1"/>
    <col min="13570" max="13570" width="10.1640625" style="177" customWidth="1"/>
    <col min="13571" max="13574" width="8.25" style="177" customWidth="1"/>
    <col min="13575" max="13576" width="10.5" style="177" customWidth="1"/>
    <col min="13577" max="13824" width="8.25" style="177"/>
    <col min="13825" max="13825" width="8.25" style="177" customWidth="1"/>
    <col min="13826" max="13826" width="10.1640625" style="177" customWidth="1"/>
    <col min="13827" max="13830" width="8.25" style="177" customWidth="1"/>
    <col min="13831" max="13832" width="10.5" style="177" customWidth="1"/>
    <col min="13833" max="14080" width="8.25" style="177"/>
    <col min="14081" max="14081" width="8.25" style="177" customWidth="1"/>
    <col min="14082" max="14082" width="10.1640625" style="177" customWidth="1"/>
    <col min="14083" max="14086" width="8.25" style="177" customWidth="1"/>
    <col min="14087" max="14088" width="10.5" style="177" customWidth="1"/>
    <col min="14089" max="14336" width="8.25" style="177"/>
    <col min="14337" max="14337" width="8.25" style="177" customWidth="1"/>
    <col min="14338" max="14338" width="10.1640625" style="177" customWidth="1"/>
    <col min="14339" max="14342" width="8.25" style="177" customWidth="1"/>
    <col min="14343" max="14344" width="10.5" style="177" customWidth="1"/>
    <col min="14345" max="14592" width="8.25" style="177"/>
    <col min="14593" max="14593" width="8.25" style="177" customWidth="1"/>
    <col min="14594" max="14594" width="10.1640625" style="177" customWidth="1"/>
    <col min="14595" max="14598" width="8.25" style="177" customWidth="1"/>
    <col min="14599" max="14600" width="10.5" style="177" customWidth="1"/>
    <col min="14601" max="14848" width="8.25" style="177"/>
    <col min="14849" max="14849" width="8.25" style="177" customWidth="1"/>
    <col min="14850" max="14850" width="10.1640625" style="177" customWidth="1"/>
    <col min="14851" max="14854" width="8.25" style="177" customWidth="1"/>
    <col min="14855" max="14856" width="10.5" style="177" customWidth="1"/>
    <col min="14857" max="15104" width="8.25" style="177"/>
    <col min="15105" max="15105" width="8.25" style="177" customWidth="1"/>
    <col min="15106" max="15106" width="10.1640625" style="177" customWidth="1"/>
    <col min="15107" max="15110" width="8.25" style="177" customWidth="1"/>
    <col min="15111" max="15112" width="10.5" style="177" customWidth="1"/>
    <col min="15113" max="15360" width="8.25" style="177"/>
    <col min="15361" max="15361" width="8.25" style="177" customWidth="1"/>
    <col min="15362" max="15362" width="10.1640625" style="177" customWidth="1"/>
    <col min="15363" max="15366" width="8.25" style="177" customWidth="1"/>
    <col min="15367" max="15368" width="10.5" style="177" customWidth="1"/>
    <col min="15369" max="15616" width="8.25" style="177"/>
    <col min="15617" max="15617" width="8.25" style="177" customWidth="1"/>
    <col min="15618" max="15618" width="10.1640625" style="177" customWidth="1"/>
    <col min="15619" max="15622" width="8.25" style="177" customWidth="1"/>
    <col min="15623" max="15624" width="10.5" style="177" customWidth="1"/>
    <col min="15625" max="15872" width="8.25" style="177"/>
    <col min="15873" max="15873" width="8.25" style="177" customWidth="1"/>
    <col min="15874" max="15874" width="10.1640625" style="177" customWidth="1"/>
    <col min="15875" max="15878" width="8.25" style="177" customWidth="1"/>
    <col min="15879" max="15880" width="10.5" style="177" customWidth="1"/>
    <col min="15881" max="16128" width="8.25" style="177"/>
    <col min="16129" max="16129" width="8.25" style="177" customWidth="1"/>
    <col min="16130" max="16130" width="10.1640625" style="177" customWidth="1"/>
    <col min="16131" max="16134" width="8.25" style="177" customWidth="1"/>
    <col min="16135" max="16136" width="10.5" style="177" customWidth="1"/>
    <col min="16137" max="16384" width="8.25" style="177"/>
  </cols>
  <sheetData>
    <row r="1" spans="1:8" ht="15" customHeight="1">
      <c r="A1" s="176" t="s">
        <v>566</v>
      </c>
      <c r="G1" s="1499" t="s">
        <v>160</v>
      </c>
      <c r="H1" s="1500"/>
    </row>
    <row r="2" spans="1:8" ht="8.25" customHeight="1">
      <c r="G2" s="375"/>
      <c r="H2" s="375"/>
    </row>
    <row r="3" spans="1:8" s="326" customFormat="1" ht="24.75" customHeight="1">
      <c r="A3" s="1634" t="s">
        <v>567</v>
      </c>
      <c r="B3" s="1634"/>
      <c r="C3" s="1634"/>
      <c r="D3" s="1634"/>
      <c r="E3" s="1634"/>
      <c r="F3" s="1634"/>
      <c r="G3" s="1634"/>
      <c r="H3" s="1634"/>
    </row>
    <row r="4" spans="1:8" ht="10.5" customHeight="1" thickBot="1"/>
    <row r="5" spans="1:8" ht="27.75" customHeight="1" thickBot="1">
      <c r="A5" s="1905" t="s">
        <v>6</v>
      </c>
      <c r="B5" s="1906"/>
      <c r="C5" s="1907"/>
      <c r="D5" s="1908"/>
      <c r="E5" s="1908"/>
      <c r="F5" s="1908"/>
      <c r="G5" s="1908"/>
      <c r="H5" s="1909"/>
    </row>
    <row r="6" spans="1:8" ht="27.75" customHeight="1">
      <c r="A6" s="1905" t="s">
        <v>133</v>
      </c>
      <c r="B6" s="1906"/>
      <c r="C6" s="1907"/>
      <c r="D6" s="1908"/>
      <c r="E6" s="1908"/>
      <c r="F6" s="1908"/>
      <c r="G6" s="1908"/>
      <c r="H6" s="1909"/>
    </row>
    <row r="7" spans="1:8" ht="27.75" customHeight="1">
      <c r="A7" s="1887" t="s">
        <v>134</v>
      </c>
      <c r="B7" s="1888"/>
      <c r="C7" s="1595"/>
      <c r="D7" s="1889"/>
      <c r="E7" s="1889"/>
      <c r="F7" s="1889"/>
      <c r="G7" s="1889"/>
      <c r="H7" s="1890"/>
    </row>
    <row r="8" spans="1:8" ht="27.75" customHeight="1">
      <c r="A8" s="1887" t="s">
        <v>447</v>
      </c>
      <c r="B8" s="1888"/>
      <c r="C8" s="1874" t="s">
        <v>448</v>
      </c>
      <c r="D8" s="1891"/>
      <c r="E8" s="1891"/>
      <c r="F8" s="1891"/>
      <c r="G8" s="1891"/>
      <c r="H8" s="1892"/>
    </row>
    <row r="9" spans="1:8" ht="27.75" customHeight="1">
      <c r="A9" s="1893" t="s">
        <v>449</v>
      </c>
      <c r="B9" s="381" t="s">
        <v>136</v>
      </c>
      <c r="C9" s="1895"/>
      <c r="D9" s="1889"/>
      <c r="E9" s="1896"/>
      <c r="F9" s="1897" t="s">
        <v>450</v>
      </c>
      <c r="G9" s="1899"/>
      <c r="H9" s="1900"/>
    </row>
    <row r="10" spans="1:8" ht="19.5" customHeight="1">
      <c r="A10" s="1894"/>
      <c r="B10" s="381" t="s">
        <v>451</v>
      </c>
      <c r="C10" s="1899"/>
      <c r="D10" s="1903"/>
      <c r="E10" s="1904"/>
      <c r="F10" s="1898"/>
      <c r="G10" s="1901"/>
      <c r="H10" s="1902"/>
    </row>
    <row r="11" spans="1:8" ht="19.5" customHeight="1">
      <c r="A11" s="1875" t="s">
        <v>568</v>
      </c>
      <c r="B11" s="1876"/>
      <c r="C11" s="199" t="s">
        <v>569</v>
      </c>
      <c r="D11" s="382" t="s">
        <v>570</v>
      </c>
      <c r="E11" s="382"/>
      <c r="F11" s="383" t="s">
        <v>84</v>
      </c>
      <c r="G11" s="1881"/>
      <c r="H11" s="1882"/>
    </row>
    <row r="12" spans="1:8" ht="19.5" customHeight="1">
      <c r="A12" s="1877"/>
      <c r="B12" s="1878"/>
      <c r="C12" s="199" t="s">
        <v>24</v>
      </c>
      <c r="D12" s="382" t="s">
        <v>570</v>
      </c>
      <c r="E12" s="382"/>
      <c r="F12" s="383" t="s">
        <v>84</v>
      </c>
      <c r="G12" s="1883"/>
      <c r="H12" s="1884"/>
    </row>
    <row r="13" spans="1:8" ht="27.75" customHeight="1" thickBot="1">
      <c r="A13" s="1879"/>
      <c r="B13" s="1880"/>
      <c r="C13" s="384" t="s">
        <v>571</v>
      </c>
      <c r="D13" s="385" t="s">
        <v>570</v>
      </c>
      <c r="E13" s="385"/>
      <c r="F13" s="386" t="s">
        <v>84</v>
      </c>
      <c r="G13" s="1885"/>
      <c r="H13" s="1886"/>
    </row>
    <row r="14" spans="1:8" ht="19.5" customHeight="1">
      <c r="A14" s="387"/>
      <c r="G14" s="388"/>
      <c r="H14" s="388"/>
    </row>
    <row r="15" spans="1:8" ht="19.5" customHeight="1">
      <c r="A15" s="331" t="s">
        <v>464</v>
      </c>
    </row>
    <row r="16" spans="1:8" ht="19.5" customHeight="1">
      <c r="A16" s="331" t="s">
        <v>572</v>
      </c>
    </row>
    <row r="17" spans="1:1" ht="15" customHeight="1">
      <c r="A17" s="331"/>
    </row>
    <row r="18" spans="1:1" ht="15" customHeight="1">
      <c r="A18" s="331"/>
    </row>
    <row r="21" spans="1:1" ht="19.5" customHeight="1"/>
    <row r="22" spans="1:1" ht="19.5" customHeight="1"/>
    <row r="23" spans="1:1" ht="19.5" customHeight="1"/>
    <row r="24" spans="1:1" ht="19.5" customHeight="1"/>
    <row r="25" spans="1:1" ht="19.5" customHeight="1"/>
    <row r="26" spans="1:1" ht="19.5" customHeight="1"/>
    <row r="29" spans="1:1" ht="17.25" customHeight="1"/>
    <row r="30" spans="1:1" ht="17.25" customHeight="1"/>
  </sheetData>
  <mergeCells count="17">
    <mergeCell ref="G1:H1"/>
    <mergeCell ref="A3:H3"/>
    <mergeCell ref="A5:B5"/>
    <mergeCell ref="C5:H5"/>
    <mergeCell ref="A6:B6"/>
    <mergeCell ref="C6:H6"/>
    <mergeCell ref="A11:B13"/>
    <mergeCell ref="G11:H13"/>
    <mergeCell ref="A7:B7"/>
    <mergeCell ref="C7:H7"/>
    <mergeCell ref="A8:B8"/>
    <mergeCell ref="C8:H8"/>
    <mergeCell ref="A9:A10"/>
    <mergeCell ref="C9:E9"/>
    <mergeCell ref="F9:F10"/>
    <mergeCell ref="G9:H10"/>
    <mergeCell ref="C10:E10"/>
  </mergeCells>
  <phoneticPr fontId="18"/>
  <printOptions horizontalCentered="1" verticalCentere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zoomScaleNormal="100" zoomScaleSheetLayoutView="100" workbookViewId="0"/>
  </sheetViews>
  <sheetFormatPr defaultColWidth="8.25" defaultRowHeight="13"/>
  <cols>
    <col min="1" max="1" width="1" style="354" customWidth="1"/>
    <col min="2" max="2" width="22.25" style="354" customWidth="1"/>
    <col min="3" max="3" width="3.6640625" style="354" customWidth="1"/>
    <col min="4" max="5" width="14" style="354" customWidth="1"/>
    <col min="6" max="6" width="13.83203125" style="354" customWidth="1"/>
    <col min="7" max="7" width="14" style="354" customWidth="1"/>
    <col min="8" max="8" width="2.83203125" style="354" customWidth="1"/>
    <col min="9" max="9" width="3.4140625" style="354" customWidth="1"/>
    <col min="10" max="10" width="2.25" style="354" customWidth="1"/>
    <col min="11" max="256" width="8.25" style="354"/>
    <col min="257" max="257" width="1" style="354" customWidth="1"/>
    <col min="258" max="258" width="22.25" style="354" customWidth="1"/>
    <col min="259" max="259" width="3.6640625" style="354" customWidth="1"/>
    <col min="260" max="261" width="14" style="354" customWidth="1"/>
    <col min="262" max="262" width="13.83203125" style="354" customWidth="1"/>
    <col min="263" max="263" width="14" style="354" customWidth="1"/>
    <col min="264" max="264" width="2.83203125" style="354" customWidth="1"/>
    <col min="265" max="265" width="3.4140625" style="354" customWidth="1"/>
    <col min="266" max="266" width="2.25" style="354" customWidth="1"/>
    <col min="267" max="512" width="8.25" style="354"/>
    <col min="513" max="513" width="1" style="354" customWidth="1"/>
    <col min="514" max="514" width="22.25" style="354" customWidth="1"/>
    <col min="515" max="515" width="3.6640625" style="354" customWidth="1"/>
    <col min="516" max="517" width="14" style="354" customWidth="1"/>
    <col min="518" max="518" width="13.83203125" style="354" customWidth="1"/>
    <col min="519" max="519" width="14" style="354" customWidth="1"/>
    <col min="520" max="520" width="2.83203125" style="354" customWidth="1"/>
    <col min="521" max="521" width="3.4140625" style="354" customWidth="1"/>
    <col min="522" max="522" width="2.25" style="354" customWidth="1"/>
    <col min="523" max="768" width="8.25" style="354"/>
    <col min="769" max="769" width="1" style="354" customWidth="1"/>
    <col min="770" max="770" width="22.25" style="354" customWidth="1"/>
    <col min="771" max="771" width="3.6640625" style="354" customWidth="1"/>
    <col min="772" max="773" width="14" style="354" customWidth="1"/>
    <col min="774" max="774" width="13.83203125" style="354" customWidth="1"/>
    <col min="775" max="775" width="14" style="354" customWidth="1"/>
    <col min="776" max="776" width="2.83203125" style="354" customWidth="1"/>
    <col min="777" max="777" width="3.4140625" style="354" customWidth="1"/>
    <col min="778" max="778" width="2.25" style="354" customWidth="1"/>
    <col min="779" max="1024" width="8.25" style="354"/>
    <col min="1025" max="1025" width="1" style="354" customWidth="1"/>
    <col min="1026" max="1026" width="22.25" style="354" customWidth="1"/>
    <col min="1027" max="1027" width="3.6640625" style="354" customWidth="1"/>
    <col min="1028" max="1029" width="14" style="354" customWidth="1"/>
    <col min="1030" max="1030" width="13.83203125" style="354" customWidth="1"/>
    <col min="1031" max="1031" width="14" style="354" customWidth="1"/>
    <col min="1032" max="1032" width="2.83203125" style="354" customWidth="1"/>
    <col min="1033" max="1033" width="3.4140625" style="354" customWidth="1"/>
    <col min="1034" max="1034" width="2.25" style="354" customWidth="1"/>
    <col min="1035" max="1280" width="8.25" style="354"/>
    <col min="1281" max="1281" width="1" style="354" customWidth="1"/>
    <col min="1282" max="1282" width="22.25" style="354" customWidth="1"/>
    <col min="1283" max="1283" width="3.6640625" style="354" customWidth="1"/>
    <col min="1284" max="1285" width="14" style="354" customWidth="1"/>
    <col min="1286" max="1286" width="13.83203125" style="354" customWidth="1"/>
    <col min="1287" max="1287" width="14" style="354" customWidth="1"/>
    <col min="1288" max="1288" width="2.83203125" style="354" customWidth="1"/>
    <col min="1289" max="1289" width="3.4140625" style="354" customWidth="1"/>
    <col min="1290" max="1290" width="2.25" style="354" customWidth="1"/>
    <col min="1291" max="1536" width="8.25" style="354"/>
    <col min="1537" max="1537" width="1" style="354" customWidth="1"/>
    <col min="1538" max="1538" width="22.25" style="354" customWidth="1"/>
    <col min="1539" max="1539" width="3.6640625" style="354" customWidth="1"/>
    <col min="1540" max="1541" width="14" style="354" customWidth="1"/>
    <col min="1542" max="1542" width="13.83203125" style="354" customWidth="1"/>
    <col min="1543" max="1543" width="14" style="354" customWidth="1"/>
    <col min="1544" max="1544" width="2.83203125" style="354" customWidth="1"/>
    <col min="1545" max="1545" width="3.4140625" style="354" customWidth="1"/>
    <col min="1546" max="1546" width="2.25" style="354" customWidth="1"/>
    <col min="1547" max="1792" width="8.25" style="354"/>
    <col min="1793" max="1793" width="1" style="354" customWidth="1"/>
    <col min="1794" max="1794" width="22.25" style="354" customWidth="1"/>
    <col min="1795" max="1795" width="3.6640625" style="354" customWidth="1"/>
    <col min="1796" max="1797" width="14" style="354" customWidth="1"/>
    <col min="1798" max="1798" width="13.83203125" style="354" customWidth="1"/>
    <col min="1799" max="1799" width="14" style="354" customWidth="1"/>
    <col min="1800" max="1800" width="2.83203125" style="354" customWidth="1"/>
    <col min="1801" max="1801" width="3.4140625" style="354" customWidth="1"/>
    <col min="1802" max="1802" width="2.25" style="354" customWidth="1"/>
    <col min="1803" max="2048" width="8.25" style="354"/>
    <col min="2049" max="2049" width="1" style="354" customWidth="1"/>
    <col min="2050" max="2050" width="22.25" style="354" customWidth="1"/>
    <col min="2051" max="2051" width="3.6640625" style="354" customWidth="1"/>
    <col min="2052" max="2053" width="14" style="354" customWidth="1"/>
    <col min="2054" max="2054" width="13.83203125" style="354" customWidth="1"/>
    <col min="2055" max="2055" width="14" style="354" customWidth="1"/>
    <col min="2056" max="2056" width="2.83203125" style="354" customWidth="1"/>
    <col min="2057" max="2057" width="3.4140625" style="354" customWidth="1"/>
    <col min="2058" max="2058" width="2.25" style="354" customWidth="1"/>
    <col min="2059" max="2304" width="8.25" style="354"/>
    <col min="2305" max="2305" width="1" style="354" customWidth="1"/>
    <col min="2306" max="2306" width="22.25" style="354" customWidth="1"/>
    <col min="2307" max="2307" width="3.6640625" style="354" customWidth="1"/>
    <col min="2308" max="2309" width="14" style="354" customWidth="1"/>
    <col min="2310" max="2310" width="13.83203125" style="354" customWidth="1"/>
    <col min="2311" max="2311" width="14" style="354" customWidth="1"/>
    <col min="2312" max="2312" width="2.83203125" style="354" customWidth="1"/>
    <col min="2313" max="2313" width="3.4140625" style="354" customWidth="1"/>
    <col min="2314" max="2314" width="2.25" style="354" customWidth="1"/>
    <col min="2315" max="2560" width="8.25" style="354"/>
    <col min="2561" max="2561" width="1" style="354" customWidth="1"/>
    <col min="2562" max="2562" width="22.25" style="354" customWidth="1"/>
    <col min="2563" max="2563" width="3.6640625" style="354" customWidth="1"/>
    <col min="2564" max="2565" width="14" style="354" customWidth="1"/>
    <col min="2566" max="2566" width="13.83203125" style="354" customWidth="1"/>
    <col min="2567" max="2567" width="14" style="354" customWidth="1"/>
    <col min="2568" max="2568" width="2.83203125" style="354" customWidth="1"/>
    <col min="2569" max="2569" width="3.4140625" style="354" customWidth="1"/>
    <col min="2570" max="2570" width="2.25" style="354" customWidth="1"/>
    <col min="2571" max="2816" width="8.25" style="354"/>
    <col min="2817" max="2817" width="1" style="354" customWidth="1"/>
    <col min="2818" max="2818" width="22.25" style="354" customWidth="1"/>
    <col min="2819" max="2819" width="3.6640625" style="354" customWidth="1"/>
    <col min="2820" max="2821" width="14" style="354" customWidth="1"/>
    <col min="2822" max="2822" width="13.83203125" style="354" customWidth="1"/>
    <col min="2823" max="2823" width="14" style="354" customWidth="1"/>
    <col min="2824" max="2824" width="2.83203125" style="354" customWidth="1"/>
    <col min="2825" max="2825" width="3.4140625" style="354" customWidth="1"/>
    <col min="2826" max="2826" width="2.25" style="354" customWidth="1"/>
    <col min="2827" max="3072" width="8.25" style="354"/>
    <col min="3073" max="3073" width="1" style="354" customWidth="1"/>
    <col min="3074" max="3074" width="22.25" style="354" customWidth="1"/>
    <col min="3075" max="3075" width="3.6640625" style="354" customWidth="1"/>
    <col min="3076" max="3077" width="14" style="354" customWidth="1"/>
    <col min="3078" max="3078" width="13.83203125" style="354" customWidth="1"/>
    <col min="3079" max="3079" width="14" style="354" customWidth="1"/>
    <col min="3080" max="3080" width="2.83203125" style="354" customWidth="1"/>
    <col min="3081" max="3081" width="3.4140625" style="354" customWidth="1"/>
    <col min="3082" max="3082" width="2.25" style="354" customWidth="1"/>
    <col min="3083" max="3328" width="8.25" style="354"/>
    <col min="3329" max="3329" width="1" style="354" customWidth="1"/>
    <col min="3330" max="3330" width="22.25" style="354" customWidth="1"/>
    <col min="3331" max="3331" width="3.6640625" style="354" customWidth="1"/>
    <col min="3332" max="3333" width="14" style="354" customWidth="1"/>
    <col min="3334" max="3334" width="13.83203125" style="354" customWidth="1"/>
    <col min="3335" max="3335" width="14" style="354" customWidth="1"/>
    <col min="3336" max="3336" width="2.83203125" style="354" customWidth="1"/>
    <col min="3337" max="3337" width="3.4140625" style="354" customWidth="1"/>
    <col min="3338" max="3338" width="2.25" style="354" customWidth="1"/>
    <col min="3339" max="3584" width="8.25" style="354"/>
    <col min="3585" max="3585" width="1" style="354" customWidth="1"/>
    <col min="3586" max="3586" width="22.25" style="354" customWidth="1"/>
    <col min="3587" max="3587" width="3.6640625" style="354" customWidth="1"/>
    <col min="3588" max="3589" width="14" style="354" customWidth="1"/>
    <col min="3590" max="3590" width="13.83203125" style="354" customWidth="1"/>
    <col min="3591" max="3591" width="14" style="354" customWidth="1"/>
    <col min="3592" max="3592" width="2.83203125" style="354" customWidth="1"/>
    <col min="3593" max="3593" width="3.4140625" style="354" customWidth="1"/>
    <col min="3594" max="3594" width="2.25" style="354" customWidth="1"/>
    <col min="3595" max="3840" width="8.25" style="354"/>
    <col min="3841" max="3841" width="1" style="354" customWidth="1"/>
    <col min="3842" max="3842" width="22.25" style="354" customWidth="1"/>
    <col min="3843" max="3843" width="3.6640625" style="354" customWidth="1"/>
    <col min="3844" max="3845" width="14" style="354" customWidth="1"/>
    <col min="3846" max="3846" width="13.83203125" style="354" customWidth="1"/>
    <col min="3847" max="3847" width="14" style="354" customWidth="1"/>
    <col min="3848" max="3848" width="2.83203125" style="354" customWidth="1"/>
    <col min="3849" max="3849" width="3.4140625" style="354" customWidth="1"/>
    <col min="3850" max="3850" width="2.25" style="354" customWidth="1"/>
    <col min="3851" max="4096" width="8.25" style="354"/>
    <col min="4097" max="4097" width="1" style="354" customWidth="1"/>
    <col min="4098" max="4098" width="22.25" style="354" customWidth="1"/>
    <col min="4099" max="4099" width="3.6640625" style="354" customWidth="1"/>
    <col min="4100" max="4101" width="14" style="354" customWidth="1"/>
    <col min="4102" max="4102" width="13.83203125" style="354" customWidth="1"/>
    <col min="4103" max="4103" width="14" style="354" customWidth="1"/>
    <col min="4104" max="4104" width="2.83203125" style="354" customWidth="1"/>
    <col min="4105" max="4105" width="3.4140625" style="354" customWidth="1"/>
    <col min="4106" max="4106" width="2.25" style="354" customWidth="1"/>
    <col min="4107" max="4352" width="8.25" style="354"/>
    <col min="4353" max="4353" width="1" style="354" customWidth="1"/>
    <col min="4354" max="4354" width="22.25" style="354" customWidth="1"/>
    <col min="4355" max="4355" width="3.6640625" style="354" customWidth="1"/>
    <col min="4356" max="4357" width="14" style="354" customWidth="1"/>
    <col min="4358" max="4358" width="13.83203125" style="354" customWidth="1"/>
    <col min="4359" max="4359" width="14" style="354" customWidth="1"/>
    <col min="4360" max="4360" width="2.83203125" style="354" customWidth="1"/>
    <col min="4361" max="4361" width="3.4140625" style="354" customWidth="1"/>
    <col min="4362" max="4362" width="2.25" style="354" customWidth="1"/>
    <col min="4363" max="4608" width="8.25" style="354"/>
    <col min="4609" max="4609" width="1" style="354" customWidth="1"/>
    <col min="4610" max="4610" width="22.25" style="354" customWidth="1"/>
    <col min="4611" max="4611" width="3.6640625" style="354" customWidth="1"/>
    <col min="4612" max="4613" width="14" style="354" customWidth="1"/>
    <col min="4614" max="4614" width="13.83203125" style="354" customWidth="1"/>
    <col min="4615" max="4615" width="14" style="354" customWidth="1"/>
    <col min="4616" max="4616" width="2.83203125" style="354" customWidth="1"/>
    <col min="4617" max="4617" width="3.4140625" style="354" customWidth="1"/>
    <col min="4618" max="4618" width="2.25" style="354" customWidth="1"/>
    <col min="4619" max="4864" width="8.25" style="354"/>
    <col min="4865" max="4865" width="1" style="354" customWidth="1"/>
    <col min="4866" max="4866" width="22.25" style="354" customWidth="1"/>
    <col min="4867" max="4867" width="3.6640625" style="354" customWidth="1"/>
    <col min="4868" max="4869" width="14" style="354" customWidth="1"/>
    <col min="4870" max="4870" width="13.83203125" style="354" customWidth="1"/>
    <col min="4871" max="4871" width="14" style="354" customWidth="1"/>
    <col min="4872" max="4872" width="2.83203125" style="354" customWidth="1"/>
    <col min="4873" max="4873" width="3.4140625" style="354" customWidth="1"/>
    <col min="4874" max="4874" width="2.25" style="354" customWidth="1"/>
    <col min="4875" max="5120" width="8.25" style="354"/>
    <col min="5121" max="5121" width="1" style="354" customWidth="1"/>
    <col min="5122" max="5122" width="22.25" style="354" customWidth="1"/>
    <col min="5123" max="5123" width="3.6640625" style="354" customWidth="1"/>
    <col min="5124" max="5125" width="14" style="354" customWidth="1"/>
    <col min="5126" max="5126" width="13.83203125" style="354" customWidth="1"/>
    <col min="5127" max="5127" width="14" style="354" customWidth="1"/>
    <col min="5128" max="5128" width="2.83203125" style="354" customWidth="1"/>
    <col min="5129" max="5129" width="3.4140625" style="354" customWidth="1"/>
    <col min="5130" max="5130" width="2.25" style="354" customWidth="1"/>
    <col min="5131" max="5376" width="8.25" style="354"/>
    <col min="5377" max="5377" width="1" style="354" customWidth="1"/>
    <col min="5378" max="5378" width="22.25" style="354" customWidth="1"/>
    <col min="5379" max="5379" width="3.6640625" style="354" customWidth="1"/>
    <col min="5380" max="5381" width="14" style="354" customWidth="1"/>
    <col min="5382" max="5382" width="13.83203125" style="354" customWidth="1"/>
    <col min="5383" max="5383" width="14" style="354" customWidth="1"/>
    <col min="5384" max="5384" width="2.83203125" style="354" customWidth="1"/>
    <col min="5385" max="5385" width="3.4140625" style="354" customWidth="1"/>
    <col min="5386" max="5386" width="2.25" style="354" customWidth="1"/>
    <col min="5387" max="5632" width="8.25" style="354"/>
    <col min="5633" max="5633" width="1" style="354" customWidth="1"/>
    <col min="5634" max="5634" width="22.25" style="354" customWidth="1"/>
    <col min="5635" max="5635" width="3.6640625" style="354" customWidth="1"/>
    <col min="5636" max="5637" width="14" style="354" customWidth="1"/>
    <col min="5638" max="5638" width="13.83203125" style="354" customWidth="1"/>
    <col min="5639" max="5639" width="14" style="354" customWidth="1"/>
    <col min="5640" max="5640" width="2.83203125" style="354" customWidth="1"/>
    <col min="5641" max="5641" width="3.4140625" style="354" customWidth="1"/>
    <col min="5642" max="5642" width="2.25" style="354" customWidth="1"/>
    <col min="5643" max="5888" width="8.25" style="354"/>
    <col min="5889" max="5889" width="1" style="354" customWidth="1"/>
    <col min="5890" max="5890" width="22.25" style="354" customWidth="1"/>
    <col min="5891" max="5891" width="3.6640625" style="354" customWidth="1"/>
    <col min="5892" max="5893" width="14" style="354" customWidth="1"/>
    <col min="5894" max="5894" width="13.83203125" style="354" customWidth="1"/>
    <col min="5895" max="5895" width="14" style="354" customWidth="1"/>
    <col min="5896" max="5896" width="2.83203125" style="354" customWidth="1"/>
    <col min="5897" max="5897" width="3.4140625" style="354" customWidth="1"/>
    <col min="5898" max="5898" width="2.25" style="354" customWidth="1"/>
    <col min="5899" max="6144" width="8.25" style="354"/>
    <col min="6145" max="6145" width="1" style="354" customWidth="1"/>
    <col min="6146" max="6146" width="22.25" style="354" customWidth="1"/>
    <col min="6147" max="6147" width="3.6640625" style="354" customWidth="1"/>
    <col min="6148" max="6149" width="14" style="354" customWidth="1"/>
    <col min="6150" max="6150" width="13.83203125" style="354" customWidth="1"/>
    <col min="6151" max="6151" width="14" style="354" customWidth="1"/>
    <col min="6152" max="6152" width="2.83203125" style="354" customWidth="1"/>
    <col min="6153" max="6153" width="3.4140625" style="354" customWidth="1"/>
    <col min="6154" max="6154" width="2.25" style="354" customWidth="1"/>
    <col min="6155" max="6400" width="8.25" style="354"/>
    <col min="6401" max="6401" width="1" style="354" customWidth="1"/>
    <col min="6402" max="6402" width="22.25" style="354" customWidth="1"/>
    <col min="6403" max="6403" width="3.6640625" style="354" customWidth="1"/>
    <col min="6404" max="6405" width="14" style="354" customWidth="1"/>
    <col min="6406" max="6406" width="13.83203125" style="354" customWidth="1"/>
    <col min="6407" max="6407" width="14" style="354" customWidth="1"/>
    <col min="6408" max="6408" width="2.83203125" style="354" customWidth="1"/>
    <col min="6409" max="6409" width="3.4140625" style="354" customWidth="1"/>
    <col min="6410" max="6410" width="2.25" style="354" customWidth="1"/>
    <col min="6411" max="6656" width="8.25" style="354"/>
    <col min="6657" max="6657" width="1" style="354" customWidth="1"/>
    <col min="6658" max="6658" width="22.25" style="354" customWidth="1"/>
    <col min="6659" max="6659" width="3.6640625" style="354" customWidth="1"/>
    <col min="6660" max="6661" width="14" style="354" customWidth="1"/>
    <col min="6662" max="6662" width="13.83203125" style="354" customWidth="1"/>
    <col min="6663" max="6663" width="14" style="354" customWidth="1"/>
    <col min="6664" max="6664" width="2.83203125" style="354" customWidth="1"/>
    <col min="6665" max="6665" width="3.4140625" style="354" customWidth="1"/>
    <col min="6666" max="6666" width="2.25" style="354" customWidth="1"/>
    <col min="6667" max="6912" width="8.25" style="354"/>
    <col min="6913" max="6913" width="1" style="354" customWidth="1"/>
    <col min="6914" max="6914" width="22.25" style="354" customWidth="1"/>
    <col min="6915" max="6915" width="3.6640625" style="354" customWidth="1"/>
    <col min="6916" max="6917" width="14" style="354" customWidth="1"/>
    <col min="6918" max="6918" width="13.83203125" style="354" customWidth="1"/>
    <col min="6919" max="6919" width="14" style="354" customWidth="1"/>
    <col min="6920" max="6920" width="2.83203125" style="354" customWidth="1"/>
    <col min="6921" max="6921" width="3.4140625" style="354" customWidth="1"/>
    <col min="6922" max="6922" width="2.25" style="354" customWidth="1"/>
    <col min="6923" max="7168" width="8.25" style="354"/>
    <col min="7169" max="7169" width="1" style="354" customWidth="1"/>
    <col min="7170" max="7170" width="22.25" style="354" customWidth="1"/>
    <col min="7171" max="7171" width="3.6640625" style="354" customWidth="1"/>
    <col min="7172" max="7173" width="14" style="354" customWidth="1"/>
    <col min="7174" max="7174" width="13.83203125" style="354" customWidth="1"/>
    <col min="7175" max="7175" width="14" style="354" customWidth="1"/>
    <col min="7176" max="7176" width="2.83203125" style="354" customWidth="1"/>
    <col min="7177" max="7177" width="3.4140625" style="354" customWidth="1"/>
    <col min="7178" max="7178" width="2.25" style="354" customWidth="1"/>
    <col min="7179" max="7424" width="8.25" style="354"/>
    <col min="7425" max="7425" width="1" style="354" customWidth="1"/>
    <col min="7426" max="7426" width="22.25" style="354" customWidth="1"/>
    <col min="7427" max="7427" width="3.6640625" style="354" customWidth="1"/>
    <col min="7428" max="7429" width="14" style="354" customWidth="1"/>
    <col min="7430" max="7430" width="13.83203125" style="354" customWidth="1"/>
    <col min="7431" max="7431" width="14" style="354" customWidth="1"/>
    <col min="7432" max="7432" width="2.83203125" style="354" customWidth="1"/>
    <col min="7433" max="7433" width="3.4140625" style="354" customWidth="1"/>
    <col min="7434" max="7434" width="2.25" style="354" customWidth="1"/>
    <col min="7435" max="7680" width="8.25" style="354"/>
    <col min="7681" max="7681" width="1" style="354" customWidth="1"/>
    <col min="7682" max="7682" width="22.25" style="354" customWidth="1"/>
    <col min="7683" max="7683" width="3.6640625" style="354" customWidth="1"/>
    <col min="7684" max="7685" width="14" style="354" customWidth="1"/>
    <col min="7686" max="7686" width="13.83203125" style="354" customWidth="1"/>
    <col min="7687" max="7687" width="14" style="354" customWidth="1"/>
    <col min="7688" max="7688" width="2.83203125" style="354" customWidth="1"/>
    <col min="7689" max="7689" width="3.4140625" style="354" customWidth="1"/>
    <col min="7690" max="7690" width="2.25" style="354" customWidth="1"/>
    <col min="7691" max="7936" width="8.25" style="354"/>
    <col min="7937" max="7937" width="1" style="354" customWidth="1"/>
    <col min="7938" max="7938" width="22.25" style="354" customWidth="1"/>
    <col min="7939" max="7939" width="3.6640625" style="354" customWidth="1"/>
    <col min="7940" max="7941" width="14" style="354" customWidth="1"/>
    <col min="7942" max="7942" width="13.83203125" style="354" customWidth="1"/>
    <col min="7943" max="7943" width="14" style="354" customWidth="1"/>
    <col min="7944" max="7944" width="2.83203125" style="354" customWidth="1"/>
    <col min="7945" max="7945" width="3.4140625" style="354" customWidth="1"/>
    <col min="7946" max="7946" width="2.25" style="354" customWidth="1"/>
    <col min="7947" max="8192" width="8.25" style="354"/>
    <col min="8193" max="8193" width="1" style="354" customWidth="1"/>
    <col min="8194" max="8194" width="22.25" style="354" customWidth="1"/>
    <col min="8195" max="8195" width="3.6640625" style="354" customWidth="1"/>
    <col min="8196" max="8197" width="14" style="354" customWidth="1"/>
    <col min="8198" max="8198" width="13.83203125" style="354" customWidth="1"/>
    <col min="8199" max="8199" width="14" style="354" customWidth="1"/>
    <col min="8200" max="8200" width="2.83203125" style="354" customWidth="1"/>
    <col min="8201" max="8201" width="3.4140625" style="354" customWidth="1"/>
    <col min="8202" max="8202" width="2.25" style="354" customWidth="1"/>
    <col min="8203" max="8448" width="8.25" style="354"/>
    <col min="8449" max="8449" width="1" style="354" customWidth="1"/>
    <col min="8450" max="8450" width="22.25" style="354" customWidth="1"/>
    <col min="8451" max="8451" width="3.6640625" style="354" customWidth="1"/>
    <col min="8452" max="8453" width="14" style="354" customWidth="1"/>
    <col min="8454" max="8454" width="13.83203125" style="354" customWidth="1"/>
    <col min="8455" max="8455" width="14" style="354" customWidth="1"/>
    <col min="8456" max="8456" width="2.83203125" style="354" customWidth="1"/>
    <col min="8457" max="8457" width="3.4140625" style="354" customWidth="1"/>
    <col min="8458" max="8458" width="2.25" style="354" customWidth="1"/>
    <col min="8459" max="8704" width="8.25" style="354"/>
    <col min="8705" max="8705" width="1" style="354" customWidth="1"/>
    <col min="8706" max="8706" width="22.25" style="354" customWidth="1"/>
    <col min="8707" max="8707" width="3.6640625" style="354" customWidth="1"/>
    <col min="8708" max="8709" width="14" style="354" customWidth="1"/>
    <col min="8710" max="8710" width="13.83203125" style="354" customWidth="1"/>
    <col min="8711" max="8711" width="14" style="354" customWidth="1"/>
    <col min="8712" max="8712" width="2.83203125" style="354" customWidth="1"/>
    <col min="8713" max="8713" width="3.4140625" style="354" customWidth="1"/>
    <col min="8714" max="8714" width="2.25" style="354" customWidth="1"/>
    <col min="8715" max="8960" width="8.25" style="354"/>
    <col min="8961" max="8961" width="1" style="354" customWidth="1"/>
    <col min="8962" max="8962" width="22.25" style="354" customWidth="1"/>
    <col min="8963" max="8963" width="3.6640625" style="354" customWidth="1"/>
    <col min="8964" max="8965" width="14" style="354" customWidth="1"/>
    <col min="8966" max="8966" width="13.83203125" style="354" customWidth="1"/>
    <col min="8967" max="8967" width="14" style="354" customWidth="1"/>
    <col min="8968" max="8968" width="2.83203125" style="354" customWidth="1"/>
    <col min="8969" max="8969" width="3.4140625" style="354" customWidth="1"/>
    <col min="8970" max="8970" width="2.25" style="354" customWidth="1"/>
    <col min="8971" max="9216" width="8.25" style="354"/>
    <col min="9217" max="9217" width="1" style="354" customWidth="1"/>
    <col min="9218" max="9218" width="22.25" style="354" customWidth="1"/>
    <col min="9219" max="9219" width="3.6640625" style="354" customWidth="1"/>
    <col min="9220" max="9221" width="14" style="354" customWidth="1"/>
    <col min="9222" max="9222" width="13.83203125" style="354" customWidth="1"/>
    <col min="9223" max="9223" width="14" style="354" customWidth="1"/>
    <col min="9224" max="9224" width="2.83203125" style="354" customWidth="1"/>
    <col min="9225" max="9225" width="3.4140625" style="354" customWidth="1"/>
    <col min="9226" max="9226" width="2.25" style="354" customWidth="1"/>
    <col min="9227" max="9472" width="8.25" style="354"/>
    <col min="9473" max="9473" width="1" style="354" customWidth="1"/>
    <col min="9474" max="9474" width="22.25" style="354" customWidth="1"/>
    <col min="9475" max="9475" width="3.6640625" style="354" customWidth="1"/>
    <col min="9476" max="9477" width="14" style="354" customWidth="1"/>
    <col min="9478" max="9478" width="13.83203125" style="354" customWidth="1"/>
    <col min="9479" max="9479" width="14" style="354" customWidth="1"/>
    <col min="9480" max="9480" width="2.83203125" style="354" customWidth="1"/>
    <col min="9481" max="9481" width="3.4140625" style="354" customWidth="1"/>
    <col min="9482" max="9482" width="2.25" style="354" customWidth="1"/>
    <col min="9483" max="9728" width="8.25" style="354"/>
    <col min="9729" max="9729" width="1" style="354" customWidth="1"/>
    <col min="9730" max="9730" width="22.25" style="354" customWidth="1"/>
    <col min="9731" max="9731" width="3.6640625" style="354" customWidth="1"/>
    <col min="9732" max="9733" width="14" style="354" customWidth="1"/>
    <col min="9734" max="9734" width="13.83203125" style="354" customWidth="1"/>
    <col min="9735" max="9735" width="14" style="354" customWidth="1"/>
    <col min="9736" max="9736" width="2.83203125" style="354" customWidth="1"/>
    <col min="9737" max="9737" width="3.4140625" style="354" customWidth="1"/>
    <col min="9738" max="9738" width="2.25" style="354" customWidth="1"/>
    <col min="9739" max="9984" width="8.25" style="354"/>
    <col min="9985" max="9985" width="1" style="354" customWidth="1"/>
    <col min="9986" max="9986" width="22.25" style="354" customWidth="1"/>
    <col min="9987" max="9987" width="3.6640625" style="354" customWidth="1"/>
    <col min="9988" max="9989" width="14" style="354" customWidth="1"/>
    <col min="9990" max="9990" width="13.83203125" style="354" customWidth="1"/>
    <col min="9991" max="9991" width="14" style="354" customWidth="1"/>
    <col min="9992" max="9992" width="2.83203125" style="354" customWidth="1"/>
    <col min="9993" max="9993" width="3.4140625" style="354" customWidth="1"/>
    <col min="9994" max="9994" width="2.25" style="354" customWidth="1"/>
    <col min="9995" max="10240" width="8.25" style="354"/>
    <col min="10241" max="10241" width="1" style="354" customWidth="1"/>
    <col min="10242" max="10242" width="22.25" style="354" customWidth="1"/>
    <col min="10243" max="10243" width="3.6640625" style="354" customWidth="1"/>
    <col min="10244" max="10245" width="14" style="354" customWidth="1"/>
    <col min="10246" max="10246" width="13.83203125" style="354" customWidth="1"/>
    <col min="10247" max="10247" width="14" style="354" customWidth="1"/>
    <col min="10248" max="10248" width="2.83203125" style="354" customWidth="1"/>
    <col min="10249" max="10249" width="3.4140625" style="354" customWidth="1"/>
    <col min="10250" max="10250" width="2.25" style="354" customWidth="1"/>
    <col min="10251" max="10496" width="8.25" style="354"/>
    <col min="10497" max="10497" width="1" style="354" customWidth="1"/>
    <col min="10498" max="10498" width="22.25" style="354" customWidth="1"/>
    <col min="10499" max="10499" width="3.6640625" style="354" customWidth="1"/>
    <col min="10500" max="10501" width="14" style="354" customWidth="1"/>
    <col min="10502" max="10502" width="13.83203125" style="354" customWidth="1"/>
    <col min="10503" max="10503" width="14" style="354" customWidth="1"/>
    <col min="10504" max="10504" width="2.83203125" style="354" customWidth="1"/>
    <col min="10505" max="10505" width="3.4140625" style="354" customWidth="1"/>
    <col min="10506" max="10506" width="2.25" style="354" customWidth="1"/>
    <col min="10507" max="10752" width="8.25" style="354"/>
    <col min="10753" max="10753" width="1" style="354" customWidth="1"/>
    <col min="10754" max="10754" width="22.25" style="354" customWidth="1"/>
    <col min="10755" max="10755" width="3.6640625" style="354" customWidth="1"/>
    <col min="10756" max="10757" width="14" style="354" customWidth="1"/>
    <col min="10758" max="10758" width="13.83203125" style="354" customWidth="1"/>
    <col min="10759" max="10759" width="14" style="354" customWidth="1"/>
    <col min="10760" max="10760" width="2.83203125" style="354" customWidth="1"/>
    <col min="10761" max="10761" width="3.4140625" style="354" customWidth="1"/>
    <col min="10762" max="10762" width="2.25" style="354" customWidth="1"/>
    <col min="10763" max="11008" width="8.25" style="354"/>
    <col min="11009" max="11009" width="1" style="354" customWidth="1"/>
    <col min="11010" max="11010" width="22.25" style="354" customWidth="1"/>
    <col min="11011" max="11011" width="3.6640625" style="354" customWidth="1"/>
    <col min="11012" max="11013" width="14" style="354" customWidth="1"/>
    <col min="11014" max="11014" width="13.83203125" style="354" customWidth="1"/>
    <col min="11015" max="11015" width="14" style="354" customWidth="1"/>
    <col min="11016" max="11016" width="2.83203125" style="354" customWidth="1"/>
    <col min="11017" max="11017" width="3.4140625" style="354" customWidth="1"/>
    <col min="11018" max="11018" width="2.25" style="354" customWidth="1"/>
    <col min="11019" max="11264" width="8.25" style="354"/>
    <col min="11265" max="11265" width="1" style="354" customWidth="1"/>
    <col min="11266" max="11266" width="22.25" style="354" customWidth="1"/>
    <col min="11267" max="11267" width="3.6640625" style="354" customWidth="1"/>
    <col min="11268" max="11269" width="14" style="354" customWidth="1"/>
    <col min="11270" max="11270" width="13.83203125" style="354" customWidth="1"/>
    <col min="11271" max="11271" width="14" style="354" customWidth="1"/>
    <col min="11272" max="11272" width="2.83203125" style="354" customWidth="1"/>
    <col min="11273" max="11273" width="3.4140625" style="354" customWidth="1"/>
    <col min="11274" max="11274" width="2.25" style="354" customWidth="1"/>
    <col min="11275" max="11520" width="8.25" style="354"/>
    <col min="11521" max="11521" width="1" style="354" customWidth="1"/>
    <col min="11522" max="11522" width="22.25" style="354" customWidth="1"/>
    <col min="11523" max="11523" width="3.6640625" style="354" customWidth="1"/>
    <col min="11524" max="11525" width="14" style="354" customWidth="1"/>
    <col min="11526" max="11526" width="13.83203125" style="354" customWidth="1"/>
    <col min="11527" max="11527" width="14" style="354" customWidth="1"/>
    <col min="11528" max="11528" width="2.83203125" style="354" customWidth="1"/>
    <col min="11529" max="11529" width="3.4140625" style="354" customWidth="1"/>
    <col min="11530" max="11530" width="2.25" style="354" customWidth="1"/>
    <col min="11531" max="11776" width="8.25" style="354"/>
    <col min="11777" max="11777" width="1" style="354" customWidth="1"/>
    <col min="11778" max="11778" width="22.25" style="354" customWidth="1"/>
    <col min="11779" max="11779" width="3.6640625" style="354" customWidth="1"/>
    <col min="11780" max="11781" width="14" style="354" customWidth="1"/>
    <col min="11782" max="11782" width="13.83203125" style="354" customWidth="1"/>
    <col min="11783" max="11783" width="14" style="354" customWidth="1"/>
    <col min="11784" max="11784" width="2.83203125" style="354" customWidth="1"/>
    <col min="11785" max="11785" width="3.4140625" style="354" customWidth="1"/>
    <col min="11786" max="11786" width="2.25" style="354" customWidth="1"/>
    <col min="11787" max="12032" width="8.25" style="354"/>
    <col min="12033" max="12033" width="1" style="354" customWidth="1"/>
    <col min="12034" max="12034" width="22.25" style="354" customWidth="1"/>
    <col min="12035" max="12035" width="3.6640625" style="354" customWidth="1"/>
    <col min="12036" max="12037" width="14" style="354" customWidth="1"/>
    <col min="12038" max="12038" width="13.83203125" style="354" customWidth="1"/>
    <col min="12039" max="12039" width="14" style="354" customWidth="1"/>
    <col min="12040" max="12040" width="2.83203125" style="354" customWidth="1"/>
    <col min="12041" max="12041" width="3.4140625" style="354" customWidth="1"/>
    <col min="12042" max="12042" width="2.25" style="354" customWidth="1"/>
    <col min="12043" max="12288" width="8.25" style="354"/>
    <col min="12289" max="12289" width="1" style="354" customWidth="1"/>
    <col min="12290" max="12290" width="22.25" style="354" customWidth="1"/>
    <col min="12291" max="12291" width="3.6640625" style="354" customWidth="1"/>
    <col min="12292" max="12293" width="14" style="354" customWidth="1"/>
    <col min="12294" max="12294" width="13.83203125" style="354" customWidth="1"/>
    <col min="12295" max="12295" width="14" style="354" customWidth="1"/>
    <col min="12296" max="12296" width="2.83203125" style="354" customWidth="1"/>
    <col min="12297" max="12297" width="3.4140625" style="354" customWidth="1"/>
    <col min="12298" max="12298" width="2.25" style="354" customWidth="1"/>
    <col min="12299" max="12544" width="8.25" style="354"/>
    <col min="12545" max="12545" width="1" style="354" customWidth="1"/>
    <col min="12546" max="12546" width="22.25" style="354" customWidth="1"/>
    <col min="12547" max="12547" width="3.6640625" style="354" customWidth="1"/>
    <col min="12548" max="12549" width="14" style="354" customWidth="1"/>
    <col min="12550" max="12550" width="13.83203125" style="354" customWidth="1"/>
    <col min="12551" max="12551" width="14" style="354" customWidth="1"/>
    <col min="12552" max="12552" width="2.83203125" style="354" customWidth="1"/>
    <col min="12553" max="12553" width="3.4140625" style="354" customWidth="1"/>
    <col min="12554" max="12554" width="2.25" style="354" customWidth="1"/>
    <col min="12555" max="12800" width="8.25" style="354"/>
    <col min="12801" max="12801" width="1" style="354" customWidth="1"/>
    <col min="12802" max="12802" width="22.25" style="354" customWidth="1"/>
    <col min="12803" max="12803" width="3.6640625" style="354" customWidth="1"/>
    <col min="12804" max="12805" width="14" style="354" customWidth="1"/>
    <col min="12806" max="12806" width="13.83203125" style="354" customWidth="1"/>
    <col min="12807" max="12807" width="14" style="354" customWidth="1"/>
    <col min="12808" max="12808" width="2.83203125" style="354" customWidth="1"/>
    <col min="12809" max="12809" width="3.4140625" style="354" customWidth="1"/>
    <col min="12810" max="12810" width="2.25" style="354" customWidth="1"/>
    <col min="12811" max="13056" width="8.25" style="354"/>
    <col min="13057" max="13057" width="1" style="354" customWidth="1"/>
    <col min="13058" max="13058" width="22.25" style="354" customWidth="1"/>
    <col min="13059" max="13059" width="3.6640625" style="354" customWidth="1"/>
    <col min="13060" max="13061" width="14" style="354" customWidth="1"/>
    <col min="13062" max="13062" width="13.83203125" style="354" customWidth="1"/>
    <col min="13063" max="13063" width="14" style="354" customWidth="1"/>
    <col min="13064" max="13064" width="2.83203125" style="354" customWidth="1"/>
    <col min="13065" max="13065" width="3.4140625" style="354" customWidth="1"/>
    <col min="13066" max="13066" width="2.25" style="354" customWidth="1"/>
    <col min="13067" max="13312" width="8.25" style="354"/>
    <col min="13313" max="13313" width="1" style="354" customWidth="1"/>
    <col min="13314" max="13314" width="22.25" style="354" customWidth="1"/>
    <col min="13315" max="13315" width="3.6640625" style="354" customWidth="1"/>
    <col min="13316" max="13317" width="14" style="354" customWidth="1"/>
    <col min="13318" max="13318" width="13.83203125" style="354" customWidth="1"/>
    <col min="13319" max="13319" width="14" style="354" customWidth="1"/>
    <col min="13320" max="13320" width="2.83203125" style="354" customWidth="1"/>
    <col min="13321" max="13321" width="3.4140625" style="354" customWidth="1"/>
    <col min="13322" max="13322" width="2.25" style="354" customWidth="1"/>
    <col min="13323" max="13568" width="8.25" style="354"/>
    <col min="13569" max="13569" width="1" style="354" customWidth="1"/>
    <col min="13570" max="13570" width="22.25" style="354" customWidth="1"/>
    <col min="13571" max="13571" width="3.6640625" style="354" customWidth="1"/>
    <col min="13572" max="13573" width="14" style="354" customWidth="1"/>
    <col min="13574" max="13574" width="13.83203125" style="354" customWidth="1"/>
    <col min="13575" max="13575" width="14" style="354" customWidth="1"/>
    <col min="13576" max="13576" width="2.83203125" style="354" customWidth="1"/>
    <col min="13577" max="13577" width="3.4140625" style="354" customWidth="1"/>
    <col min="13578" max="13578" width="2.25" style="354" customWidth="1"/>
    <col min="13579" max="13824" width="8.25" style="354"/>
    <col min="13825" max="13825" width="1" style="354" customWidth="1"/>
    <col min="13826" max="13826" width="22.25" style="354" customWidth="1"/>
    <col min="13827" max="13827" width="3.6640625" style="354" customWidth="1"/>
    <col min="13828" max="13829" width="14" style="354" customWidth="1"/>
    <col min="13830" max="13830" width="13.83203125" style="354" customWidth="1"/>
    <col min="13831" max="13831" width="14" style="354" customWidth="1"/>
    <col min="13832" max="13832" width="2.83203125" style="354" customWidth="1"/>
    <col min="13833" max="13833" width="3.4140625" style="354" customWidth="1"/>
    <col min="13834" max="13834" width="2.25" style="354" customWidth="1"/>
    <col min="13835" max="14080" width="8.25" style="354"/>
    <col min="14081" max="14081" width="1" style="354" customWidth="1"/>
    <col min="14082" max="14082" width="22.25" style="354" customWidth="1"/>
    <col min="14083" max="14083" width="3.6640625" style="354" customWidth="1"/>
    <col min="14084" max="14085" width="14" style="354" customWidth="1"/>
    <col min="14086" max="14086" width="13.83203125" style="354" customWidth="1"/>
    <col min="14087" max="14087" width="14" style="354" customWidth="1"/>
    <col min="14088" max="14088" width="2.83203125" style="354" customWidth="1"/>
    <col min="14089" max="14089" width="3.4140625" style="354" customWidth="1"/>
    <col min="14090" max="14090" width="2.25" style="354" customWidth="1"/>
    <col min="14091" max="14336" width="8.25" style="354"/>
    <col min="14337" max="14337" width="1" style="354" customWidth="1"/>
    <col min="14338" max="14338" width="22.25" style="354" customWidth="1"/>
    <col min="14339" max="14339" width="3.6640625" style="354" customWidth="1"/>
    <col min="14340" max="14341" width="14" style="354" customWidth="1"/>
    <col min="14342" max="14342" width="13.83203125" style="354" customWidth="1"/>
    <col min="14343" max="14343" width="14" style="354" customWidth="1"/>
    <col min="14344" max="14344" width="2.83203125" style="354" customWidth="1"/>
    <col min="14345" max="14345" width="3.4140625" style="354" customWidth="1"/>
    <col min="14346" max="14346" width="2.25" style="354" customWidth="1"/>
    <col min="14347" max="14592" width="8.25" style="354"/>
    <col min="14593" max="14593" width="1" style="354" customWidth="1"/>
    <col min="14594" max="14594" width="22.25" style="354" customWidth="1"/>
    <col min="14595" max="14595" width="3.6640625" style="354" customWidth="1"/>
    <col min="14596" max="14597" width="14" style="354" customWidth="1"/>
    <col min="14598" max="14598" width="13.83203125" style="354" customWidth="1"/>
    <col min="14599" max="14599" width="14" style="354" customWidth="1"/>
    <col min="14600" max="14600" width="2.83203125" style="354" customWidth="1"/>
    <col min="14601" max="14601" width="3.4140625" style="354" customWidth="1"/>
    <col min="14602" max="14602" width="2.25" style="354" customWidth="1"/>
    <col min="14603" max="14848" width="8.25" style="354"/>
    <col min="14849" max="14849" width="1" style="354" customWidth="1"/>
    <col min="14850" max="14850" width="22.25" style="354" customWidth="1"/>
    <col min="14851" max="14851" width="3.6640625" style="354" customWidth="1"/>
    <col min="14852" max="14853" width="14" style="354" customWidth="1"/>
    <col min="14854" max="14854" width="13.83203125" style="354" customWidth="1"/>
    <col min="14855" max="14855" width="14" style="354" customWidth="1"/>
    <col min="14856" max="14856" width="2.83203125" style="354" customWidth="1"/>
    <col min="14857" max="14857" width="3.4140625" style="354" customWidth="1"/>
    <col min="14858" max="14858" width="2.25" style="354" customWidth="1"/>
    <col min="14859" max="15104" width="8.25" style="354"/>
    <col min="15105" max="15105" width="1" style="354" customWidth="1"/>
    <col min="15106" max="15106" width="22.25" style="354" customWidth="1"/>
    <col min="15107" max="15107" width="3.6640625" style="354" customWidth="1"/>
    <col min="15108" max="15109" width="14" style="354" customWidth="1"/>
    <col min="15110" max="15110" width="13.83203125" style="354" customWidth="1"/>
    <col min="15111" max="15111" width="14" style="354" customWidth="1"/>
    <col min="15112" max="15112" width="2.83203125" style="354" customWidth="1"/>
    <col min="15113" max="15113" width="3.4140625" style="354" customWidth="1"/>
    <col min="15114" max="15114" width="2.25" style="354" customWidth="1"/>
    <col min="15115" max="15360" width="8.25" style="354"/>
    <col min="15361" max="15361" width="1" style="354" customWidth="1"/>
    <col min="15362" max="15362" width="22.25" style="354" customWidth="1"/>
    <col min="15363" max="15363" width="3.6640625" style="354" customWidth="1"/>
    <col min="15364" max="15365" width="14" style="354" customWidth="1"/>
    <col min="15366" max="15366" width="13.83203125" style="354" customWidth="1"/>
    <col min="15367" max="15367" width="14" style="354" customWidth="1"/>
    <col min="15368" max="15368" width="2.83203125" style="354" customWidth="1"/>
    <col min="15369" max="15369" width="3.4140625" style="354" customWidth="1"/>
    <col min="15370" max="15370" width="2.25" style="354" customWidth="1"/>
    <col min="15371" max="15616" width="8.25" style="354"/>
    <col min="15617" max="15617" width="1" style="354" customWidth="1"/>
    <col min="15618" max="15618" width="22.25" style="354" customWidth="1"/>
    <col min="15619" max="15619" width="3.6640625" style="354" customWidth="1"/>
    <col min="15620" max="15621" width="14" style="354" customWidth="1"/>
    <col min="15622" max="15622" width="13.83203125" style="354" customWidth="1"/>
    <col min="15623" max="15623" width="14" style="354" customWidth="1"/>
    <col min="15624" max="15624" width="2.83203125" style="354" customWidth="1"/>
    <col min="15625" max="15625" width="3.4140625" style="354" customWidth="1"/>
    <col min="15626" max="15626" width="2.25" style="354" customWidth="1"/>
    <col min="15627" max="15872" width="8.25" style="354"/>
    <col min="15873" max="15873" width="1" style="354" customWidth="1"/>
    <col min="15874" max="15874" width="22.25" style="354" customWidth="1"/>
    <col min="15875" max="15875" width="3.6640625" style="354" customWidth="1"/>
    <col min="15876" max="15877" width="14" style="354" customWidth="1"/>
    <col min="15878" max="15878" width="13.83203125" style="354" customWidth="1"/>
    <col min="15879" max="15879" width="14" style="354" customWidth="1"/>
    <col min="15880" max="15880" width="2.83203125" style="354" customWidth="1"/>
    <col min="15881" max="15881" width="3.4140625" style="354" customWidth="1"/>
    <col min="15882" max="15882" width="2.25" style="354" customWidth="1"/>
    <col min="15883" max="16128" width="8.25" style="354"/>
    <col min="16129" max="16129" width="1" style="354" customWidth="1"/>
    <col min="16130" max="16130" width="22.25" style="354" customWidth="1"/>
    <col min="16131" max="16131" width="3.6640625" style="354" customWidth="1"/>
    <col min="16132" max="16133" width="14" style="354" customWidth="1"/>
    <col min="16134" max="16134" width="13.83203125" style="354" customWidth="1"/>
    <col min="16135" max="16135" width="14" style="354" customWidth="1"/>
    <col min="16136" max="16136" width="2.83203125" style="354" customWidth="1"/>
    <col min="16137" max="16137" width="3.4140625" style="354" customWidth="1"/>
    <col min="16138" max="16138" width="2.25" style="354" customWidth="1"/>
    <col min="16139" max="16384" width="8.25" style="354"/>
  </cols>
  <sheetData>
    <row r="1" spans="1:8" ht="27.75" customHeight="1">
      <c r="A1" s="389"/>
      <c r="B1" s="176" t="s">
        <v>573</v>
      </c>
    </row>
    <row r="2" spans="1:8" ht="27.75" customHeight="1">
      <c r="A2" s="389"/>
      <c r="G2" s="1520" t="s">
        <v>56</v>
      </c>
      <c r="H2" s="1520"/>
    </row>
    <row r="3" spans="1:8" ht="36" customHeight="1">
      <c r="A3" s="1917" t="s">
        <v>574</v>
      </c>
      <c r="B3" s="1917"/>
      <c r="C3" s="1917"/>
      <c r="D3" s="1917"/>
      <c r="E3" s="1917"/>
      <c r="F3" s="1917"/>
      <c r="G3" s="1917"/>
      <c r="H3" s="1917"/>
    </row>
    <row r="4" spans="1:8" ht="36" customHeight="1">
      <c r="A4" s="390"/>
      <c r="B4" s="390"/>
      <c r="C4" s="390"/>
      <c r="D4" s="390"/>
      <c r="E4" s="390"/>
      <c r="F4" s="390"/>
      <c r="G4" s="390"/>
      <c r="H4" s="390"/>
    </row>
    <row r="5" spans="1:8" ht="43.5" customHeight="1">
      <c r="A5" s="390"/>
      <c r="B5" s="391" t="s">
        <v>31</v>
      </c>
      <c r="C5" s="1918"/>
      <c r="D5" s="1919"/>
      <c r="E5" s="1919"/>
      <c r="F5" s="1919"/>
      <c r="G5" s="1919"/>
      <c r="H5" s="1920"/>
    </row>
    <row r="6" spans="1:8" ht="43.5" customHeight="1">
      <c r="B6" s="392" t="s">
        <v>58</v>
      </c>
      <c r="C6" s="1921" t="s">
        <v>575</v>
      </c>
      <c r="D6" s="1921"/>
      <c r="E6" s="1921"/>
      <c r="F6" s="1921"/>
      <c r="G6" s="1921"/>
      <c r="H6" s="1922"/>
    </row>
    <row r="7" spans="1:8" ht="19.5" customHeight="1">
      <c r="B7" s="1910" t="s">
        <v>576</v>
      </c>
      <c r="C7" s="393"/>
      <c r="D7" s="394"/>
      <c r="E7" s="394"/>
      <c r="F7" s="394"/>
      <c r="G7" s="394"/>
      <c r="H7" s="395"/>
    </row>
    <row r="8" spans="1:8" ht="33" customHeight="1">
      <c r="B8" s="1911"/>
      <c r="C8" s="396"/>
      <c r="D8" s="397"/>
      <c r="E8" s="397" t="s">
        <v>95</v>
      </c>
      <c r="F8" s="397" t="s">
        <v>96</v>
      </c>
      <c r="G8" s="397" t="s">
        <v>12</v>
      </c>
      <c r="H8" s="398"/>
    </row>
    <row r="9" spans="1:8" ht="33" customHeight="1" thickBot="1">
      <c r="B9" s="1911"/>
      <c r="C9" s="396"/>
      <c r="D9" s="397" t="s">
        <v>577</v>
      </c>
      <c r="E9" s="399" t="s">
        <v>578</v>
      </c>
      <c r="F9" s="399" t="s">
        <v>578</v>
      </c>
      <c r="G9" s="400" t="s">
        <v>578</v>
      </c>
      <c r="H9" s="398"/>
    </row>
    <row r="10" spans="1:8" ht="33" customHeight="1" thickTop="1" thickBot="1">
      <c r="B10" s="1911"/>
      <c r="C10" s="401"/>
      <c r="D10" s="402" t="s">
        <v>579</v>
      </c>
      <c r="E10" s="399" t="s">
        <v>578</v>
      </c>
      <c r="F10" s="403" t="s">
        <v>578</v>
      </c>
      <c r="G10" s="404" t="s">
        <v>580</v>
      </c>
      <c r="H10" s="405"/>
    </row>
    <row r="11" spans="1:8" ht="19.5" customHeight="1" thickTop="1">
      <c r="B11" s="1912"/>
      <c r="C11" s="406"/>
      <c r="D11" s="394"/>
      <c r="E11" s="394"/>
      <c r="F11" s="394"/>
      <c r="G11" s="407"/>
      <c r="H11" s="408"/>
    </row>
    <row r="12" spans="1:8" ht="17.25" customHeight="1">
      <c r="B12" s="1910" t="s">
        <v>581</v>
      </c>
      <c r="C12" s="393"/>
      <c r="D12" s="409"/>
      <c r="E12" s="409"/>
      <c r="F12" s="409"/>
      <c r="G12" s="409"/>
      <c r="H12" s="410"/>
    </row>
    <row r="13" spans="1:8" ht="42" customHeight="1">
      <c r="B13" s="1911"/>
      <c r="C13" s="411" t="s">
        <v>582</v>
      </c>
      <c r="D13" s="356" t="s">
        <v>583</v>
      </c>
      <c r="E13" s="356"/>
      <c r="F13" s="412"/>
      <c r="G13" s="356" t="s">
        <v>84</v>
      </c>
      <c r="H13" s="413"/>
    </row>
    <row r="14" spans="1:8" ht="17.25" customHeight="1">
      <c r="B14" s="1912"/>
      <c r="C14" s="414"/>
      <c r="D14" s="415"/>
      <c r="E14" s="415"/>
      <c r="F14" s="415"/>
      <c r="G14" s="415"/>
      <c r="H14" s="416"/>
    </row>
    <row r="15" spans="1:8" ht="17.25" customHeight="1" thickBot="1">
      <c r="B15" s="1910" t="s">
        <v>584</v>
      </c>
      <c r="C15" s="393"/>
      <c r="D15" s="409"/>
      <c r="E15" s="409"/>
      <c r="F15" s="409"/>
      <c r="G15" s="409"/>
      <c r="H15" s="410"/>
    </row>
    <row r="16" spans="1:8" ht="42" customHeight="1" thickTop="1" thickBot="1">
      <c r="B16" s="1911"/>
      <c r="C16" s="411"/>
      <c r="D16" s="1913" t="s">
        <v>585</v>
      </c>
      <c r="E16" s="1914"/>
      <c r="F16" s="417" t="s">
        <v>586</v>
      </c>
      <c r="G16" s="356" t="s">
        <v>84</v>
      </c>
      <c r="H16" s="413"/>
    </row>
    <row r="17" spans="2:10" ht="17.25" customHeight="1" thickTop="1">
      <c r="B17" s="1912"/>
      <c r="C17" s="414"/>
      <c r="D17" s="415"/>
      <c r="E17" s="415"/>
      <c r="F17" s="415"/>
      <c r="G17" s="415"/>
      <c r="H17" s="416"/>
    </row>
    <row r="19" spans="2:10" ht="17.25" customHeight="1">
      <c r="B19" s="418" t="s">
        <v>65</v>
      </c>
      <c r="C19" s="62"/>
      <c r="D19" s="62"/>
      <c r="E19" s="62"/>
      <c r="F19" s="62"/>
      <c r="G19" s="62"/>
      <c r="H19" s="62"/>
      <c r="I19" s="62"/>
      <c r="J19" s="62"/>
    </row>
    <row r="20" spans="2:10" ht="36" customHeight="1">
      <c r="B20" s="1915" t="s">
        <v>587</v>
      </c>
      <c r="C20" s="1913"/>
      <c r="D20" s="1913"/>
      <c r="E20" s="1913"/>
      <c r="F20" s="1913"/>
      <c r="G20" s="1913"/>
      <c r="H20" s="1913"/>
      <c r="I20" s="62"/>
      <c r="J20" s="62"/>
    </row>
    <row r="21" spans="2:10" ht="7.5" customHeight="1">
      <c r="B21" s="1915"/>
      <c r="C21" s="1916"/>
      <c r="D21" s="1916"/>
      <c r="E21" s="1916"/>
      <c r="F21" s="1916"/>
      <c r="G21" s="1916"/>
      <c r="H21" s="1916"/>
    </row>
    <row r="22" spans="2:10">
      <c r="B22" s="419"/>
    </row>
  </sheetData>
  <mergeCells count="10">
    <mergeCell ref="B15:B17"/>
    <mergeCell ref="D16:E16"/>
    <mergeCell ref="B20:H20"/>
    <mergeCell ref="B21:H21"/>
    <mergeCell ref="G2:H2"/>
    <mergeCell ref="A3:H3"/>
    <mergeCell ref="C5:H5"/>
    <mergeCell ref="C6:H6"/>
    <mergeCell ref="B7:B11"/>
    <mergeCell ref="B12:B14"/>
  </mergeCells>
  <phoneticPr fontId="18"/>
  <printOptions horizontalCentered="1" verticalCentered="1"/>
  <pageMargins left="0.7" right="0.7" top="0.75" bottom="0.75" header="0.3" footer="0.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0"/>
  <sheetViews>
    <sheetView view="pageBreakPreview" zoomScale="68" zoomScaleNormal="100" zoomScaleSheetLayoutView="115" workbookViewId="0"/>
  </sheetViews>
  <sheetFormatPr defaultColWidth="8.25" defaultRowHeight="18"/>
  <cols>
    <col min="1" max="1" width="1" style="421" customWidth="1"/>
    <col min="2" max="2" width="22.25" style="421" customWidth="1"/>
    <col min="3" max="3" width="3.6640625" style="421" customWidth="1"/>
    <col min="4" max="5" width="14" style="421" customWidth="1"/>
    <col min="6" max="6" width="13.83203125" style="421" customWidth="1"/>
    <col min="7" max="7" width="14" style="421" customWidth="1"/>
    <col min="8" max="8" width="2.83203125" style="421" customWidth="1"/>
    <col min="9" max="9" width="3.4140625" style="421" customWidth="1"/>
    <col min="10" max="10" width="2.25" style="421" customWidth="1"/>
    <col min="11" max="256" width="8.25" style="421"/>
    <col min="257" max="257" width="1" style="421" customWidth="1"/>
    <col min="258" max="258" width="22.25" style="421" customWidth="1"/>
    <col min="259" max="259" width="3.6640625" style="421" customWidth="1"/>
    <col min="260" max="261" width="14" style="421" customWidth="1"/>
    <col min="262" max="262" width="13.83203125" style="421" customWidth="1"/>
    <col min="263" max="263" width="14" style="421" customWidth="1"/>
    <col min="264" max="264" width="2.83203125" style="421" customWidth="1"/>
    <col min="265" max="265" width="3.4140625" style="421" customWidth="1"/>
    <col min="266" max="266" width="2.25" style="421" customWidth="1"/>
    <col min="267" max="512" width="8.25" style="421"/>
    <col min="513" max="513" width="1" style="421" customWidth="1"/>
    <col min="514" max="514" width="22.25" style="421" customWidth="1"/>
    <col min="515" max="515" width="3.6640625" style="421" customWidth="1"/>
    <col min="516" max="517" width="14" style="421" customWidth="1"/>
    <col min="518" max="518" width="13.83203125" style="421" customWidth="1"/>
    <col min="519" max="519" width="14" style="421" customWidth="1"/>
    <col min="520" max="520" width="2.83203125" style="421" customWidth="1"/>
    <col min="521" max="521" width="3.4140625" style="421" customWidth="1"/>
    <col min="522" max="522" width="2.25" style="421" customWidth="1"/>
    <col min="523" max="768" width="8.25" style="421"/>
    <col min="769" max="769" width="1" style="421" customWidth="1"/>
    <col min="770" max="770" width="22.25" style="421" customWidth="1"/>
    <col min="771" max="771" width="3.6640625" style="421" customWidth="1"/>
    <col min="772" max="773" width="14" style="421" customWidth="1"/>
    <col min="774" max="774" width="13.83203125" style="421" customWidth="1"/>
    <col min="775" max="775" width="14" style="421" customWidth="1"/>
    <col min="776" max="776" width="2.83203125" style="421" customWidth="1"/>
    <col min="777" max="777" width="3.4140625" style="421" customWidth="1"/>
    <col min="778" max="778" width="2.25" style="421" customWidth="1"/>
    <col min="779" max="1024" width="8.25" style="421"/>
    <col min="1025" max="1025" width="1" style="421" customWidth="1"/>
    <col min="1026" max="1026" width="22.25" style="421" customWidth="1"/>
    <col min="1027" max="1027" width="3.6640625" style="421" customWidth="1"/>
    <col min="1028" max="1029" width="14" style="421" customWidth="1"/>
    <col min="1030" max="1030" width="13.83203125" style="421" customWidth="1"/>
    <col min="1031" max="1031" width="14" style="421" customWidth="1"/>
    <col min="1032" max="1032" width="2.83203125" style="421" customWidth="1"/>
    <col min="1033" max="1033" width="3.4140625" style="421" customWidth="1"/>
    <col min="1034" max="1034" width="2.25" style="421" customWidth="1"/>
    <col min="1035" max="1280" width="8.25" style="421"/>
    <col min="1281" max="1281" width="1" style="421" customWidth="1"/>
    <col min="1282" max="1282" width="22.25" style="421" customWidth="1"/>
    <col min="1283" max="1283" width="3.6640625" style="421" customWidth="1"/>
    <col min="1284" max="1285" width="14" style="421" customWidth="1"/>
    <col min="1286" max="1286" width="13.83203125" style="421" customWidth="1"/>
    <col min="1287" max="1287" width="14" style="421" customWidth="1"/>
    <col min="1288" max="1288" width="2.83203125" style="421" customWidth="1"/>
    <col min="1289" max="1289" width="3.4140625" style="421" customWidth="1"/>
    <col min="1290" max="1290" width="2.25" style="421" customWidth="1"/>
    <col min="1291" max="1536" width="8.25" style="421"/>
    <col min="1537" max="1537" width="1" style="421" customWidth="1"/>
    <col min="1538" max="1538" width="22.25" style="421" customWidth="1"/>
    <col min="1539" max="1539" width="3.6640625" style="421" customWidth="1"/>
    <col min="1540" max="1541" width="14" style="421" customWidth="1"/>
    <col min="1542" max="1542" width="13.83203125" style="421" customWidth="1"/>
    <col min="1543" max="1543" width="14" style="421" customWidth="1"/>
    <col min="1544" max="1544" width="2.83203125" style="421" customWidth="1"/>
    <col min="1545" max="1545" width="3.4140625" style="421" customWidth="1"/>
    <col min="1546" max="1546" width="2.25" style="421" customWidth="1"/>
    <col min="1547" max="1792" width="8.25" style="421"/>
    <col min="1793" max="1793" width="1" style="421" customWidth="1"/>
    <col min="1794" max="1794" width="22.25" style="421" customWidth="1"/>
    <col min="1795" max="1795" width="3.6640625" style="421" customWidth="1"/>
    <col min="1796" max="1797" width="14" style="421" customWidth="1"/>
    <col min="1798" max="1798" width="13.83203125" style="421" customWidth="1"/>
    <col min="1799" max="1799" width="14" style="421" customWidth="1"/>
    <col min="1800" max="1800" width="2.83203125" style="421" customWidth="1"/>
    <col min="1801" max="1801" width="3.4140625" style="421" customWidth="1"/>
    <col min="1802" max="1802" width="2.25" style="421" customWidth="1"/>
    <col min="1803" max="2048" width="8.25" style="421"/>
    <col min="2049" max="2049" width="1" style="421" customWidth="1"/>
    <col min="2050" max="2050" width="22.25" style="421" customWidth="1"/>
    <col min="2051" max="2051" width="3.6640625" style="421" customWidth="1"/>
    <col min="2052" max="2053" width="14" style="421" customWidth="1"/>
    <col min="2054" max="2054" width="13.83203125" style="421" customWidth="1"/>
    <col min="2055" max="2055" width="14" style="421" customWidth="1"/>
    <col min="2056" max="2056" width="2.83203125" style="421" customWidth="1"/>
    <col min="2057" max="2057" width="3.4140625" style="421" customWidth="1"/>
    <col min="2058" max="2058" width="2.25" style="421" customWidth="1"/>
    <col min="2059" max="2304" width="8.25" style="421"/>
    <col min="2305" max="2305" width="1" style="421" customWidth="1"/>
    <col min="2306" max="2306" width="22.25" style="421" customWidth="1"/>
    <col min="2307" max="2307" width="3.6640625" style="421" customWidth="1"/>
    <col min="2308" max="2309" width="14" style="421" customWidth="1"/>
    <col min="2310" max="2310" width="13.83203125" style="421" customWidth="1"/>
    <col min="2311" max="2311" width="14" style="421" customWidth="1"/>
    <col min="2312" max="2312" width="2.83203125" style="421" customWidth="1"/>
    <col min="2313" max="2313" width="3.4140625" style="421" customWidth="1"/>
    <col min="2314" max="2314" width="2.25" style="421" customWidth="1"/>
    <col min="2315" max="2560" width="8.25" style="421"/>
    <col min="2561" max="2561" width="1" style="421" customWidth="1"/>
    <col min="2562" max="2562" width="22.25" style="421" customWidth="1"/>
    <col min="2563" max="2563" width="3.6640625" style="421" customWidth="1"/>
    <col min="2564" max="2565" width="14" style="421" customWidth="1"/>
    <col min="2566" max="2566" width="13.83203125" style="421" customWidth="1"/>
    <col min="2567" max="2567" width="14" style="421" customWidth="1"/>
    <col min="2568" max="2568" width="2.83203125" style="421" customWidth="1"/>
    <col min="2569" max="2569" width="3.4140625" style="421" customWidth="1"/>
    <col min="2570" max="2570" width="2.25" style="421" customWidth="1"/>
    <col min="2571" max="2816" width="8.25" style="421"/>
    <col min="2817" max="2817" width="1" style="421" customWidth="1"/>
    <col min="2818" max="2818" width="22.25" style="421" customWidth="1"/>
    <col min="2819" max="2819" width="3.6640625" style="421" customWidth="1"/>
    <col min="2820" max="2821" width="14" style="421" customWidth="1"/>
    <col min="2822" max="2822" width="13.83203125" style="421" customWidth="1"/>
    <col min="2823" max="2823" width="14" style="421" customWidth="1"/>
    <col min="2824" max="2824" width="2.83203125" style="421" customWidth="1"/>
    <col min="2825" max="2825" width="3.4140625" style="421" customWidth="1"/>
    <col min="2826" max="2826" width="2.25" style="421" customWidth="1"/>
    <col min="2827" max="3072" width="8.25" style="421"/>
    <col min="3073" max="3073" width="1" style="421" customWidth="1"/>
    <col min="3074" max="3074" width="22.25" style="421" customWidth="1"/>
    <col min="3075" max="3075" width="3.6640625" style="421" customWidth="1"/>
    <col min="3076" max="3077" width="14" style="421" customWidth="1"/>
    <col min="3078" max="3078" width="13.83203125" style="421" customWidth="1"/>
    <col min="3079" max="3079" width="14" style="421" customWidth="1"/>
    <col min="3080" max="3080" width="2.83203125" style="421" customWidth="1"/>
    <col min="3081" max="3081" width="3.4140625" style="421" customWidth="1"/>
    <col min="3082" max="3082" width="2.25" style="421" customWidth="1"/>
    <col min="3083" max="3328" width="8.25" style="421"/>
    <col min="3329" max="3329" width="1" style="421" customWidth="1"/>
    <col min="3330" max="3330" width="22.25" style="421" customWidth="1"/>
    <col min="3331" max="3331" width="3.6640625" style="421" customWidth="1"/>
    <col min="3332" max="3333" width="14" style="421" customWidth="1"/>
    <col min="3334" max="3334" width="13.83203125" style="421" customWidth="1"/>
    <col min="3335" max="3335" width="14" style="421" customWidth="1"/>
    <col min="3336" max="3336" width="2.83203125" style="421" customWidth="1"/>
    <col min="3337" max="3337" width="3.4140625" style="421" customWidth="1"/>
    <col min="3338" max="3338" width="2.25" style="421" customWidth="1"/>
    <col min="3339" max="3584" width="8.25" style="421"/>
    <col min="3585" max="3585" width="1" style="421" customWidth="1"/>
    <col min="3586" max="3586" width="22.25" style="421" customWidth="1"/>
    <col min="3587" max="3587" width="3.6640625" style="421" customWidth="1"/>
    <col min="3588" max="3589" width="14" style="421" customWidth="1"/>
    <col min="3590" max="3590" width="13.83203125" style="421" customWidth="1"/>
    <col min="3591" max="3591" width="14" style="421" customWidth="1"/>
    <col min="3592" max="3592" width="2.83203125" style="421" customWidth="1"/>
    <col min="3593" max="3593" width="3.4140625" style="421" customWidth="1"/>
    <col min="3594" max="3594" width="2.25" style="421" customWidth="1"/>
    <col min="3595" max="3840" width="8.25" style="421"/>
    <col min="3841" max="3841" width="1" style="421" customWidth="1"/>
    <col min="3842" max="3842" width="22.25" style="421" customWidth="1"/>
    <col min="3843" max="3843" width="3.6640625" style="421" customWidth="1"/>
    <col min="3844" max="3845" width="14" style="421" customWidth="1"/>
    <col min="3846" max="3846" width="13.83203125" style="421" customWidth="1"/>
    <col min="3847" max="3847" width="14" style="421" customWidth="1"/>
    <col min="3848" max="3848" width="2.83203125" style="421" customWidth="1"/>
    <col min="3849" max="3849" width="3.4140625" style="421" customWidth="1"/>
    <col min="3850" max="3850" width="2.25" style="421" customWidth="1"/>
    <col min="3851" max="4096" width="8.25" style="421"/>
    <col min="4097" max="4097" width="1" style="421" customWidth="1"/>
    <col min="4098" max="4098" width="22.25" style="421" customWidth="1"/>
    <col min="4099" max="4099" width="3.6640625" style="421" customWidth="1"/>
    <col min="4100" max="4101" width="14" style="421" customWidth="1"/>
    <col min="4102" max="4102" width="13.83203125" style="421" customWidth="1"/>
    <col min="4103" max="4103" width="14" style="421" customWidth="1"/>
    <col min="4104" max="4104" width="2.83203125" style="421" customWidth="1"/>
    <col min="4105" max="4105" width="3.4140625" style="421" customWidth="1"/>
    <col min="4106" max="4106" width="2.25" style="421" customWidth="1"/>
    <col min="4107" max="4352" width="8.25" style="421"/>
    <col min="4353" max="4353" width="1" style="421" customWidth="1"/>
    <col min="4354" max="4354" width="22.25" style="421" customWidth="1"/>
    <col min="4355" max="4355" width="3.6640625" style="421" customWidth="1"/>
    <col min="4356" max="4357" width="14" style="421" customWidth="1"/>
    <col min="4358" max="4358" width="13.83203125" style="421" customWidth="1"/>
    <col min="4359" max="4359" width="14" style="421" customWidth="1"/>
    <col min="4360" max="4360" width="2.83203125" style="421" customWidth="1"/>
    <col min="4361" max="4361" width="3.4140625" style="421" customWidth="1"/>
    <col min="4362" max="4362" width="2.25" style="421" customWidth="1"/>
    <col min="4363" max="4608" width="8.25" style="421"/>
    <col min="4609" max="4609" width="1" style="421" customWidth="1"/>
    <col min="4610" max="4610" width="22.25" style="421" customWidth="1"/>
    <col min="4611" max="4611" width="3.6640625" style="421" customWidth="1"/>
    <col min="4612" max="4613" width="14" style="421" customWidth="1"/>
    <col min="4614" max="4614" width="13.83203125" style="421" customWidth="1"/>
    <col min="4615" max="4615" width="14" style="421" customWidth="1"/>
    <col min="4616" max="4616" width="2.83203125" style="421" customWidth="1"/>
    <col min="4617" max="4617" width="3.4140625" style="421" customWidth="1"/>
    <col min="4618" max="4618" width="2.25" style="421" customWidth="1"/>
    <col min="4619" max="4864" width="8.25" style="421"/>
    <col min="4865" max="4865" width="1" style="421" customWidth="1"/>
    <col min="4866" max="4866" width="22.25" style="421" customWidth="1"/>
    <col min="4867" max="4867" width="3.6640625" style="421" customWidth="1"/>
    <col min="4868" max="4869" width="14" style="421" customWidth="1"/>
    <col min="4870" max="4870" width="13.83203125" style="421" customWidth="1"/>
    <col min="4871" max="4871" width="14" style="421" customWidth="1"/>
    <col min="4872" max="4872" width="2.83203125" style="421" customWidth="1"/>
    <col min="4873" max="4873" width="3.4140625" style="421" customWidth="1"/>
    <col min="4874" max="4874" width="2.25" style="421" customWidth="1"/>
    <col min="4875" max="5120" width="8.25" style="421"/>
    <col min="5121" max="5121" width="1" style="421" customWidth="1"/>
    <col min="5122" max="5122" width="22.25" style="421" customWidth="1"/>
    <col min="5123" max="5123" width="3.6640625" style="421" customWidth="1"/>
    <col min="5124" max="5125" width="14" style="421" customWidth="1"/>
    <col min="5126" max="5126" width="13.83203125" style="421" customWidth="1"/>
    <col min="5127" max="5127" width="14" style="421" customWidth="1"/>
    <col min="5128" max="5128" width="2.83203125" style="421" customWidth="1"/>
    <col min="5129" max="5129" width="3.4140625" style="421" customWidth="1"/>
    <col min="5130" max="5130" width="2.25" style="421" customWidth="1"/>
    <col min="5131" max="5376" width="8.25" style="421"/>
    <col min="5377" max="5377" width="1" style="421" customWidth="1"/>
    <col min="5378" max="5378" width="22.25" style="421" customWidth="1"/>
    <col min="5379" max="5379" width="3.6640625" style="421" customWidth="1"/>
    <col min="5380" max="5381" width="14" style="421" customWidth="1"/>
    <col min="5382" max="5382" width="13.83203125" style="421" customWidth="1"/>
    <col min="5383" max="5383" width="14" style="421" customWidth="1"/>
    <col min="5384" max="5384" width="2.83203125" style="421" customWidth="1"/>
    <col min="5385" max="5385" width="3.4140625" style="421" customWidth="1"/>
    <col min="5386" max="5386" width="2.25" style="421" customWidth="1"/>
    <col min="5387" max="5632" width="8.25" style="421"/>
    <col min="5633" max="5633" width="1" style="421" customWidth="1"/>
    <col min="5634" max="5634" width="22.25" style="421" customWidth="1"/>
    <col min="5635" max="5635" width="3.6640625" style="421" customWidth="1"/>
    <col min="5636" max="5637" width="14" style="421" customWidth="1"/>
    <col min="5638" max="5638" width="13.83203125" style="421" customWidth="1"/>
    <col min="5639" max="5639" width="14" style="421" customWidth="1"/>
    <col min="5640" max="5640" width="2.83203125" style="421" customWidth="1"/>
    <col min="5641" max="5641" width="3.4140625" style="421" customWidth="1"/>
    <col min="5642" max="5642" width="2.25" style="421" customWidth="1"/>
    <col min="5643" max="5888" width="8.25" style="421"/>
    <col min="5889" max="5889" width="1" style="421" customWidth="1"/>
    <col min="5890" max="5890" width="22.25" style="421" customWidth="1"/>
    <col min="5891" max="5891" width="3.6640625" style="421" customWidth="1"/>
    <col min="5892" max="5893" width="14" style="421" customWidth="1"/>
    <col min="5894" max="5894" width="13.83203125" style="421" customWidth="1"/>
    <col min="5895" max="5895" width="14" style="421" customWidth="1"/>
    <col min="5896" max="5896" width="2.83203125" style="421" customWidth="1"/>
    <col min="5897" max="5897" width="3.4140625" style="421" customWidth="1"/>
    <col min="5898" max="5898" width="2.25" style="421" customWidth="1"/>
    <col min="5899" max="6144" width="8.25" style="421"/>
    <col min="6145" max="6145" width="1" style="421" customWidth="1"/>
    <col min="6146" max="6146" width="22.25" style="421" customWidth="1"/>
    <col min="6147" max="6147" width="3.6640625" style="421" customWidth="1"/>
    <col min="6148" max="6149" width="14" style="421" customWidth="1"/>
    <col min="6150" max="6150" width="13.83203125" style="421" customWidth="1"/>
    <col min="6151" max="6151" width="14" style="421" customWidth="1"/>
    <col min="6152" max="6152" width="2.83203125" style="421" customWidth="1"/>
    <col min="6153" max="6153" width="3.4140625" style="421" customWidth="1"/>
    <col min="6154" max="6154" width="2.25" style="421" customWidth="1"/>
    <col min="6155" max="6400" width="8.25" style="421"/>
    <col min="6401" max="6401" width="1" style="421" customWidth="1"/>
    <col min="6402" max="6402" width="22.25" style="421" customWidth="1"/>
    <col min="6403" max="6403" width="3.6640625" style="421" customWidth="1"/>
    <col min="6404" max="6405" width="14" style="421" customWidth="1"/>
    <col min="6406" max="6406" width="13.83203125" style="421" customWidth="1"/>
    <col min="6407" max="6407" width="14" style="421" customWidth="1"/>
    <col min="6408" max="6408" width="2.83203125" style="421" customWidth="1"/>
    <col min="6409" max="6409" width="3.4140625" style="421" customWidth="1"/>
    <col min="6410" max="6410" width="2.25" style="421" customWidth="1"/>
    <col min="6411" max="6656" width="8.25" style="421"/>
    <col min="6657" max="6657" width="1" style="421" customWidth="1"/>
    <col min="6658" max="6658" width="22.25" style="421" customWidth="1"/>
    <col min="6659" max="6659" width="3.6640625" style="421" customWidth="1"/>
    <col min="6660" max="6661" width="14" style="421" customWidth="1"/>
    <col min="6662" max="6662" width="13.83203125" style="421" customWidth="1"/>
    <col min="6663" max="6663" width="14" style="421" customWidth="1"/>
    <col min="6664" max="6664" width="2.83203125" style="421" customWidth="1"/>
    <col min="6665" max="6665" width="3.4140625" style="421" customWidth="1"/>
    <col min="6666" max="6666" width="2.25" style="421" customWidth="1"/>
    <col min="6667" max="6912" width="8.25" style="421"/>
    <col min="6913" max="6913" width="1" style="421" customWidth="1"/>
    <col min="6914" max="6914" width="22.25" style="421" customWidth="1"/>
    <col min="6915" max="6915" width="3.6640625" style="421" customWidth="1"/>
    <col min="6916" max="6917" width="14" style="421" customWidth="1"/>
    <col min="6918" max="6918" width="13.83203125" style="421" customWidth="1"/>
    <col min="6919" max="6919" width="14" style="421" customWidth="1"/>
    <col min="6920" max="6920" width="2.83203125" style="421" customWidth="1"/>
    <col min="6921" max="6921" width="3.4140625" style="421" customWidth="1"/>
    <col min="6922" max="6922" width="2.25" style="421" customWidth="1"/>
    <col min="6923" max="7168" width="8.25" style="421"/>
    <col min="7169" max="7169" width="1" style="421" customWidth="1"/>
    <col min="7170" max="7170" width="22.25" style="421" customWidth="1"/>
    <col min="7171" max="7171" width="3.6640625" style="421" customWidth="1"/>
    <col min="7172" max="7173" width="14" style="421" customWidth="1"/>
    <col min="7174" max="7174" width="13.83203125" style="421" customWidth="1"/>
    <col min="7175" max="7175" width="14" style="421" customWidth="1"/>
    <col min="7176" max="7176" width="2.83203125" style="421" customWidth="1"/>
    <col min="7177" max="7177" width="3.4140625" style="421" customWidth="1"/>
    <col min="7178" max="7178" width="2.25" style="421" customWidth="1"/>
    <col min="7179" max="7424" width="8.25" style="421"/>
    <col min="7425" max="7425" width="1" style="421" customWidth="1"/>
    <col min="7426" max="7426" width="22.25" style="421" customWidth="1"/>
    <col min="7427" max="7427" width="3.6640625" style="421" customWidth="1"/>
    <col min="7428" max="7429" width="14" style="421" customWidth="1"/>
    <col min="7430" max="7430" width="13.83203125" style="421" customWidth="1"/>
    <col min="7431" max="7431" width="14" style="421" customWidth="1"/>
    <col min="7432" max="7432" width="2.83203125" style="421" customWidth="1"/>
    <col min="7433" max="7433" width="3.4140625" style="421" customWidth="1"/>
    <col min="7434" max="7434" width="2.25" style="421" customWidth="1"/>
    <col min="7435" max="7680" width="8.25" style="421"/>
    <col min="7681" max="7681" width="1" style="421" customWidth="1"/>
    <col min="7682" max="7682" width="22.25" style="421" customWidth="1"/>
    <col min="7683" max="7683" width="3.6640625" style="421" customWidth="1"/>
    <col min="7684" max="7685" width="14" style="421" customWidth="1"/>
    <col min="7686" max="7686" width="13.83203125" style="421" customWidth="1"/>
    <col min="7687" max="7687" width="14" style="421" customWidth="1"/>
    <col min="7688" max="7688" width="2.83203125" style="421" customWidth="1"/>
    <col min="7689" max="7689" width="3.4140625" style="421" customWidth="1"/>
    <col min="7690" max="7690" width="2.25" style="421" customWidth="1"/>
    <col min="7691" max="7936" width="8.25" style="421"/>
    <col min="7937" max="7937" width="1" style="421" customWidth="1"/>
    <col min="7938" max="7938" width="22.25" style="421" customWidth="1"/>
    <col min="7939" max="7939" width="3.6640625" style="421" customWidth="1"/>
    <col min="7940" max="7941" width="14" style="421" customWidth="1"/>
    <col min="7942" max="7942" width="13.83203125" style="421" customWidth="1"/>
    <col min="7943" max="7943" width="14" style="421" customWidth="1"/>
    <col min="7944" max="7944" width="2.83203125" style="421" customWidth="1"/>
    <col min="7945" max="7945" width="3.4140625" style="421" customWidth="1"/>
    <col min="7946" max="7946" width="2.25" style="421" customWidth="1"/>
    <col min="7947" max="8192" width="8.25" style="421"/>
    <col min="8193" max="8193" width="1" style="421" customWidth="1"/>
    <col min="8194" max="8194" width="22.25" style="421" customWidth="1"/>
    <col min="8195" max="8195" width="3.6640625" style="421" customWidth="1"/>
    <col min="8196" max="8197" width="14" style="421" customWidth="1"/>
    <col min="8198" max="8198" width="13.83203125" style="421" customWidth="1"/>
    <col min="8199" max="8199" width="14" style="421" customWidth="1"/>
    <col min="8200" max="8200" width="2.83203125" style="421" customWidth="1"/>
    <col min="8201" max="8201" width="3.4140625" style="421" customWidth="1"/>
    <col min="8202" max="8202" width="2.25" style="421" customWidth="1"/>
    <col min="8203" max="8448" width="8.25" style="421"/>
    <col min="8449" max="8449" width="1" style="421" customWidth="1"/>
    <col min="8450" max="8450" width="22.25" style="421" customWidth="1"/>
    <col min="8451" max="8451" width="3.6640625" style="421" customWidth="1"/>
    <col min="8452" max="8453" width="14" style="421" customWidth="1"/>
    <col min="8454" max="8454" width="13.83203125" style="421" customWidth="1"/>
    <col min="8455" max="8455" width="14" style="421" customWidth="1"/>
    <col min="8456" max="8456" width="2.83203125" style="421" customWidth="1"/>
    <col min="8457" max="8457" width="3.4140625" style="421" customWidth="1"/>
    <col min="8458" max="8458" width="2.25" style="421" customWidth="1"/>
    <col min="8459" max="8704" width="8.25" style="421"/>
    <col min="8705" max="8705" width="1" style="421" customWidth="1"/>
    <col min="8706" max="8706" width="22.25" style="421" customWidth="1"/>
    <col min="8707" max="8707" width="3.6640625" style="421" customWidth="1"/>
    <col min="8708" max="8709" width="14" style="421" customWidth="1"/>
    <col min="8710" max="8710" width="13.83203125" style="421" customWidth="1"/>
    <col min="8711" max="8711" width="14" style="421" customWidth="1"/>
    <col min="8712" max="8712" width="2.83203125" style="421" customWidth="1"/>
    <col min="8713" max="8713" width="3.4140625" style="421" customWidth="1"/>
    <col min="8714" max="8714" width="2.25" style="421" customWidth="1"/>
    <col min="8715" max="8960" width="8.25" style="421"/>
    <col min="8961" max="8961" width="1" style="421" customWidth="1"/>
    <col min="8962" max="8962" width="22.25" style="421" customWidth="1"/>
    <col min="8963" max="8963" width="3.6640625" style="421" customWidth="1"/>
    <col min="8964" max="8965" width="14" style="421" customWidth="1"/>
    <col min="8966" max="8966" width="13.83203125" style="421" customWidth="1"/>
    <col min="8967" max="8967" width="14" style="421" customWidth="1"/>
    <col min="8968" max="8968" width="2.83203125" style="421" customWidth="1"/>
    <col min="8969" max="8969" width="3.4140625" style="421" customWidth="1"/>
    <col min="8970" max="8970" width="2.25" style="421" customWidth="1"/>
    <col min="8971" max="9216" width="8.25" style="421"/>
    <col min="9217" max="9217" width="1" style="421" customWidth="1"/>
    <col min="9218" max="9218" width="22.25" style="421" customWidth="1"/>
    <col min="9219" max="9219" width="3.6640625" style="421" customWidth="1"/>
    <col min="9220" max="9221" width="14" style="421" customWidth="1"/>
    <col min="9222" max="9222" width="13.83203125" style="421" customWidth="1"/>
    <col min="9223" max="9223" width="14" style="421" customWidth="1"/>
    <col min="9224" max="9224" width="2.83203125" style="421" customWidth="1"/>
    <col min="9225" max="9225" width="3.4140625" style="421" customWidth="1"/>
    <col min="9226" max="9226" width="2.25" style="421" customWidth="1"/>
    <col min="9227" max="9472" width="8.25" style="421"/>
    <col min="9473" max="9473" width="1" style="421" customWidth="1"/>
    <col min="9474" max="9474" width="22.25" style="421" customWidth="1"/>
    <col min="9475" max="9475" width="3.6640625" style="421" customWidth="1"/>
    <col min="9476" max="9477" width="14" style="421" customWidth="1"/>
    <col min="9478" max="9478" width="13.83203125" style="421" customWidth="1"/>
    <col min="9479" max="9479" width="14" style="421" customWidth="1"/>
    <col min="9480" max="9480" width="2.83203125" style="421" customWidth="1"/>
    <col min="9481" max="9481" width="3.4140625" style="421" customWidth="1"/>
    <col min="9482" max="9482" width="2.25" style="421" customWidth="1"/>
    <col min="9483" max="9728" width="8.25" style="421"/>
    <col min="9729" max="9729" width="1" style="421" customWidth="1"/>
    <col min="9730" max="9730" width="22.25" style="421" customWidth="1"/>
    <col min="9731" max="9731" width="3.6640625" style="421" customWidth="1"/>
    <col min="9732" max="9733" width="14" style="421" customWidth="1"/>
    <col min="9734" max="9734" width="13.83203125" style="421" customWidth="1"/>
    <col min="9735" max="9735" width="14" style="421" customWidth="1"/>
    <col min="9736" max="9736" width="2.83203125" style="421" customWidth="1"/>
    <col min="9737" max="9737" width="3.4140625" style="421" customWidth="1"/>
    <col min="9738" max="9738" width="2.25" style="421" customWidth="1"/>
    <col min="9739" max="9984" width="8.25" style="421"/>
    <col min="9985" max="9985" width="1" style="421" customWidth="1"/>
    <col min="9986" max="9986" width="22.25" style="421" customWidth="1"/>
    <col min="9987" max="9987" width="3.6640625" style="421" customWidth="1"/>
    <col min="9988" max="9989" width="14" style="421" customWidth="1"/>
    <col min="9990" max="9990" width="13.83203125" style="421" customWidth="1"/>
    <col min="9991" max="9991" width="14" style="421" customWidth="1"/>
    <col min="9992" max="9992" width="2.83203125" style="421" customWidth="1"/>
    <col min="9993" max="9993" width="3.4140625" style="421" customWidth="1"/>
    <col min="9994" max="9994" width="2.25" style="421" customWidth="1"/>
    <col min="9995" max="10240" width="8.25" style="421"/>
    <col min="10241" max="10241" width="1" style="421" customWidth="1"/>
    <col min="10242" max="10242" width="22.25" style="421" customWidth="1"/>
    <col min="10243" max="10243" width="3.6640625" style="421" customWidth="1"/>
    <col min="10244" max="10245" width="14" style="421" customWidth="1"/>
    <col min="10246" max="10246" width="13.83203125" style="421" customWidth="1"/>
    <col min="10247" max="10247" width="14" style="421" customWidth="1"/>
    <col min="10248" max="10248" width="2.83203125" style="421" customWidth="1"/>
    <col min="10249" max="10249" width="3.4140625" style="421" customWidth="1"/>
    <col min="10250" max="10250" width="2.25" style="421" customWidth="1"/>
    <col min="10251" max="10496" width="8.25" style="421"/>
    <col min="10497" max="10497" width="1" style="421" customWidth="1"/>
    <col min="10498" max="10498" width="22.25" style="421" customWidth="1"/>
    <col min="10499" max="10499" width="3.6640625" style="421" customWidth="1"/>
    <col min="10500" max="10501" width="14" style="421" customWidth="1"/>
    <col min="10502" max="10502" width="13.83203125" style="421" customWidth="1"/>
    <col min="10503" max="10503" width="14" style="421" customWidth="1"/>
    <col min="10504" max="10504" width="2.83203125" style="421" customWidth="1"/>
    <col min="10505" max="10505" width="3.4140625" style="421" customWidth="1"/>
    <col min="10506" max="10506" width="2.25" style="421" customWidth="1"/>
    <col min="10507" max="10752" width="8.25" style="421"/>
    <col min="10753" max="10753" width="1" style="421" customWidth="1"/>
    <col min="10754" max="10754" width="22.25" style="421" customWidth="1"/>
    <col min="10755" max="10755" width="3.6640625" style="421" customWidth="1"/>
    <col min="10756" max="10757" width="14" style="421" customWidth="1"/>
    <col min="10758" max="10758" width="13.83203125" style="421" customWidth="1"/>
    <col min="10759" max="10759" width="14" style="421" customWidth="1"/>
    <col min="10760" max="10760" width="2.83203125" style="421" customWidth="1"/>
    <col min="10761" max="10761" width="3.4140625" style="421" customWidth="1"/>
    <col min="10762" max="10762" width="2.25" style="421" customWidth="1"/>
    <col min="10763" max="11008" width="8.25" style="421"/>
    <col min="11009" max="11009" width="1" style="421" customWidth="1"/>
    <col min="11010" max="11010" width="22.25" style="421" customWidth="1"/>
    <col min="11011" max="11011" width="3.6640625" style="421" customWidth="1"/>
    <col min="11012" max="11013" width="14" style="421" customWidth="1"/>
    <col min="11014" max="11014" width="13.83203125" style="421" customWidth="1"/>
    <col min="11015" max="11015" width="14" style="421" customWidth="1"/>
    <col min="11016" max="11016" width="2.83203125" style="421" customWidth="1"/>
    <col min="11017" max="11017" width="3.4140625" style="421" customWidth="1"/>
    <col min="11018" max="11018" width="2.25" style="421" customWidth="1"/>
    <col min="11019" max="11264" width="8.25" style="421"/>
    <col min="11265" max="11265" width="1" style="421" customWidth="1"/>
    <col min="11266" max="11266" width="22.25" style="421" customWidth="1"/>
    <col min="11267" max="11267" width="3.6640625" style="421" customWidth="1"/>
    <col min="11268" max="11269" width="14" style="421" customWidth="1"/>
    <col min="11270" max="11270" width="13.83203125" style="421" customWidth="1"/>
    <col min="11271" max="11271" width="14" style="421" customWidth="1"/>
    <col min="11272" max="11272" width="2.83203125" style="421" customWidth="1"/>
    <col min="11273" max="11273" width="3.4140625" style="421" customWidth="1"/>
    <col min="11274" max="11274" width="2.25" style="421" customWidth="1"/>
    <col min="11275" max="11520" width="8.25" style="421"/>
    <col min="11521" max="11521" width="1" style="421" customWidth="1"/>
    <col min="11522" max="11522" width="22.25" style="421" customWidth="1"/>
    <col min="11523" max="11523" width="3.6640625" style="421" customWidth="1"/>
    <col min="11524" max="11525" width="14" style="421" customWidth="1"/>
    <col min="11526" max="11526" width="13.83203125" style="421" customWidth="1"/>
    <col min="11527" max="11527" width="14" style="421" customWidth="1"/>
    <col min="11528" max="11528" width="2.83203125" style="421" customWidth="1"/>
    <col min="11529" max="11529" width="3.4140625" style="421" customWidth="1"/>
    <col min="11530" max="11530" width="2.25" style="421" customWidth="1"/>
    <col min="11531" max="11776" width="8.25" style="421"/>
    <col min="11777" max="11777" width="1" style="421" customWidth="1"/>
    <col min="11778" max="11778" width="22.25" style="421" customWidth="1"/>
    <col min="11779" max="11779" width="3.6640625" style="421" customWidth="1"/>
    <col min="11780" max="11781" width="14" style="421" customWidth="1"/>
    <col min="11782" max="11782" width="13.83203125" style="421" customWidth="1"/>
    <col min="11783" max="11783" width="14" style="421" customWidth="1"/>
    <col min="11784" max="11784" width="2.83203125" style="421" customWidth="1"/>
    <col min="11785" max="11785" width="3.4140625" style="421" customWidth="1"/>
    <col min="11786" max="11786" width="2.25" style="421" customWidth="1"/>
    <col min="11787" max="12032" width="8.25" style="421"/>
    <col min="12033" max="12033" width="1" style="421" customWidth="1"/>
    <col min="12034" max="12034" width="22.25" style="421" customWidth="1"/>
    <col min="12035" max="12035" width="3.6640625" style="421" customWidth="1"/>
    <col min="12036" max="12037" width="14" style="421" customWidth="1"/>
    <col min="12038" max="12038" width="13.83203125" style="421" customWidth="1"/>
    <col min="12039" max="12039" width="14" style="421" customWidth="1"/>
    <col min="12040" max="12040" width="2.83203125" style="421" customWidth="1"/>
    <col min="12041" max="12041" width="3.4140625" style="421" customWidth="1"/>
    <col min="12042" max="12042" width="2.25" style="421" customWidth="1"/>
    <col min="12043" max="12288" width="8.25" style="421"/>
    <col min="12289" max="12289" width="1" style="421" customWidth="1"/>
    <col min="12290" max="12290" width="22.25" style="421" customWidth="1"/>
    <col min="12291" max="12291" width="3.6640625" style="421" customWidth="1"/>
    <col min="12292" max="12293" width="14" style="421" customWidth="1"/>
    <col min="12294" max="12294" width="13.83203125" style="421" customWidth="1"/>
    <col min="12295" max="12295" width="14" style="421" customWidth="1"/>
    <col min="12296" max="12296" width="2.83203125" style="421" customWidth="1"/>
    <col min="12297" max="12297" width="3.4140625" style="421" customWidth="1"/>
    <col min="12298" max="12298" width="2.25" style="421" customWidth="1"/>
    <col min="12299" max="12544" width="8.25" style="421"/>
    <col min="12545" max="12545" width="1" style="421" customWidth="1"/>
    <col min="12546" max="12546" width="22.25" style="421" customWidth="1"/>
    <col min="12547" max="12547" width="3.6640625" style="421" customWidth="1"/>
    <col min="12548" max="12549" width="14" style="421" customWidth="1"/>
    <col min="12550" max="12550" width="13.83203125" style="421" customWidth="1"/>
    <col min="12551" max="12551" width="14" style="421" customWidth="1"/>
    <col min="12552" max="12552" width="2.83203125" style="421" customWidth="1"/>
    <col min="12553" max="12553" width="3.4140625" style="421" customWidth="1"/>
    <col min="12554" max="12554" width="2.25" style="421" customWidth="1"/>
    <col min="12555" max="12800" width="8.25" style="421"/>
    <col min="12801" max="12801" width="1" style="421" customWidth="1"/>
    <col min="12802" max="12802" width="22.25" style="421" customWidth="1"/>
    <col min="12803" max="12803" width="3.6640625" style="421" customWidth="1"/>
    <col min="12804" max="12805" width="14" style="421" customWidth="1"/>
    <col min="12806" max="12806" width="13.83203125" style="421" customWidth="1"/>
    <col min="12807" max="12807" width="14" style="421" customWidth="1"/>
    <col min="12808" max="12808" width="2.83203125" style="421" customWidth="1"/>
    <col min="12809" max="12809" width="3.4140625" style="421" customWidth="1"/>
    <col min="12810" max="12810" width="2.25" style="421" customWidth="1"/>
    <col min="12811" max="13056" width="8.25" style="421"/>
    <col min="13057" max="13057" width="1" style="421" customWidth="1"/>
    <col min="13058" max="13058" width="22.25" style="421" customWidth="1"/>
    <col min="13059" max="13059" width="3.6640625" style="421" customWidth="1"/>
    <col min="13060" max="13061" width="14" style="421" customWidth="1"/>
    <col min="13062" max="13062" width="13.83203125" style="421" customWidth="1"/>
    <col min="13063" max="13063" width="14" style="421" customWidth="1"/>
    <col min="13064" max="13064" width="2.83203125" style="421" customWidth="1"/>
    <col min="13065" max="13065" width="3.4140625" style="421" customWidth="1"/>
    <col min="13066" max="13066" width="2.25" style="421" customWidth="1"/>
    <col min="13067" max="13312" width="8.25" style="421"/>
    <col min="13313" max="13313" width="1" style="421" customWidth="1"/>
    <col min="13314" max="13314" width="22.25" style="421" customWidth="1"/>
    <col min="13315" max="13315" width="3.6640625" style="421" customWidth="1"/>
    <col min="13316" max="13317" width="14" style="421" customWidth="1"/>
    <col min="13318" max="13318" width="13.83203125" style="421" customWidth="1"/>
    <col min="13319" max="13319" width="14" style="421" customWidth="1"/>
    <col min="13320" max="13320" width="2.83203125" style="421" customWidth="1"/>
    <col min="13321" max="13321" width="3.4140625" style="421" customWidth="1"/>
    <col min="13322" max="13322" width="2.25" style="421" customWidth="1"/>
    <col min="13323" max="13568" width="8.25" style="421"/>
    <col min="13569" max="13569" width="1" style="421" customWidth="1"/>
    <col min="13570" max="13570" width="22.25" style="421" customWidth="1"/>
    <col min="13571" max="13571" width="3.6640625" style="421" customWidth="1"/>
    <col min="13572" max="13573" width="14" style="421" customWidth="1"/>
    <col min="13574" max="13574" width="13.83203125" style="421" customWidth="1"/>
    <col min="13575" max="13575" width="14" style="421" customWidth="1"/>
    <col min="13576" max="13576" width="2.83203125" style="421" customWidth="1"/>
    <col min="13577" max="13577" width="3.4140625" style="421" customWidth="1"/>
    <col min="13578" max="13578" width="2.25" style="421" customWidth="1"/>
    <col min="13579" max="13824" width="8.25" style="421"/>
    <col min="13825" max="13825" width="1" style="421" customWidth="1"/>
    <col min="13826" max="13826" width="22.25" style="421" customWidth="1"/>
    <col min="13827" max="13827" width="3.6640625" style="421" customWidth="1"/>
    <col min="13828" max="13829" width="14" style="421" customWidth="1"/>
    <col min="13830" max="13830" width="13.83203125" style="421" customWidth="1"/>
    <col min="13831" max="13831" width="14" style="421" customWidth="1"/>
    <col min="13832" max="13832" width="2.83203125" style="421" customWidth="1"/>
    <col min="13833" max="13833" width="3.4140625" style="421" customWidth="1"/>
    <col min="13834" max="13834" width="2.25" style="421" customWidth="1"/>
    <col min="13835" max="14080" width="8.25" style="421"/>
    <col min="14081" max="14081" width="1" style="421" customWidth="1"/>
    <col min="14082" max="14082" width="22.25" style="421" customWidth="1"/>
    <col min="14083" max="14083" width="3.6640625" style="421" customWidth="1"/>
    <col min="14084" max="14085" width="14" style="421" customWidth="1"/>
    <col min="14086" max="14086" width="13.83203125" style="421" customWidth="1"/>
    <col min="14087" max="14087" width="14" style="421" customWidth="1"/>
    <col min="14088" max="14088" width="2.83203125" style="421" customWidth="1"/>
    <col min="14089" max="14089" width="3.4140625" style="421" customWidth="1"/>
    <col min="14090" max="14090" width="2.25" style="421" customWidth="1"/>
    <col min="14091" max="14336" width="8.25" style="421"/>
    <col min="14337" max="14337" width="1" style="421" customWidth="1"/>
    <col min="14338" max="14338" width="22.25" style="421" customWidth="1"/>
    <col min="14339" max="14339" width="3.6640625" style="421" customWidth="1"/>
    <col min="14340" max="14341" width="14" style="421" customWidth="1"/>
    <col min="14342" max="14342" width="13.83203125" style="421" customWidth="1"/>
    <col min="14343" max="14343" width="14" style="421" customWidth="1"/>
    <col min="14344" max="14344" width="2.83203125" style="421" customWidth="1"/>
    <col min="14345" max="14345" width="3.4140625" style="421" customWidth="1"/>
    <col min="14346" max="14346" width="2.25" style="421" customWidth="1"/>
    <col min="14347" max="14592" width="8.25" style="421"/>
    <col min="14593" max="14593" width="1" style="421" customWidth="1"/>
    <col min="14594" max="14594" width="22.25" style="421" customWidth="1"/>
    <col min="14595" max="14595" width="3.6640625" style="421" customWidth="1"/>
    <col min="14596" max="14597" width="14" style="421" customWidth="1"/>
    <col min="14598" max="14598" width="13.83203125" style="421" customWidth="1"/>
    <col min="14599" max="14599" width="14" style="421" customWidth="1"/>
    <col min="14600" max="14600" width="2.83203125" style="421" customWidth="1"/>
    <col min="14601" max="14601" width="3.4140625" style="421" customWidth="1"/>
    <col min="14602" max="14602" width="2.25" style="421" customWidth="1"/>
    <col min="14603" max="14848" width="8.25" style="421"/>
    <col min="14849" max="14849" width="1" style="421" customWidth="1"/>
    <col min="14850" max="14850" width="22.25" style="421" customWidth="1"/>
    <col min="14851" max="14851" width="3.6640625" style="421" customWidth="1"/>
    <col min="14852" max="14853" width="14" style="421" customWidth="1"/>
    <col min="14854" max="14854" width="13.83203125" style="421" customWidth="1"/>
    <col min="14855" max="14855" width="14" style="421" customWidth="1"/>
    <col min="14856" max="14856" width="2.83203125" style="421" customWidth="1"/>
    <col min="14857" max="14857" width="3.4140625" style="421" customWidth="1"/>
    <col min="14858" max="14858" width="2.25" style="421" customWidth="1"/>
    <col min="14859" max="15104" width="8.25" style="421"/>
    <col min="15105" max="15105" width="1" style="421" customWidth="1"/>
    <col min="15106" max="15106" width="22.25" style="421" customWidth="1"/>
    <col min="15107" max="15107" width="3.6640625" style="421" customWidth="1"/>
    <col min="15108" max="15109" width="14" style="421" customWidth="1"/>
    <col min="15110" max="15110" width="13.83203125" style="421" customWidth="1"/>
    <col min="15111" max="15111" width="14" style="421" customWidth="1"/>
    <col min="15112" max="15112" width="2.83203125" style="421" customWidth="1"/>
    <col min="15113" max="15113" width="3.4140625" style="421" customWidth="1"/>
    <col min="15114" max="15114" width="2.25" style="421" customWidth="1"/>
    <col min="15115" max="15360" width="8.25" style="421"/>
    <col min="15361" max="15361" width="1" style="421" customWidth="1"/>
    <col min="15362" max="15362" width="22.25" style="421" customWidth="1"/>
    <col min="15363" max="15363" width="3.6640625" style="421" customWidth="1"/>
    <col min="15364" max="15365" width="14" style="421" customWidth="1"/>
    <col min="15366" max="15366" width="13.83203125" style="421" customWidth="1"/>
    <col min="15367" max="15367" width="14" style="421" customWidth="1"/>
    <col min="15368" max="15368" width="2.83203125" style="421" customWidth="1"/>
    <col min="15369" max="15369" width="3.4140625" style="421" customWidth="1"/>
    <col min="15370" max="15370" width="2.25" style="421" customWidth="1"/>
    <col min="15371" max="15616" width="8.25" style="421"/>
    <col min="15617" max="15617" width="1" style="421" customWidth="1"/>
    <col min="15618" max="15618" width="22.25" style="421" customWidth="1"/>
    <col min="15619" max="15619" width="3.6640625" style="421" customWidth="1"/>
    <col min="15620" max="15621" width="14" style="421" customWidth="1"/>
    <col min="15622" max="15622" width="13.83203125" style="421" customWidth="1"/>
    <col min="15623" max="15623" width="14" style="421" customWidth="1"/>
    <col min="15624" max="15624" width="2.83203125" style="421" customWidth="1"/>
    <col min="15625" max="15625" width="3.4140625" style="421" customWidth="1"/>
    <col min="15626" max="15626" width="2.25" style="421" customWidth="1"/>
    <col min="15627" max="15872" width="8.25" style="421"/>
    <col min="15873" max="15873" width="1" style="421" customWidth="1"/>
    <col min="15874" max="15874" width="22.25" style="421" customWidth="1"/>
    <col min="15875" max="15875" width="3.6640625" style="421" customWidth="1"/>
    <col min="15876" max="15877" width="14" style="421" customWidth="1"/>
    <col min="15878" max="15878" width="13.83203125" style="421" customWidth="1"/>
    <col min="15879" max="15879" width="14" style="421" customWidth="1"/>
    <col min="15880" max="15880" width="2.83203125" style="421" customWidth="1"/>
    <col min="15881" max="15881" width="3.4140625" style="421" customWidth="1"/>
    <col min="15882" max="15882" width="2.25" style="421" customWidth="1"/>
    <col min="15883" max="16128" width="8.25" style="421"/>
    <col min="16129" max="16129" width="1" style="421" customWidth="1"/>
    <col min="16130" max="16130" width="22.25" style="421" customWidth="1"/>
    <col min="16131" max="16131" width="3.6640625" style="421" customWidth="1"/>
    <col min="16132" max="16133" width="14" style="421" customWidth="1"/>
    <col min="16134" max="16134" width="13.83203125" style="421" customWidth="1"/>
    <col min="16135" max="16135" width="14" style="421" customWidth="1"/>
    <col min="16136" max="16136" width="2.83203125" style="421" customWidth="1"/>
    <col min="16137" max="16137" width="3.4140625" style="421" customWidth="1"/>
    <col min="16138" max="16138" width="2.25" style="421" customWidth="1"/>
    <col min="16139" max="16384" width="8.25" style="421"/>
  </cols>
  <sheetData>
    <row r="1" spans="1:10" ht="27.75" customHeight="1">
      <c r="A1" s="420"/>
      <c r="B1" s="176" t="s">
        <v>588</v>
      </c>
    </row>
    <row r="2" spans="1:10" ht="27.75" customHeight="1">
      <c r="A2" s="420"/>
      <c r="F2" s="1926" t="s">
        <v>56</v>
      </c>
      <c r="G2" s="1926"/>
      <c r="H2" s="1926"/>
    </row>
    <row r="3" spans="1:10" ht="36" customHeight="1">
      <c r="A3" s="1927" t="s">
        <v>589</v>
      </c>
      <c r="B3" s="1927"/>
      <c r="C3" s="1927"/>
      <c r="D3" s="1927"/>
      <c r="E3" s="1927"/>
      <c r="F3" s="1927"/>
      <c r="G3" s="1927"/>
      <c r="H3" s="1927"/>
    </row>
    <row r="4" spans="1:10" ht="36" customHeight="1">
      <c r="A4" s="422"/>
      <c r="B4" s="422"/>
      <c r="C4" s="422"/>
      <c r="D4" s="422"/>
      <c r="E4" s="422"/>
      <c r="F4" s="422"/>
      <c r="G4" s="422"/>
      <c r="H4" s="422"/>
    </row>
    <row r="5" spans="1:10" ht="43.5" customHeight="1">
      <c r="A5" s="422"/>
      <c r="B5" s="423" t="s">
        <v>31</v>
      </c>
      <c r="C5" s="1928"/>
      <c r="D5" s="1929"/>
      <c r="E5" s="1929"/>
      <c r="F5" s="1929"/>
      <c r="G5" s="1929"/>
      <c r="H5" s="1930"/>
    </row>
    <row r="6" spans="1:10" ht="43.5" customHeight="1">
      <c r="B6" s="424" t="s">
        <v>58</v>
      </c>
      <c r="C6" s="1931" t="s">
        <v>575</v>
      </c>
      <c r="D6" s="1931"/>
      <c r="E6" s="1931"/>
      <c r="F6" s="1931"/>
      <c r="G6" s="1931"/>
      <c r="H6" s="1932"/>
    </row>
    <row r="7" spans="1:10" ht="53.5" customHeight="1">
      <c r="B7" s="424" t="s">
        <v>590</v>
      </c>
      <c r="C7" s="1933" t="s">
        <v>1217</v>
      </c>
      <c r="D7" s="1934"/>
      <c r="E7" s="1934"/>
      <c r="F7" s="1934"/>
      <c r="G7" s="1934"/>
      <c r="H7" s="1935"/>
    </row>
    <row r="8" spans="1:10" ht="19.5" customHeight="1">
      <c r="B8" s="1936" t="s">
        <v>591</v>
      </c>
      <c r="C8" s="425"/>
      <c r="D8" s="426"/>
      <c r="E8" s="426"/>
      <c r="F8" s="426"/>
      <c r="G8" s="426"/>
      <c r="H8" s="427"/>
    </row>
    <row r="9" spans="1:10" ht="33" customHeight="1">
      <c r="B9" s="1937"/>
      <c r="C9" s="428"/>
      <c r="D9" s="429"/>
      <c r="E9" s="429" t="s">
        <v>95</v>
      </c>
      <c r="F9" s="429" t="s">
        <v>96</v>
      </c>
      <c r="G9" s="429" t="s">
        <v>12</v>
      </c>
      <c r="H9" s="430"/>
    </row>
    <row r="10" spans="1:10" ht="33" customHeight="1" thickBot="1">
      <c r="B10" s="1937"/>
      <c r="C10" s="428"/>
      <c r="D10" s="429" t="s">
        <v>577</v>
      </c>
      <c r="E10" s="431" t="s">
        <v>578</v>
      </c>
      <c r="F10" s="431" t="s">
        <v>578</v>
      </c>
      <c r="G10" s="432" t="s">
        <v>578</v>
      </c>
      <c r="H10" s="430"/>
    </row>
    <row r="11" spans="1:10" ht="33" customHeight="1" thickTop="1" thickBot="1">
      <c r="B11" s="1937"/>
      <c r="C11" s="433"/>
      <c r="D11" s="434" t="s">
        <v>579</v>
      </c>
      <c r="E11" s="431" t="s">
        <v>578</v>
      </c>
      <c r="F11" s="435" t="s">
        <v>578</v>
      </c>
      <c r="G11" s="436" t="s">
        <v>580</v>
      </c>
      <c r="H11" s="437"/>
    </row>
    <row r="12" spans="1:10" ht="19.5" customHeight="1" thickTop="1">
      <c r="B12" s="1938"/>
      <c r="C12" s="438"/>
      <c r="D12" s="426"/>
      <c r="E12" s="426"/>
      <c r="F12" s="426"/>
      <c r="G12" s="439"/>
      <c r="H12" s="440"/>
    </row>
    <row r="14" spans="1:10" ht="29.25" customHeight="1">
      <c r="B14" s="1923" t="s">
        <v>592</v>
      </c>
      <c r="C14" s="1923"/>
      <c r="D14" s="1923"/>
      <c r="E14" s="1923"/>
      <c r="F14" s="1923"/>
      <c r="G14" s="1923"/>
      <c r="H14" s="1923"/>
      <c r="I14" s="441"/>
      <c r="J14" s="441"/>
    </row>
    <row r="15" spans="1:10" ht="55.5" customHeight="1">
      <c r="B15" s="1923"/>
      <c r="C15" s="1923"/>
      <c r="D15" s="1923"/>
      <c r="E15" s="1923"/>
      <c r="F15" s="1923"/>
      <c r="G15" s="1923"/>
      <c r="H15" s="1923"/>
      <c r="I15" s="441"/>
      <c r="J15" s="441"/>
    </row>
    <row r="16" spans="1:10" ht="55.5" customHeight="1">
      <c r="B16" s="1923"/>
      <c r="C16" s="1923"/>
      <c r="D16" s="1923"/>
      <c r="E16" s="1923"/>
      <c r="F16" s="1923"/>
      <c r="G16" s="1923"/>
      <c r="H16" s="1923"/>
      <c r="I16" s="441"/>
      <c r="J16" s="441"/>
    </row>
    <row r="17" spans="2:10" ht="55.5" customHeight="1">
      <c r="B17" s="1923"/>
      <c r="C17" s="1923"/>
      <c r="D17" s="1923"/>
      <c r="E17" s="1923"/>
      <c r="F17" s="1923"/>
      <c r="G17" s="1923"/>
      <c r="H17" s="1923"/>
      <c r="I17" s="441"/>
      <c r="J17" s="441"/>
    </row>
    <row r="18" spans="2:10" ht="94" customHeight="1">
      <c r="B18" s="1923"/>
      <c r="C18" s="1923"/>
      <c r="D18" s="1923"/>
      <c r="E18" s="1923"/>
      <c r="F18" s="1923"/>
      <c r="G18" s="1923"/>
      <c r="H18" s="1923"/>
      <c r="I18" s="441"/>
      <c r="J18" s="441"/>
    </row>
    <row r="19" spans="2:10" ht="11.25" customHeight="1">
      <c r="B19" s="1924"/>
      <c r="C19" s="1925"/>
      <c r="D19" s="1925"/>
      <c r="E19" s="1925"/>
      <c r="F19" s="1925"/>
      <c r="G19" s="1925"/>
      <c r="H19" s="1925"/>
    </row>
    <row r="20" spans="2:10">
      <c r="B20" s="442"/>
    </row>
  </sheetData>
  <mergeCells count="8">
    <mergeCell ref="B14:H18"/>
    <mergeCell ref="B19:H19"/>
    <mergeCell ref="F2:H2"/>
    <mergeCell ref="A3:H3"/>
    <mergeCell ref="C5:H5"/>
    <mergeCell ref="C6:H6"/>
    <mergeCell ref="C7:H7"/>
    <mergeCell ref="B8:B12"/>
  </mergeCells>
  <phoneticPr fontId="18"/>
  <printOptions horizontalCentered="1" verticalCentered="1"/>
  <pageMargins left="0.7" right="0.7" top="0.75" bottom="0.75" header="0.3" footer="0.3"/>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view="pageBreakPreview" zoomScale="60" zoomScaleNormal="100" workbookViewId="0"/>
  </sheetViews>
  <sheetFormatPr defaultColWidth="8.25" defaultRowHeight="13"/>
  <cols>
    <col min="1" max="1" width="1.58203125" style="41" customWidth="1"/>
    <col min="2" max="2" width="4.08203125" style="41" customWidth="1"/>
    <col min="3" max="3" width="18.9140625" style="41" customWidth="1"/>
    <col min="4" max="4" width="12.58203125" style="41" customWidth="1"/>
    <col min="5" max="5" width="2.25" style="41" customWidth="1"/>
    <col min="6" max="6" width="7.6640625" style="41" customWidth="1"/>
    <col min="7" max="7" width="19.5" style="41" customWidth="1"/>
    <col min="8" max="8" width="19" style="41" customWidth="1"/>
    <col min="9" max="9" width="8.33203125" style="41" customWidth="1"/>
    <col min="10" max="20" width="18.9140625" style="41" customWidth="1"/>
    <col min="21" max="256" width="8.25" style="41"/>
    <col min="257" max="257" width="1.58203125" style="41" customWidth="1"/>
    <col min="258" max="258" width="4.08203125" style="41" customWidth="1"/>
    <col min="259" max="259" width="18.9140625" style="41" customWidth="1"/>
    <col min="260" max="260" width="12.58203125" style="41" customWidth="1"/>
    <col min="261" max="261" width="2.25" style="41" customWidth="1"/>
    <col min="262" max="262" width="7.6640625" style="41" customWidth="1"/>
    <col min="263" max="263" width="19.5" style="41" customWidth="1"/>
    <col min="264" max="264" width="19" style="41" customWidth="1"/>
    <col min="265" max="265" width="8.33203125" style="41" customWidth="1"/>
    <col min="266" max="276" width="18.9140625" style="41" customWidth="1"/>
    <col min="277" max="512" width="8.25" style="41"/>
    <col min="513" max="513" width="1.58203125" style="41" customWidth="1"/>
    <col min="514" max="514" width="4.08203125" style="41" customWidth="1"/>
    <col min="515" max="515" width="18.9140625" style="41" customWidth="1"/>
    <col min="516" max="516" width="12.58203125" style="41" customWidth="1"/>
    <col min="517" max="517" width="2.25" style="41" customWidth="1"/>
    <col min="518" max="518" width="7.6640625" style="41" customWidth="1"/>
    <col min="519" max="519" width="19.5" style="41" customWidth="1"/>
    <col min="520" max="520" width="19" style="41" customWidth="1"/>
    <col min="521" max="521" width="8.33203125" style="41" customWidth="1"/>
    <col min="522" max="532" width="18.9140625" style="41" customWidth="1"/>
    <col min="533" max="768" width="8.25" style="41"/>
    <col min="769" max="769" width="1.58203125" style="41" customWidth="1"/>
    <col min="770" max="770" width="4.08203125" style="41" customWidth="1"/>
    <col min="771" max="771" width="18.9140625" style="41" customWidth="1"/>
    <col min="772" max="772" width="12.58203125" style="41" customWidth="1"/>
    <col min="773" max="773" width="2.25" style="41" customWidth="1"/>
    <col min="774" max="774" width="7.6640625" style="41" customWidth="1"/>
    <col min="775" max="775" width="19.5" style="41" customWidth="1"/>
    <col min="776" max="776" width="19" style="41" customWidth="1"/>
    <col min="777" max="777" width="8.33203125" style="41" customWidth="1"/>
    <col min="778" max="788" width="18.9140625" style="41" customWidth="1"/>
    <col min="789" max="1024" width="8.25" style="41"/>
    <col min="1025" max="1025" width="1.58203125" style="41" customWidth="1"/>
    <col min="1026" max="1026" width="4.08203125" style="41" customWidth="1"/>
    <col min="1027" max="1027" width="18.9140625" style="41" customWidth="1"/>
    <col min="1028" max="1028" width="12.58203125" style="41" customWidth="1"/>
    <col min="1029" max="1029" width="2.25" style="41" customWidth="1"/>
    <col min="1030" max="1030" width="7.6640625" style="41" customWidth="1"/>
    <col min="1031" max="1031" width="19.5" style="41" customWidth="1"/>
    <col min="1032" max="1032" width="19" style="41" customWidth="1"/>
    <col min="1033" max="1033" width="8.33203125" style="41" customWidth="1"/>
    <col min="1034" max="1044" width="18.9140625" style="41" customWidth="1"/>
    <col min="1045" max="1280" width="8.25" style="41"/>
    <col min="1281" max="1281" width="1.58203125" style="41" customWidth="1"/>
    <col min="1282" max="1282" width="4.08203125" style="41" customWidth="1"/>
    <col min="1283" max="1283" width="18.9140625" style="41" customWidth="1"/>
    <col min="1284" max="1284" width="12.58203125" style="41" customWidth="1"/>
    <col min="1285" max="1285" width="2.25" style="41" customWidth="1"/>
    <col min="1286" max="1286" width="7.6640625" style="41" customWidth="1"/>
    <col min="1287" max="1287" width="19.5" style="41" customWidth="1"/>
    <col min="1288" max="1288" width="19" style="41" customWidth="1"/>
    <col min="1289" max="1289" width="8.33203125" style="41" customWidth="1"/>
    <col min="1290" max="1300" width="18.9140625" style="41" customWidth="1"/>
    <col min="1301" max="1536" width="8.25" style="41"/>
    <col min="1537" max="1537" width="1.58203125" style="41" customWidth="1"/>
    <col min="1538" max="1538" width="4.08203125" style="41" customWidth="1"/>
    <col min="1539" max="1539" width="18.9140625" style="41" customWidth="1"/>
    <col min="1540" max="1540" width="12.58203125" style="41" customWidth="1"/>
    <col min="1541" max="1541" width="2.25" style="41" customWidth="1"/>
    <col min="1542" max="1542" width="7.6640625" style="41" customWidth="1"/>
    <col min="1543" max="1543" width="19.5" style="41" customWidth="1"/>
    <col min="1544" max="1544" width="19" style="41" customWidth="1"/>
    <col min="1545" max="1545" width="8.33203125" style="41" customWidth="1"/>
    <col min="1546" max="1556" width="18.9140625" style="41" customWidth="1"/>
    <col min="1557" max="1792" width="8.25" style="41"/>
    <col min="1793" max="1793" width="1.58203125" style="41" customWidth="1"/>
    <col min="1794" max="1794" width="4.08203125" style="41" customWidth="1"/>
    <col min="1795" max="1795" width="18.9140625" style="41" customWidth="1"/>
    <col min="1796" max="1796" width="12.58203125" style="41" customWidth="1"/>
    <col min="1797" max="1797" width="2.25" style="41" customWidth="1"/>
    <col min="1798" max="1798" width="7.6640625" style="41" customWidth="1"/>
    <col min="1799" max="1799" width="19.5" style="41" customWidth="1"/>
    <col min="1800" max="1800" width="19" style="41" customWidth="1"/>
    <col min="1801" max="1801" width="8.33203125" style="41" customWidth="1"/>
    <col min="1802" max="1812" width="18.9140625" style="41" customWidth="1"/>
    <col min="1813" max="2048" width="8.25" style="41"/>
    <col min="2049" max="2049" width="1.58203125" style="41" customWidth="1"/>
    <col min="2050" max="2050" width="4.08203125" style="41" customWidth="1"/>
    <col min="2051" max="2051" width="18.9140625" style="41" customWidth="1"/>
    <col min="2052" max="2052" width="12.58203125" style="41" customWidth="1"/>
    <col min="2053" max="2053" width="2.25" style="41" customWidth="1"/>
    <col min="2054" max="2054" width="7.6640625" style="41" customWidth="1"/>
    <col min="2055" max="2055" width="19.5" style="41" customWidth="1"/>
    <col min="2056" max="2056" width="19" style="41" customWidth="1"/>
    <col min="2057" max="2057" width="8.33203125" style="41" customWidth="1"/>
    <col min="2058" max="2068" width="18.9140625" style="41" customWidth="1"/>
    <col min="2069" max="2304" width="8.25" style="41"/>
    <col min="2305" max="2305" width="1.58203125" style="41" customWidth="1"/>
    <col min="2306" max="2306" width="4.08203125" style="41" customWidth="1"/>
    <col min="2307" max="2307" width="18.9140625" style="41" customWidth="1"/>
    <col min="2308" max="2308" width="12.58203125" style="41" customWidth="1"/>
    <col min="2309" max="2309" width="2.25" style="41" customWidth="1"/>
    <col min="2310" max="2310" width="7.6640625" style="41" customWidth="1"/>
    <col min="2311" max="2311" width="19.5" style="41" customWidth="1"/>
    <col min="2312" max="2312" width="19" style="41" customWidth="1"/>
    <col min="2313" max="2313" width="8.33203125" style="41" customWidth="1"/>
    <col min="2314" max="2324" width="18.9140625" style="41" customWidth="1"/>
    <col min="2325" max="2560" width="8.25" style="41"/>
    <col min="2561" max="2561" width="1.58203125" style="41" customWidth="1"/>
    <col min="2562" max="2562" width="4.08203125" style="41" customWidth="1"/>
    <col min="2563" max="2563" width="18.9140625" style="41" customWidth="1"/>
    <col min="2564" max="2564" width="12.58203125" style="41" customWidth="1"/>
    <col min="2565" max="2565" width="2.25" style="41" customWidth="1"/>
    <col min="2566" max="2566" width="7.6640625" style="41" customWidth="1"/>
    <col min="2567" max="2567" width="19.5" style="41" customWidth="1"/>
    <col min="2568" max="2568" width="19" style="41" customWidth="1"/>
    <col min="2569" max="2569" width="8.33203125" style="41" customWidth="1"/>
    <col min="2570" max="2580" width="18.9140625" style="41" customWidth="1"/>
    <col min="2581" max="2816" width="8.25" style="41"/>
    <col min="2817" max="2817" width="1.58203125" style="41" customWidth="1"/>
    <col min="2818" max="2818" width="4.08203125" style="41" customWidth="1"/>
    <col min="2819" max="2819" width="18.9140625" style="41" customWidth="1"/>
    <col min="2820" max="2820" width="12.58203125" style="41" customWidth="1"/>
    <col min="2821" max="2821" width="2.25" style="41" customWidth="1"/>
    <col min="2822" max="2822" width="7.6640625" style="41" customWidth="1"/>
    <col min="2823" max="2823" width="19.5" style="41" customWidth="1"/>
    <col min="2824" max="2824" width="19" style="41" customWidth="1"/>
    <col min="2825" max="2825" width="8.33203125" style="41" customWidth="1"/>
    <col min="2826" max="2836" width="18.9140625" style="41" customWidth="1"/>
    <col min="2837" max="3072" width="8.25" style="41"/>
    <col min="3073" max="3073" width="1.58203125" style="41" customWidth="1"/>
    <col min="3074" max="3074" width="4.08203125" style="41" customWidth="1"/>
    <col min="3075" max="3075" width="18.9140625" style="41" customWidth="1"/>
    <col min="3076" max="3076" width="12.58203125" style="41" customWidth="1"/>
    <col min="3077" max="3077" width="2.25" style="41" customWidth="1"/>
    <col min="3078" max="3078" width="7.6640625" style="41" customWidth="1"/>
    <col min="3079" max="3079" width="19.5" style="41" customWidth="1"/>
    <col min="3080" max="3080" width="19" style="41" customWidth="1"/>
    <col min="3081" max="3081" width="8.33203125" style="41" customWidth="1"/>
    <col min="3082" max="3092" width="18.9140625" style="41" customWidth="1"/>
    <col min="3093" max="3328" width="8.25" style="41"/>
    <col min="3329" max="3329" width="1.58203125" style="41" customWidth="1"/>
    <col min="3330" max="3330" width="4.08203125" style="41" customWidth="1"/>
    <col min="3331" max="3331" width="18.9140625" style="41" customWidth="1"/>
    <col min="3332" max="3332" width="12.58203125" style="41" customWidth="1"/>
    <col min="3333" max="3333" width="2.25" style="41" customWidth="1"/>
    <col min="3334" max="3334" width="7.6640625" style="41" customWidth="1"/>
    <col min="3335" max="3335" width="19.5" style="41" customWidth="1"/>
    <col min="3336" max="3336" width="19" style="41" customWidth="1"/>
    <col min="3337" max="3337" width="8.33203125" style="41" customWidth="1"/>
    <col min="3338" max="3348" width="18.9140625" style="41" customWidth="1"/>
    <col min="3349" max="3584" width="8.25" style="41"/>
    <col min="3585" max="3585" width="1.58203125" style="41" customWidth="1"/>
    <col min="3586" max="3586" width="4.08203125" style="41" customWidth="1"/>
    <col min="3587" max="3587" width="18.9140625" style="41" customWidth="1"/>
    <col min="3588" max="3588" width="12.58203125" style="41" customWidth="1"/>
    <col min="3589" max="3589" width="2.25" style="41" customWidth="1"/>
    <col min="3590" max="3590" width="7.6640625" style="41" customWidth="1"/>
    <col min="3591" max="3591" width="19.5" style="41" customWidth="1"/>
    <col min="3592" max="3592" width="19" style="41" customWidth="1"/>
    <col min="3593" max="3593" width="8.33203125" style="41" customWidth="1"/>
    <col min="3594" max="3604" width="18.9140625" style="41" customWidth="1"/>
    <col min="3605" max="3840" width="8.25" style="41"/>
    <col min="3841" max="3841" width="1.58203125" style="41" customWidth="1"/>
    <col min="3842" max="3842" width="4.08203125" style="41" customWidth="1"/>
    <col min="3843" max="3843" width="18.9140625" style="41" customWidth="1"/>
    <col min="3844" max="3844" width="12.58203125" style="41" customWidth="1"/>
    <col min="3845" max="3845" width="2.25" style="41" customWidth="1"/>
    <col min="3846" max="3846" width="7.6640625" style="41" customWidth="1"/>
    <col min="3847" max="3847" width="19.5" style="41" customWidth="1"/>
    <col min="3848" max="3848" width="19" style="41" customWidth="1"/>
    <col min="3849" max="3849" width="8.33203125" style="41" customWidth="1"/>
    <col min="3850" max="3860" width="18.9140625" style="41" customWidth="1"/>
    <col min="3861" max="4096" width="8.25" style="41"/>
    <col min="4097" max="4097" width="1.58203125" style="41" customWidth="1"/>
    <col min="4098" max="4098" width="4.08203125" style="41" customWidth="1"/>
    <col min="4099" max="4099" width="18.9140625" style="41" customWidth="1"/>
    <col min="4100" max="4100" width="12.58203125" style="41" customWidth="1"/>
    <col min="4101" max="4101" width="2.25" style="41" customWidth="1"/>
    <col min="4102" max="4102" width="7.6640625" style="41" customWidth="1"/>
    <col min="4103" max="4103" width="19.5" style="41" customWidth="1"/>
    <col min="4104" max="4104" width="19" style="41" customWidth="1"/>
    <col min="4105" max="4105" width="8.33203125" style="41" customWidth="1"/>
    <col min="4106" max="4116" width="18.9140625" style="41" customWidth="1"/>
    <col min="4117" max="4352" width="8.25" style="41"/>
    <col min="4353" max="4353" width="1.58203125" style="41" customWidth="1"/>
    <col min="4354" max="4354" width="4.08203125" style="41" customWidth="1"/>
    <col min="4355" max="4355" width="18.9140625" style="41" customWidth="1"/>
    <col min="4356" max="4356" width="12.58203125" style="41" customWidth="1"/>
    <col min="4357" max="4357" width="2.25" style="41" customWidth="1"/>
    <col min="4358" max="4358" width="7.6640625" style="41" customWidth="1"/>
    <col min="4359" max="4359" width="19.5" style="41" customWidth="1"/>
    <col min="4360" max="4360" width="19" style="41" customWidth="1"/>
    <col min="4361" max="4361" width="8.33203125" style="41" customWidth="1"/>
    <col min="4362" max="4372" width="18.9140625" style="41" customWidth="1"/>
    <col min="4373" max="4608" width="8.25" style="41"/>
    <col min="4609" max="4609" width="1.58203125" style="41" customWidth="1"/>
    <col min="4610" max="4610" width="4.08203125" style="41" customWidth="1"/>
    <col min="4611" max="4611" width="18.9140625" style="41" customWidth="1"/>
    <col min="4612" max="4612" width="12.58203125" style="41" customWidth="1"/>
    <col min="4613" max="4613" width="2.25" style="41" customWidth="1"/>
    <col min="4614" max="4614" width="7.6640625" style="41" customWidth="1"/>
    <col min="4615" max="4615" width="19.5" style="41" customWidth="1"/>
    <col min="4616" max="4616" width="19" style="41" customWidth="1"/>
    <col min="4617" max="4617" width="8.33203125" style="41" customWidth="1"/>
    <col min="4618" max="4628" width="18.9140625" style="41" customWidth="1"/>
    <col min="4629" max="4864" width="8.25" style="41"/>
    <col min="4865" max="4865" width="1.58203125" style="41" customWidth="1"/>
    <col min="4866" max="4866" width="4.08203125" style="41" customWidth="1"/>
    <col min="4867" max="4867" width="18.9140625" style="41" customWidth="1"/>
    <col min="4868" max="4868" width="12.58203125" style="41" customWidth="1"/>
    <col min="4869" max="4869" width="2.25" style="41" customWidth="1"/>
    <col min="4870" max="4870" width="7.6640625" style="41" customWidth="1"/>
    <col min="4871" max="4871" width="19.5" style="41" customWidth="1"/>
    <col min="4872" max="4872" width="19" style="41" customWidth="1"/>
    <col min="4873" max="4873" width="8.33203125" style="41" customWidth="1"/>
    <col min="4874" max="4884" width="18.9140625" style="41" customWidth="1"/>
    <col min="4885" max="5120" width="8.25" style="41"/>
    <col min="5121" max="5121" width="1.58203125" style="41" customWidth="1"/>
    <col min="5122" max="5122" width="4.08203125" style="41" customWidth="1"/>
    <col min="5123" max="5123" width="18.9140625" style="41" customWidth="1"/>
    <col min="5124" max="5124" width="12.58203125" style="41" customWidth="1"/>
    <col min="5125" max="5125" width="2.25" style="41" customWidth="1"/>
    <col min="5126" max="5126" width="7.6640625" style="41" customWidth="1"/>
    <col min="5127" max="5127" width="19.5" style="41" customWidth="1"/>
    <col min="5128" max="5128" width="19" style="41" customWidth="1"/>
    <col min="5129" max="5129" width="8.33203125" style="41" customWidth="1"/>
    <col min="5130" max="5140" width="18.9140625" style="41" customWidth="1"/>
    <col min="5141" max="5376" width="8.25" style="41"/>
    <col min="5377" max="5377" width="1.58203125" style="41" customWidth="1"/>
    <col min="5378" max="5378" width="4.08203125" style="41" customWidth="1"/>
    <col min="5379" max="5379" width="18.9140625" style="41" customWidth="1"/>
    <col min="5380" max="5380" width="12.58203125" style="41" customWidth="1"/>
    <col min="5381" max="5381" width="2.25" style="41" customWidth="1"/>
    <col min="5382" max="5382" width="7.6640625" style="41" customWidth="1"/>
    <col min="5383" max="5383" width="19.5" style="41" customWidth="1"/>
    <col min="5384" max="5384" width="19" style="41" customWidth="1"/>
    <col min="5385" max="5385" width="8.33203125" style="41" customWidth="1"/>
    <col min="5386" max="5396" width="18.9140625" style="41" customWidth="1"/>
    <col min="5397" max="5632" width="8.25" style="41"/>
    <col min="5633" max="5633" width="1.58203125" style="41" customWidth="1"/>
    <col min="5634" max="5634" width="4.08203125" style="41" customWidth="1"/>
    <col min="5635" max="5635" width="18.9140625" style="41" customWidth="1"/>
    <col min="5636" max="5636" width="12.58203125" style="41" customWidth="1"/>
    <col min="5637" max="5637" width="2.25" style="41" customWidth="1"/>
    <col min="5638" max="5638" width="7.6640625" style="41" customWidth="1"/>
    <col min="5639" max="5639" width="19.5" style="41" customWidth="1"/>
    <col min="5640" max="5640" width="19" style="41" customWidth="1"/>
    <col min="5641" max="5641" width="8.33203125" style="41" customWidth="1"/>
    <col min="5642" max="5652" width="18.9140625" style="41" customWidth="1"/>
    <col min="5653" max="5888" width="8.25" style="41"/>
    <col min="5889" max="5889" width="1.58203125" style="41" customWidth="1"/>
    <col min="5890" max="5890" width="4.08203125" style="41" customWidth="1"/>
    <col min="5891" max="5891" width="18.9140625" style="41" customWidth="1"/>
    <col min="5892" max="5892" width="12.58203125" style="41" customWidth="1"/>
    <col min="5893" max="5893" width="2.25" style="41" customWidth="1"/>
    <col min="5894" max="5894" width="7.6640625" style="41" customWidth="1"/>
    <col min="5895" max="5895" width="19.5" style="41" customWidth="1"/>
    <col min="5896" max="5896" width="19" style="41" customWidth="1"/>
    <col min="5897" max="5897" width="8.33203125" style="41" customWidth="1"/>
    <col min="5898" max="5908" width="18.9140625" style="41" customWidth="1"/>
    <col min="5909" max="6144" width="8.25" style="41"/>
    <col min="6145" max="6145" width="1.58203125" style="41" customWidth="1"/>
    <col min="6146" max="6146" width="4.08203125" style="41" customWidth="1"/>
    <col min="6147" max="6147" width="18.9140625" style="41" customWidth="1"/>
    <col min="6148" max="6148" width="12.58203125" style="41" customWidth="1"/>
    <col min="6149" max="6149" width="2.25" style="41" customWidth="1"/>
    <col min="6150" max="6150" width="7.6640625" style="41" customWidth="1"/>
    <col min="6151" max="6151" width="19.5" style="41" customWidth="1"/>
    <col min="6152" max="6152" width="19" style="41" customWidth="1"/>
    <col min="6153" max="6153" width="8.33203125" style="41" customWidth="1"/>
    <col min="6154" max="6164" width="18.9140625" style="41" customWidth="1"/>
    <col min="6165" max="6400" width="8.25" style="41"/>
    <col min="6401" max="6401" width="1.58203125" style="41" customWidth="1"/>
    <col min="6402" max="6402" width="4.08203125" style="41" customWidth="1"/>
    <col min="6403" max="6403" width="18.9140625" style="41" customWidth="1"/>
    <col min="6404" max="6404" width="12.58203125" style="41" customWidth="1"/>
    <col min="6405" max="6405" width="2.25" style="41" customWidth="1"/>
    <col min="6406" max="6406" width="7.6640625" style="41" customWidth="1"/>
    <col min="6407" max="6407" width="19.5" style="41" customWidth="1"/>
    <col min="6408" max="6408" width="19" style="41" customWidth="1"/>
    <col min="6409" max="6409" width="8.33203125" style="41" customWidth="1"/>
    <col min="6410" max="6420" width="18.9140625" style="41" customWidth="1"/>
    <col min="6421" max="6656" width="8.25" style="41"/>
    <col min="6657" max="6657" width="1.58203125" style="41" customWidth="1"/>
    <col min="6658" max="6658" width="4.08203125" style="41" customWidth="1"/>
    <col min="6659" max="6659" width="18.9140625" style="41" customWidth="1"/>
    <col min="6660" max="6660" width="12.58203125" style="41" customWidth="1"/>
    <col min="6661" max="6661" width="2.25" style="41" customWidth="1"/>
    <col min="6662" max="6662" width="7.6640625" style="41" customWidth="1"/>
    <col min="6663" max="6663" width="19.5" style="41" customWidth="1"/>
    <col min="6664" max="6664" width="19" style="41" customWidth="1"/>
    <col min="6665" max="6665" width="8.33203125" style="41" customWidth="1"/>
    <col min="6666" max="6676" width="18.9140625" style="41" customWidth="1"/>
    <col min="6677" max="6912" width="8.25" style="41"/>
    <col min="6913" max="6913" width="1.58203125" style="41" customWidth="1"/>
    <col min="6914" max="6914" width="4.08203125" style="41" customWidth="1"/>
    <col min="6915" max="6915" width="18.9140625" style="41" customWidth="1"/>
    <col min="6916" max="6916" width="12.58203125" style="41" customWidth="1"/>
    <col min="6917" max="6917" width="2.25" style="41" customWidth="1"/>
    <col min="6918" max="6918" width="7.6640625" style="41" customWidth="1"/>
    <col min="6919" max="6919" width="19.5" style="41" customWidth="1"/>
    <col min="6920" max="6920" width="19" style="41" customWidth="1"/>
    <col min="6921" max="6921" width="8.33203125" style="41" customWidth="1"/>
    <col min="6922" max="6932" width="18.9140625" style="41" customWidth="1"/>
    <col min="6933" max="7168" width="8.25" style="41"/>
    <col min="7169" max="7169" width="1.58203125" style="41" customWidth="1"/>
    <col min="7170" max="7170" width="4.08203125" style="41" customWidth="1"/>
    <col min="7171" max="7171" width="18.9140625" style="41" customWidth="1"/>
    <col min="7172" max="7172" width="12.58203125" style="41" customWidth="1"/>
    <col min="7173" max="7173" width="2.25" style="41" customWidth="1"/>
    <col min="7174" max="7174" width="7.6640625" style="41" customWidth="1"/>
    <col min="7175" max="7175" width="19.5" style="41" customWidth="1"/>
    <col min="7176" max="7176" width="19" style="41" customWidth="1"/>
    <col min="7177" max="7177" width="8.33203125" style="41" customWidth="1"/>
    <col min="7178" max="7188" width="18.9140625" style="41" customWidth="1"/>
    <col min="7189" max="7424" width="8.25" style="41"/>
    <col min="7425" max="7425" width="1.58203125" style="41" customWidth="1"/>
    <col min="7426" max="7426" width="4.08203125" style="41" customWidth="1"/>
    <col min="7427" max="7427" width="18.9140625" style="41" customWidth="1"/>
    <col min="7428" max="7428" width="12.58203125" style="41" customWidth="1"/>
    <col min="7429" max="7429" width="2.25" style="41" customWidth="1"/>
    <col min="7430" max="7430" width="7.6640625" style="41" customWidth="1"/>
    <col min="7431" max="7431" width="19.5" style="41" customWidth="1"/>
    <col min="7432" max="7432" width="19" style="41" customWidth="1"/>
    <col min="7433" max="7433" width="8.33203125" style="41" customWidth="1"/>
    <col min="7434" max="7444" width="18.9140625" style="41" customWidth="1"/>
    <col min="7445" max="7680" width="8.25" style="41"/>
    <col min="7681" max="7681" width="1.58203125" style="41" customWidth="1"/>
    <col min="7682" max="7682" width="4.08203125" style="41" customWidth="1"/>
    <col min="7683" max="7683" width="18.9140625" style="41" customWidth="1"/>
    <col min="7684" max="7684" width="12.58203125" style="41" customWidth="1"/>
    <col min="7685" max="7685" width="2.25" style="41" customWidth="1"/>
    <col min="7686" max="7686" width="7.6640625" style="41" customWidth="1"/>
    <col min="7687" max="7687" width="19.5" style="41" customWidth="1"/>
    <col min="7688" max="7688" width="19" style="41" customWidth="1"/>
    <col min="7689" max="7689" width="8.33203125" style="41" customWidth="1"/>
    <col min="7690" max="7700" width="18.9140625" style="41" customWidth="1"/>
    <col min="7701" max="7936" width="8.25" style="41"/>
    <col min="7937" max="7937" width="1.58203125" style="41" customWidth="1"/>
    <col min="7938" max="7938" width="4.08203125" style="41" customWidth="1"/>
    <col min="7939" max="7939" width="18.9140625" style="41" customWidth="1"/>
    <col min="7940" max="7940" width="12.58203125" style="41" customWidth="1"/>
    <col min="7941" max="7941" width="2.25" style="41" customWidth="1"/>
    <col min="7942" max="7942" width="7.6640625" style="41" customWidth="1"/>
    <col min="7943" max="7943" width="19.5" style="41" customWidth="1"/>
    <col min="7944" max="7944" width="19" style="41" customWidth="1"/>
    <col min="7945" max="7945" width="8.33203125" style="41" customWidth="1"/>
    <col min="7946" max="7956" width="18.9140625" style="41" customWidth="1"/>
    <col min="7957" max="8192" width="8.25" style="41"/>
    <col min="8193" max="8193" width="1.58203125" style="41" customWidth="1"/>
    <col min="8194" max="8194" width="4.08203125" style="41" customWidth="1"/>
    <col min="8195" max="8195" width="18.9140625" style="41" customWidth="1"/>
    <col min="8196" max="8196" width="12.58203125" style="41" customWidth="1"/>
    <col min="8197" max="8197" width="2.25" style="41" customWidth="1"/>
    <col min="8198" max="8198" width="7.6640625" style="41" customWidth="1"/>
    <col min="8199" max="8199" width="19.5" style="41" customWidth="1"/>
    <col min="8200" max="8200" width="19" style="41" customWidth="1"/>
    <col min="8201" max="8201" width="8.33203125" style="41" customWidth="1"/>
    <col min="8202" max="8212" width="18.9140625" style="41" customWidth="1"/>
    <col min="8213" max="8448" width="8.25" style="41"/>
    <col min="8449" max="8449" width="1.58203125" style="41" customWidth="1"/>
    <col min="8450" max="8450" width="4.08203125" style="41" customWidth="1"/>
    <col min="8451" max="8451" width="18.9140625" style="41" customWidth="1"/>
    <col min="8452" max="8452" width="12.58203125" style="41" customWidth="1"/>
    <col min="8453" max="8453" width="2.25" style="41" customWidth="1"/>
    <col min="8454" max="8454" width="7.6640625" style="41" customWidth="1"/>
    <col min="8455" max="8455" width="19.5" style="41" customWidth="1"/>
    <col min="8456" max="8456" width="19" style="41" customWidth="1"/>
    <col min="8457" max="8457" width="8.33203125" style="41" customWidth="1"/>
    <col min="8458" max="8468" width="18.9140625" style="41" customWidth="1"/>
    <col min="8469" max="8704" width="8.25" style="41"/>
    <col min="8705" max="8705" width="1.58203125" style="41" customWidth="1"/>
    <col min="8706" max="8706" width="4.08203125" style="41" customWidth="1"/>
    <col min="8707" max="8707" width="18.9140625" style="41" customWidth="1"/>
    <col min="8708" max="8708" width="12.58203125" style="41" customWidth="1"/>
    <col min="8709" max="8709" width="2.25" style="41" customWidth="1"/>
    <col min="8710" max="8710" width="7.6640625" style="41" customWidth="1"/>
    <col min="8711" max="8711" width="19.5" style="41" customWidth="1"/>
    <col min="8712" max="8712" width="19" style="41" customWidth="1"/>
    <col min="8713" max="8713" width="8.33203125" style="41" customWidth="1"/>
    <col min="8714" max="8724" width="18.9140625" style="41" customWidth="1"/>
    <col min="8725" max="8960" width="8.25" style="41"/>
    <col min="8961" max="8961" width="1.58203125" style="41" customWidth="1"/>
    <col min="8962" max="8962" width="4.08203125" style="41" customWidth="1"/>
    <col min="8963" max="8963" width="18.9140625" style="41" customWidth="1"/>
    <col min="8964" max="8964" width="12.58203125" style="41" customWidth="1"/>
    <col min="8965" max="8965" width="2.25" style="41" customWidth="1"/>
    <col min="8966" max="8966" width="7.6640625" style="41" customWidth="1"/>
    <col min="8967" max="8967" width="19.5" style="41" customWidth="1"/>
    <col min="8968" max="8968" width="19" style="41" customWidth="1"/>
    <col min="8969" max="8969" width="8.33203125" style="41" customWidth="1"/>
    <col min="8970" max="8980" width="18.9140625" style="41" customWidth="1"/>
    <col min="8981" max="9216" width="8.25" style="41"/>
    <col min="9217" max="9217" width="1.58203125" style="41" customWidth="1"/>
    <col min="9218" max="9218" width="4.08203125" style="41" customWidth="1"/>
    <col min="9219" max="9219" width="18.9140625" style="41" customWidth="1"/>
    <col min="9220" max="9220" width="12.58203125" style="41" customWidth="1"/>
    <col min="9221" max="9221" width="2.25" style="41" customWidth="1"/>
    <col min="9222" max="9222" width="7.6640625" style="41" customWidth="1"/>
    <col min="9223" max="9223" width="19.5" style="41" customWidth="1"/>
    <col min="9224" max="9224" width="19" style="41" customWidth="1"/>
    <col min="9225" max="9225" width="8.33203125" style="41" customWidth="1"/>
    <col min="9226" max="9236" width="18.9140625" style="41" customWidth="1"/>
    <col min="9237" max="9472" width="8.25" style="41"/>
    <col min="9473" max="9473" width="1.58203125" style="41" customWidth="1"/>
    <col min="9474" max="9474" width="4.08203125" style="41" customWidth="1"/>
    <col min="9475" max="9475" width="18.9140625" style="41" customWidth="1"/>
    <col min="9476" max="9476" width="12.58203125" style="41" customWidth="1"/>
    <col min="9477" max="9477" width="2.25" style="41" customWidth="1"/>
    <col min="9478" max="9478" width="7.6640625" style="41" customWidth="1"/>
    <col min="9479" max="9479" width="19.5" style="41" customWidth="1"/>
    <col min="9480" max="9480" width="19" style="41" customWidth="1"/>
    <col min="9481" max="9481" width="8.33203125" style="41" customWidth="1"/>
    <col min="9482" max="9492" width="18.9140625" style="41" customWidth="1"/>
    <col min="9493" max="9728" width="8.25" style="41"/>
    <col min="9729" max="9729" width="1.58203125" style="41" customWidth="1"/>
    <col min="9730" max="9730" width="4.08203125" style="41" customWidth="1"/>
    <col min="9731" max="9731" width="18.9140625" style="41" customWidth="1"/>
    <col min="9732" max="9732" width="12.58203125" style="41" customWidth="1"/>
    <col min="9733" max="9733" width="2.25" style="41" customWidth="1"/>
    <col min="9734" max="9734" width="7.6640625" style="41" customWidth="1"/>
    <col min="9735" max="9735" width="19.5" style="41" customWidth="1"/>
    <col min="9736" max="9736" width="19" style="41" customWidth="1"/>
    <col min="9737" max="9737" width="8.33203125" style="41" customWidth="1"/>
    <col min="9738" max="9748" width="18.9140625" style="41" customWidth="1"/>
    <col min="9749" max="9984" width="8.25" style="41"/>
    <col min="9985" max="9985" width="1.58203125" style="41" customWidth="1"/>
    <col min="9986" max="9986" width="4.08203125" style="41" customWidth="1"/>
    <col min="9987" max="9987" width="18.9140625" style="41" customWidth="1"/>
    <col min="9988" max="9988" width="12.58203125" style="41" customWidth="1"/>
    <col min="9989" max="9989" width="2.25" style="41" customWidth="1"/>
    <col min="9990" max="9990" width="7.6640625" style="41" customWidth="1"/>
    <col min="9991" max="9991" width="19.5" style="41" customWidth="1"/>
    <col min="9992" max="9992" width="19" style="41" customWidth="1"/>
    <col min="9993" max="9993" width="8.33203125" style="41" customWidth="1"/>
    <col min="9994" max="10004" width="18.9140625" style="41" customWidth="1"/>
    <col min="10005" max="10240" width="8.25" style="41"/>
    <col min="10241" max="10241" width="1.58203125" style="41" customWidth="1"/>
    <col min="10242" max="10242" width="4.08203125" style="41" customWidth="1"/>
    <col min="10243" max="10243" width="18.9140625" style="41" customWidth="1"/>
    <col min="10244" max="10244" width="12.58203125" style="41" customWidth="1"/>
    <col min="10245" max="10245" width="2.25" style="41" customWidth="1"/>
    <col min="10246" max="10246" width="7.6640625" style="41" customWidth="1"/>
    <col min="10247" max="10247" width="19.5" style="41" customWidth="1"/>
    <col min="10248" max="10248" width="19" style="41" customWidth="1"/>
    <col min="10249" max="10249" width="8.33203125" style="41" customWidth="1"/>
    <col min="10250" max="10260" width="18.9140625" style="41" customWidth="1"/>
    <col min="10261" max="10496" width="8.25" style="41"/>
    <col min="10497" max="10497" width="1.58203125" style="41" customWidth="1"/>
    <col min="10498" max="10498" width="4.08203125" style="41" customWidth="1"/>
    <col min="10499" max="10499" width="18.9140625" style="41" customWidth="1"/>
    <col min="10500" max="10500" width="12.58203125" style="41" customWidth="1"/>
    <col min="10501" max="10501" width="2.25" style="41" customWidth="1"/>
    <col min="10502" max="10502" width="7.6640625" style="41" customWidth="1"/>
    <col min="10503" max="10503" width="19.5" style="41" customWidth="1"/>
    <col min="10504" max="10504" width="19" style="41" customWidth="1"/>
    <col min="10505" max="10505" width="8.33203125" style="41" customWidth="1"/>
    <col min="10506" max="10516" width="18.9140625" style="41" customWidth="1"/>
    <col min="10517" max="10752" width="8.25" style="41"/>
    <col min="10753" max="10753" width="1.58203125" style="41" customWidth="1"/>
    <col min="10754" max="10754" width="4.08203125" style="41" customWidth="1"/>
    <col min="10755" max="10755" width="18.9140625" style="41" customWidth="1"/>
    <col min="10756" max="10756" width="12.58203125" style="41" customWidth="1"/>
    <col min="10757" max="10757" width="2.25" style="41" customWidth="1"/>
    <col min="10758" max="10758" width="7.6640625" style="41" customWidth="1"/>
    <col min="10759" max="10759" width="19.5" style="41" customWidth="1"/>
    <col min="10760" max="10760" width="19" style="41" customWidth="1"/>
    <col min="10761" max="10761" width="8.33203125" style="41" customWidth="1"/>
    <col min="10762" max="10772" width="18.9140625" style="41" customWidth="1"/>
    <col min="10773" max="11008" width="8.25" style="41"/>
    <col min="11009" max="11009" width="1.58203125" style="41" customWidth="1"/>
    <col min="11010" max="11010" width="4.08203125" style="41" customWidth="1"/>
    <col min="11011" max="11011" width="18.9140625" style="41" customWidth="1"/>
    <col min="11012" max="11012" width="12.58203125" style="41" customWidth="1"/>
    <col min="11013" max="11013" width="2.25" style="41" customWidth="1"/>
    <col min="11014" max="11014" width="7.6640625" style="41" customWidth="1"/>
    <col min="11015" max="11015" width="19.5" style="41" customWidth="1"/>
    <col min="11016" max="11016" width="19" style="41" customWidth="1"/>
    <col min="11017" max="11017" width="8.33203125" style="41" customWidth="1"/>
    <col min="11018" max="11028" width="18.9140625" style="41" customWidth="1"/>
    <col min="11029" max="11264" width="8.25" style="41"/>
    <col min="11265" max="11265" width="1.58203125" style="41" customWidth="1"/>
    <col min="11266" max="11266" width="4.08203125" style="41" customWidth="1"/>
    <col min="11267" max="11267" width="18.9140625" style="41" customWidth="1"/>
    <col min="11268" max="11268" width="12.58203125" style="41" customWidth="1"/>
    <col min="11269" max="11269" width="2.25" style="41" customWidth="1"/>
    <col min="11270" max="11270" width="7.6640625" style="41" customWidth="1"/>
    <col min="11271" max="11271" width="19.5" style="41" customWidth="1"/>
    <col min="11272" max="11272" width="19" style="41" customWidth="1"/>
    <col min="11273" max="11273" width="8.33203125" style="41" customWidth="1"/>
    <col min="11274" max="11284" width="18.9140625" style="41" customWidth="1"/>
    <col min="11285" max="11520" width="8.25" style="41"/>
    <col min="11521" max="11521" width="1.58203125" style="41" customWidth="1"/>
    <col min="11522" max="11522" width="4.08203125" style="41" customWidth="1"/>
    <col min="11523" max="11523" width="18.9140625" style="41" customWidth="1"/>
    <col min="11524" max="11524" width="12.58203125" style="41" customWidth="1"/>
    <col min="11525" max="11525" width="2.25" style="41" customWidth="1"/>
    <col min="11526" max="11526" width="7.6640625" style="41" customWidth="1"/>
    <col min="11527" max="11527" width="19.5" style="41" customWidth="1"/>
    <col min="11528" max="11528" width="19" style="41" customWidth="1"/>
    <col min="11529" max="11529" width="8.33203125" style="41" customWidth="1"/>
    <col min="11530" max="11540" width="18.9140625" style="41" customWidth="1"/>
    <col min="11541" max="11776" width="8.25" style="41"/>
    <col min="11777" max="11777" width="1.58203125" style="41" customWidth="1"/>
    <col min="11778" max="11778" width="4.08203125" style="41" customWidth="1"/>
    <col min="11779" max="11779" width="18.9140625" style="41" customWidth="1"/>
    <col min="11780" max="11780" width="12.58203125" style="41" customWidth="1"/>
    <col min="11781" max="11781" width="2.25" style="41" customWidth="1"/>
    <col min="11782" max="11782" width="7.6640625" style="41" customWidth="1"/>
    <col min="11783" max="11783" width="19.5" style="41" customWidth="1"/>
    <col min="11784" max="11784" width="19" style="41" customWidth="1"/>
    <col min="11785" max="11785" width="8.33203125" style="41" customWidth="1"/>
    <col min="11786" max="11796" width="18.9140625" style="41" customWidth="1"/>
    <col min="11797" max="12032" width="8.25" style="41"/>
    <col min="12033" max="12033" width="1.58203125" style="41" customWidth="1"/>
    <col min="12034" max="12034" width="4.08203125" style="41" customWidth="1"/>
    <col min="12035" max="12035" width="18.9140625" style="41" customWidth="1"/>
    <col min="12036" max="12036" width="12.58203125" style="41" customWidth="1"/>
    <col min="12037" max="12037" width="2.25" style="41" customWidth="1"/>
    <col min="12038" max="12038" width="7.6640625" style="41" customWidth="1"/>
    <col min="12039" max="12039" width="19.5" style="41" customWidth="1"/>
    <col min="12040" max="12040" width="19" style="41" customWidth="1"/>
    <col min="12041" max="12041" width="8.33203125" style="41" customWidth="1"/>
    <col min="12042" max="12052" width="18.9140625" style="41" customWidth="1"/>
    <col min="12053" max="12288" width="8.25" style="41"/>
    <col min="12289" max="12289" width="1.58203125" style="41" customWidth="1"/>
    <col min="12290" max="12290" width="4.08203125" style="41" customWidth="1"/>
    <col min="12291" max="12291" width="18.9140625" style="41" customWidth="1"/>
    <col min="12292" max="12292" width="12.58203125" style="41" customWidth="1"/>
    <col min="12293" max="12293" width="2.25" style="41" customWidth="1"/>
    <col min="12294" max="12294" width="7.6640625" style="41" customWidth="1"/>
    <col min="12295" max="12295" width="19.5" style="41" customWidth="1"/>
    <col min="12296" max="12296" width="19" style="41" customWidth="1"/>
    <col min="12297" max="12297" width="8.33203125" style="41" customWidth="1"/>
    <col min="12298" max="12308" width="18.9140625" style="41" customWidth="1"/>
    <col min="12309" max="12544" width="8.25" style="41"/>
    <col min="12545" max="12545" width="1.58203125" style="41" customWidth="1"/>
    <col min="12546" max="12546" width="4.08203125" style="41" customWidth="1"/>
    <col min="12547" max="12547" width="18.9140625" style="41" customWidth="1"/>
    <col min="12548" max="12548" width="12.58203125" style="41" customWidth="1"/>
    <col min="12549" max="12549" width="2.25" style="41" customWidth="1"/>
    <col min="12550" max="12550" width="7.6640625" style="41" customWidth="1"/>
    <col min="12551" max="12551" width="19.5" style="41" customWidth="1"/>
    <col min="12552" max="12552" width="19" style="41" customWidth="1"/>
    <col min="12553" max="12553" width="8.33203125" style="41" customWidth="1"/>
    <col min="12554" max="12564" width="18.9140625" style="41" customWidth="1"/>
    <col min="12565" max="12800" width="8.25" style="41"/>
    <col min="12801" max="12801" width="1.58203125" style="41" customWidth="1"/>
    <col min="12802" max="12802" width="4.08203125" style="41" customWidth="1"/>
    <col min="12803" max="12803" width="18.9140625" style="41" customWidth="1"/>
    <col min="12804" max="12804" width="12.58203125" style="41" customWidth="1"/>
    <col min="12805" max="12805" width="2.25" style="41" customWidth="1"/>
    <col min="12806" max="12806" width="7.6640625" style="41" customWidth="1"/>
    <col min="12807" max="12807" width="19.5" style="41" customWidth="1"/>
    <col min="12808" max="12808" width="19" style="41" customWidth="1"/>
    <col min="12809" max="12809" width="8.33203125" style="41" customWidth="1"/>
    <col min="12810" max="12820" width="18.9140625" style="41" customWidth="1"/>
    <col min="12821" max="13056" width="8.25" style="41"/>
    <col min="13057" max="13057" width="1.58203125" style="41" customWidth="1"/>
    <col min="13058" max="13058" width="4.08203125" style="41" customWidth="1"/>
    <col min="13059" max="13059" width="18.9140625" style="41" customWidth="1"/>
    <col min="13060" max="13060" width="12.58203125" style="41" customWidth="1"/>
    <col min="13061" max="13061" width="2.25" style="41" customWidth="1"/>
    <col min="13062" max="13062" width="7.6640625" style="41" customWidth="1"/>
    <col min="13063" max="13063" width="19.5" style="41" customWidth="1"/>
    <col min="13064" max="13064" width="19" style="41" customWidth="1"/>
    <col min="13065" max="13065" width="8.33203125" style="41" customWidth="1"/>
    <col min="13066" max="13076" width="18.9140625" style="41" customWidth="1"/>
    <col min="13077" max="13312" width="8.25" style="41"/>
    <col min="13313" max="13313" width="1.58203125" style="41" customWidth="1"/>
    <col min="13314" max="13314" width="4.08203125" style="41" customWidth="1"/>
    <col min="13315" max="13315" width="18.9140625" style="41" customWidth="1"/>
    <col min="13316" max="13316" width="12.58203125" style="41" customWidth="1"/>
    <col min="13317" max="13317" width="2.25" style="41" customWidth="1"/>
    <col min="13318" max="13318" width="7.6640625" style="41" customWidth="1"/>
    <col min="13319" max="13319" width="19.5" style="41" customWidth="1"/>
    <col min="13320" max="13320" width="19" style="41" customWidth="1"/>
    <col min="13321" max="13321" width="8.33203125" style="41" customWidth="1"/>
    <col min="13322" max="13332" width="18.9140625" style="41" customWidth="1"/>
    <col min="13333" max="13568" width="8.25" style="41"/>
    <col min="13569" max="13569" width="1.58203125" style="41" customWidth="1"/>
    <col min="13570" max="13570" width="4.08203125" style="41" customWidth="1"/>
    <col min="13571" max="13571" width="18.9140625" style="41" customWidth="1"/>
    <col min="13572" max="13572" width="12.58203125" style="41" customWidth="1"/>
    <col min="13573" max="13573" width="2.25" style="41" customWidth="1"/>
    <col min="13574" max="13574" width="7.6640625" style="41" customWidth="1"/>
    <col min="13575" max="13575" width="19.5" style="41" customWidth="1"/>
    <col min="13576" max="13576" width="19" style="41" customWidth="1"/>
    <col min="13577" max="13577" width="8.33203125" style="41" customWidth="1"/>
    <col min="13578" max="13588" width="18.9140625" style="41" customWidth="1"/>
    <col min="13589" max="13824" width="8.25" style="41"/>
    <col min="13825" max="13825" width="1.58203125" style="41" customWidth="1"/>
    <col min="13826" max="13826" width="4.08203125" style="41" customWidth="1"/>
    <col min="13827" max="13827" width="18.9140625" style="41" customWidth="1"/>
    <col min="13828" max="13828" width="12.58203125" style="41" customWidth="1"/>
    <col min="13829" max="13829" width="2.25" style="41" customWidth="1"/>
    <col min="13830" max="13830" width="7.6640625" style="41" customWidth="1"/>
    <col min="13831" max="13831" width="19.5" style="41" customWidth="1"/>
    <col min="13832" max="13832" width="19" style="41" customWidth="1"/>
    <col min="13833" max="13833" width="8.33203125" style="41" customWidth="1"/>
    <col min="13834" max="13844" width="18.9140625" style="41" customWidth="1"/>
    <col min="13845" max="14080" width="8.25" style="41"/>
    <col min="14081" max="14081" width="1.58203125" style="41" customWidth="1"/>
    <col min="14082" max="14082" width="4.08203125" style="41" customWidth="1"/>
    <col min="14083" max="14083" width="18.9140625" style="41" customWidth="1"/>
    <col min="14084" max="14084" width="12.58203125" style="41" customWidth="1"/>
    <col min="14085" max="14085" width="2.25" style="41" customWidth="1"/>
    <col min="14086" max="14086" width="7.6640625" style="41" customWidth="1"/>
    <col min="14087" max="14087" width="19.5" style="41" customWidth="1"/>
    <col min="14088" max="14088" width="19" style="41" customWidth="1"/>
    <col min="14089" max="14089" width="8.33203125" style="41" customWidth="1"/>
    <col min="14090" max="14100" width="18.9140625" style="41" customWidth="1"/>
    <col min="14101" max="14336" width="8.25" style="41"/>
    <col min="14337" max="14337" width="1.58203125" style="41" customWidth="1"/>
    <col min="14338" max="14338" width="4.08203125" style="41" customWidth="1"/>
    <col min="14339" max="14339" width="18.9140625" style="41" customWidth="1"/>
    <col min="14340" max="14340" width="12.58203125" style="41" customWidth="1"/>
    <col min="14341" max="14341" width="2.25" style="41" customWidth="1"/>
    <col min="14342" max="14342" width="7.6640625" style="41" customWidth="1"/>
    <col min="14343" max="14343" width="19.5" style="41" customWidth="1"/>
    <col min="14344" max="14344" width="19" style="41" customWidth="1"/>
    <col min="14345" max="14345" width="8.33203125" style="41" customWidth="1"/>
    <col min="14346" max="14356" width="18.9140625" style="41" customWidth="1"/>
    <col min="14357" max="14592" width="8.25" style="41"/>
    <col min="14593" max="14593" width="1.58203125" style="41" customWidth="1"/>
    <col min="14594" max="14594" width="4.08203125" style="41" customWidth="1"/>
    <col min="14595" max="14595" width="18.9140625" style="41" customWidth="1"/>
    <col min="14596" max="14596" width="12.58203125" style="41" customWidth="1"/>
    <col min="14597" max="14597" width="2.25" style="41" customWidth="1"/>
    <col min="14598" max="14598" width="7.6640625" style="41" customWidth="1"/>
    <col min="14599" max="14599" width="19.5" style="41" customWidth="1"/>
    <col min="14600" max="14600" width="19" style="41" customWidth="1"/>
    <col min="14601" max="14601" width="8.33203125" style="41" customWidth="1"/>
    <col min="14602" max="14612" width="18.9140625" style="41" customWidth="1"/>
    <col min="14613" max="14848" width="8.25" style="41"/>
    <col min="14849" max="14849" width="1.58203125" style="41" customWidth="1"/>
    <col min="14850" max="14850" width="4.08203125" style="41" customWidth="1"/>
    <col min="14851" max="14851" width="18.9140625" style="41" customWidth="1"/>
    <col min="14852" max="14852" width="12.58203125" style="41" customWidth="1"/>
    <col min="14853" max="14853" width="2.25" style="41" customWidth="1"/>
    <col min="14854" max="14854" width="7.6640625" style="41" customWidth="1"/>
    <col min="14855" max="14855" width="19.5" style="41" customWidth="1"/>
    <col min="14856" max="14856" width="19" style="41" customWidth="1"/>
    <col min="14857" max="14857" width="8.33203125" style="41" customWidth="1"/>
    <col min="14858" max="14868" width="18.9140625" style="41" customWidth="1"/>
    <col min="14869" max="15104" width="8.25" style="41"/>
    <col min="15105" max="15105" width="1.58203125" style="41" customWidth="1"/>
    <col min="15106" max="15106" width="4.08203125" style="41" customWidth="1"/>
    <col min="15107" max="15107" width="18.9140625" style="41" customWidth="1"/>
    <col min="15108" max="15108" width="12.58203125" style="41" customWidth="1"/>
    <col min="15109" max="15109" width="2.25" style="41" customWidth="1"/>
    <col min="15110" max="15110" width="7.6640625" style="41" customWidth="1"/>
    <col min="15111" max="15111" width="19.5" style="41" customWidth="1"/>
    <col min="15112" max="15112" width="19" style="41" customWidth="1"/>
    <col min="15113" max="15113" width="8.33203125" style="41" customWidth="1"/>
    <col min="15114" max="15124" width="18.9140625" style="41" customWidth="1"/>
    <col min="15125" max="15360" width="8.25" style="41"/>
    <col min="15361" max="15361" width="1.58203125" style="41" customWidth="1"/>
    <col min="15362" max="15362" width="4.08203125" style="41" customWidth="1"/>
    <col min="15363" max="15363" width="18.9140625" style="41" customWidth="1"/>
    <col min="15364" max="15364" width="12.58203125" style="41" customWidth="1"/>
    <col min="15365" max="15365" width="2.25" style="41" customWidth="1"/>
    <col min="15366" max="15366" width="7.6640625" style="41" customWidth="1"/>
    <col min="15367" max="15367" width="19.5" style="41" customWidth="1"/>
    <col min="15368" max="15368" width="19" style="41" customWidth="1"/>
    <col min="15369" max="15369" width="8.33203125" style="41" customWidth="1"/>
    <col min="15370" max="15380" width="18.9140625" style="41" customWidth="1"/>
    <col min="15381" max="15616" width="8.25" style="41"/>
    <col min="15617" max="15617" width="1.58203125" style="41" customWidth="1"/>
    <col min="15618" max="15618" width="4.08203125" style="41" customWidth="1"/>
    <col min="15619" max="15619" width="18.9140625" style="41" customWidth="1"/>
    <col min="15620" max="15620" width="12.58203125" style="41" customWidth="1"/>
    <col min="15621" max="15621" width="2.25" style="41" customWidth="1"/>
    <col min="15622" max="15622" width="7.6640625" style="41" customWidth="1"/>
    <col min="15623" max="15623" width="19.5" style="41" customWidth="1"/>
    <col min="15624" max="15624" width="19" style="41" customWidth="1"/>
    <col min="15625" max="15625" width="8.33203125" style="41" customWidth="1"/>
    <col min="15626" max="15636" width="18.9140625" style="41" customWidth="1"/>
    <col min="15637" max="15872" width="8.25" style="41"/>
    <col min="15873" max="15873" width="1.58203125" style="41" customWidth="1"/>
    <col min="15874" max="15874" width="4.08203125" style="41" customWidth="1"/>
    <col min="15875" max="15875" width="18.9140625" style="41" customWidth="1"/>
    <col min="15876" max="15876" width="12.58203125" style="41" customWidth="1"/>
    <col min="15877" max="15877" width="2.25" style="41" customWidth="1"/>
    <col min="15878" max="15878" width="7.6640625" style="41" customWidth="1"/>
    <col min="15879" max="15879" width="19.5" style="41" customWidth="1"/>
    <col min="15880" max="15880" width="19" style="41" customWidth="1"/>
    <col min="15881" max="15881" width="8.33203125" style="41" customWidth="1"/>
    <col min="15882" max="15892" width="18.9140625" style="41" customWidth="1"/>
    <col min="15893" max="16128" width="8.25" style="41"/>
    <col min="16129" max="16129" width="1.58203125" style="41" customWidth="1"/>
    <col min="16130" max="16130" width="4.08203125" style="41" customWidth="1"/>
    <col min="16131" max="16131" width="18.9140625" style="41" customWidth="1"/>
    <col min="16132" max="16132" width="12.58203125" style="41" customWidth="1"/>
    <col min="16133" max="16133" width="2.25" style="41" customWidth="1"/>
    <col min="16134" max="16134" width="7.6640625" style="41" customWidth="1"/>
    <col min="16135" max="16135" width="19.5" style="41" customWidth="1"/>
    <col min="16136" max="16136" width="19" style="41" customWidth="1"/>
    <col min="16137" max="16137" width="8.33203125" style="41" customWidth="1"/>
    <col min="16138" max="16148" width="18.9140625" style="41" customWidth="1"/>
    <col min="16149" max="16384" width="8.25" style="41"/>
  </cols>
  <sheetData>
    <row r="1" spans="2:8" ht="20.25" customHeight="1">
      <c r="B1" s="176" t="s">
        <v>593</v>
      </c>
      <c r="H1" s="41" t="s">
        <v>56</v>
      </c>
    </row>
    <row r="2" spans="2:8" ht="20.25" customHeight="1"/>
    <row r="3" spans="2:8" ht="52.5" customHeight="1" thickBot="1">
      <c r="B3" s="989" t="s">
        <v>594</v>
      </c>
      <c r="C3" s="989"/>
      <c r="D3" s="989"/>
      <c r="E3" s="989"/>
      <c r="F3" s="989"/>
      <c r="G3" s="989"/>
      <c r="H3" s="989"/>
    </row>
    <row r="4" spans="2:8" ht="30.75" customHeight="1">
      <c r="B4" s="1941"/>
      <c r="C4" s="990" t="s">
        <v>595</v>
      </c>
      <c r="D4" s="991"/>
      <c r="E4" s="992"/>
      <c r="F4" s="44" t="s">
        <v>71</v>
      </c>
      <c r="G4" s="994"/>
      <c r="H4" s="1944"/>
    </row>
    <row r="5" spans="2:8" ht="30" customHeight="1">
      <c r="B5" s="1942"/>
      <c r="C5" s="986" t="s">
        <v>596</v>
      </c>
      <c r="D5" s="986"/>
      <c r="E5" s="987"/>
      <c r="F5" s="46" t="s">
        <v>72</v>
      </c>
      <c r="G5" s="984"/>
      <c r="H5" s="1945"/>
    </row>
    <row r="6" spans="2:8" ht="30" customHeight="1">
      <c r="B6" s="1943"/>
      <c r="C6" s="987" t="s">
        <v>597</v>
      </c>
      <c r="D6" s="999"/>
      <c r="E6" s="999"/>
      <c r="F6" s="46" t="s">
        <v>74</v>
      </c>
      <c r="G6" s="1946"/>
      <c r="H6" s="1947"/>
    </row>
    <row r="7" spans="2:8" ht="30" customHeight="1" thickBot="1">
      <c r="B7" s="1948" t="s">
        <v>78</v>
      </c>
      <c r="C7" s="1949"/>
      <c r="D7" s="1949"/>
      <c r="E7" s="1949"/>
      <c r="F7" s="1949"/>
      <c r="G7" s="443" t="s">
        <v>598</v>
      </c>
      <c r="H7" s="444" t="s">
        <v>599</v>
      </c>
    </row>
    <row r="8" spans="2:8" ht="30" customHeight="1" thickTop="1">
      <c r="B8" s="445">
        <v>1</v>
      </c>
      <c r="C8" s="1950"/>
      <c r="D8" s="1951"/>
      <c r="E8" s="1951"/>
      <c r="F8" s="1951"/>
      <c r="G8" s="446"/>
      <c r="H8" s="447"/>
    </row>
    <row r="9" spans="2:8" ht="30" customHeight="1">
      <c r="B9" s="54">
        <v>2</v>
      </c>
      <c r="C9" s="984"/>
      <c r="D9" s="1940"/>
      <c r="E9" s="1940"/>
      <c r="F9" s="1940"/>
      <c r="G9" s="448"/>
      <c r="H9" s="449"/>
    </row>
    <row r="10" spans="2:8" ht="30" customHeight="1">
      <c r="B10" s="54">
        <v>3</v>
      </c>
      <c r="C10" s="984"/>
      <c r="D10" s="1940"/>
      <c r="E10" s="1940"/>
      <c r="F10" s="1940"/>
      <c r="G10" s="448"/>
      <c r="H10" s="449"/>
    </row>
    <row r="11" spans="2:8" ht="30" customHeight="1">
      <c r="B11" s="54">
        <v>4</v>
      </c>
      <c r="C11" s="984"/>
      <c r="D11" s="1940"/>
      <c r="E11" s="1940"/>
      <c r="F11" s="1940"/>
      <c r="G11" s="448"/>
      <c r="H11" s="449"/>
    </row>
    <row r="12" spans="2:8" ht="30" customHeight="1">
      <c r="B12" s="54">
        <v>5</v>
      </c>
      <c r="C12" s="984"/>
      <c r="D12" s="1940"/>
      <c r="E12" s="1940"/>
      <c r="F12" s="1940"/>
      <c r="G12" s="448"/>
      <c r="H12" s="449"/>
    </row>
    <row r="13" spans="2:8" ht="30" customHeight="1">
      <c r="B13" s="54">
        <v>6</v>
      </c>
      <c r="C13" s="987"/>
      <c r="D13" s="999"/>
      <c r="E13" s="999"/>
      <c r="F13" s="999"/>
      <c r="G13" s="450"/>
      <c r="H13" s="451"/>
    </row>
    <row r="14" spans="2:8" ht="30" customHeight="1">
      <c r="B14" s="54">
        <v>7</v>
      </c>
      <c r="C14" s="987"/>
      <c r="D14" s="999"/>
      <c r="E14" s="999"/>
      <c r="F14" s="999"/>
      <c r="G14" s="450"/>
      <c r="H14" s="451"/>
    </row>
    <row r="15" spans="2:8" ht="30" customHeight="1">
      <c r="B15" s="54">
        <v>8</v>
      </c>
      <c r="C15" s="987"/>
      <c r="D15" s="999"/>
      <c r="E15" s="999"/>
      <c r="F15" s="999"/>
      <c r="G15" s="450"/>
      <c r="H15" s="451"/>
    </row>
    <row r="16" spans="2:8" ht="30" customHeight="1">
      <c r="B16" s="54">
        <v>9</v>
      </c>
      <c r="C16" s="987"/>
      <c r="D16" s="999"/>
      <c r="E16" s="999"/>
      <c r="F16" s="999"/>
      <c r="G16" s="450"/>
      <c r="H16" s="451"/>
    </row>
    <row r="17" spans="2:8" ht="30" customHeight="1" thickBot="1">
      <c r="B17" s="55">
        <v>10</v>
      </c>
      <c r="C17" s="981"/>
      <c r="D17" s="1939"/>
      <c r="E17" s="1939"/>
      <c r="F17" s="1939"/>
      <c r="G17" s="452"/>
      <c r="H17" s="453"/>
    </row>
    <row r="18" spans="2:8" ht="30" customHeight="1">
      <c r="B18" s="41" t="s">
        <v>600</v>
      </c>
    </row>
    <row r="19" spans="2:8" ht="30" customHeight="1">
      <c r="B19" s="41" t="s">
        <v>601</v>
      </c>
    </row>
    <row r="20" spans="2:8" ht="30" customHeight="1"/>
    <row r="21" spans="2:8" ht="30" customHeight="1">
      <c r="C21" s="56"/>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18"/>
  <printOptions horizontalCentered="1" verticalCentered="1"/>
  <pageMargins left="0.52" right="0.5" top="0.98399999999999999" bottom="0.98399999999999999" header="0.51200000000000001" footer="0.51200000000000001"/>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view="pageBreakPreview" zoomScale="65" zoomScaleNormal="100" zoomScaleSheetLayoutView="100" workbookViewId="0"/>
  </sheetViews>
  <sheetFormatPr defaultColWidth="8.25" defaultRowHeight="40.5" customHeight="1"/>
  <cols>
    <col min="1" max="1" width="8.25" style="41" customWidth="1"/>
    <col min="2" max="2" width="4.58203125" style="41" customWidth="1"/>
    <col min="3" max="3" width="18.9140625" style="41" customWidth="1"/>
    <col min="4" max="4" width="14.08203125" style="41" customWidth="1"/>
    <col min="5" max="5" width="2.25" style="41" customWidth="1"/>
    <col min="6" max="6" width="8.58203125" style="41" customWidth="1"/>
    <col min="7" max="9" width="20.75" style="41" customWidth="1"/>
    <col min="10" max="10" width="8.25" style="41" customWidth="1"/>
    <col min="11" max="21" width="18.9140625" style="41" customWidth="1"/>
    <col min="22" max="256" width="8.25" style="41"/>
    <col min="257" max="257" width="8.25" style="41" customWidth="1"/>
    <col min="258" max="258" width="4.58203125" style="41" customWidth="1"/>
    <col min="259" max="259" width="18.9140625" style="41" customWidth="1"/>
    <col min="260" max="260" width="14.08203125" style="41" customWidth="1"/>
    <col min="261" max="261" width="2.25" style="41" customWidth="1"/>
    <col min="262" max="262" width="8.58203125" style="41" customWidth="1"/>
    <col min="263" max="265" width="20.75" style="41" customWidth="1"/>
    <col min="266" max="266" width="8.25" style="41" customWidth="1"/>
    <col min="267" max="277" width="18.9140625" style="41" customWidth="1"/>
    <col min="278" max="512" width="8.25" style="41"/>
    <col min="513" max="513" width="8.25" style="41" customWidth="1"/>
    <col min="514" max="514" width="4.58203125" style="41" customWidth="1"/>
    <col min="515" max="515" width="18.9140625" style="41" customWidth="1"/>
    <col min="516" max="516" width="14.08203125" style="41" customWidth="1"/>
    <col min="517" max="517" width="2.25" style="41" customWidth="1"/>
    <col min="518" max="518" width="8.58203125" style="41" customWidth="1"/>
    <col min="519" max="521" width="20.75" style="41" customWidth="1"/>
    <col min="522" max="522" width="8.25" style="41" customWidth="1"/>
    <col min="523" max="533" width="18.9140625" style="41" customWidth="1"/>
    <col min="534" max="768" width="8.25" style="41"/>
    <col min="769" max="769" width="8.25" style="41" customWidth="1"/>
    <col min="770" max="770" width="4.58203125" style="41" customWidth="1"/>
    <col min="771" max="771" width="18.9140625" style="41" customWidth="1"/>
    <col min="772" max="772" width="14.08203125" style="41" customWidth="1"/>
    <col min="773" max="773" width="2.25" style="41" customWidth="1"/>
    <col min="774" max="774" width="8.58203125" style="41" customWidth="1"/>
    <col min="775" max="777" width="20.75" style="41" customWidth="1"/>
    <col min="778" max="778" width="8.25" style="41" customWidth="1"/>
    <col min="779" max="789" width="18.9140625" style="41" customWidth="1"/>
    <col min="790" max="1024" width="8.25" style="41"/>
    <col min="1025" max="1025" width="8.25" style="41" customWidth="1"/>
    <col min="1026" max="1026" width="4.58203125" style="41" customWidth="1"/>
    <col min="1027" max="1027" width="18.9140625" style="41" customWidth="1"/>
    <col min="1028" max="1028" width="14.08203125" style="41" customWidth="1"/>
    <col min="1029" max="1029" width="2.25" style="41" customWidth="1"/>
    <col min="1030" max="1030" width="8.58203125" style="41" customWidth="1"/>
    <col min="1031" max="1033" width="20.75" style="41" customWidth="1"/>
    <col min="1034" max="1034" width="8.25" style="41" customWidth="1"/>
    <col min="1035" max="1045" width="18.9140625" style="41" customWidth="1"/>
    <col min="1046" max="1280" width="8.25" style="41"/>
    <col min="1281" max="1281" width="8.25" style="41" customWidth="1"/>
    <col min="1282" max="1282" width="4.58203125" style="41" customWidth="1"/>
    <col min="1283" max="1283" width="18.9140625" style="41" customWidth="1"/>
    <col min="1284" max="1284" width="14.08203125" style="41" customWidth="1"/>
    <col min="1285" max="1285" width="2.25" style="41" customWidth="1"/>
    <col min="1286" max="1286" width="8.58203125" style="41" customWidth="1"/>
    <col min="1287" max="1289" width="20.75" style="41" customWidth="1"/>
    <col min="1290" max="1290" width="8.25" style="41" customWidth="1"/>
    <col min="1291" max="1301" width="18.9140625" style="41" customWidth="1"/>
    <col min="1302" max="1536" width="8.25" style="41"/>
    <col min="1537" max="1537" width="8.25" style="41" customWidth="1"/>
    <col min="1538" max="1538" width="4.58203125" style="41" customWidth="1"/>
    <col min="1539" max="1539" width="18.9140625" style="41" customWidth="1"/>
    <col min="1540" max="1540" width="14.08203125" style="41" customWidth="1"/>
    <col min="1541" max="1541" width="2.25" style="41" customWidth="1"/>
    <col min="1542" max="1542" width="8.58203125" style="41" customWidth="1"/>
    <col min="1543" max="1545" width="20.75" style="41" customWidth="1"/>
    <col min="1546" max="1546" width="8.25" style="41" customWidth="1"/>
    <col min="1547" max="1557" width="18.9140625" style="41" customWidth="1"/>
    <col min="1558" max="1792" width="8.25" style="41"/>
    <col min="1793" max="1793" width="8.25" style="41" customWidth="1"/>
    <col min="1794" max="1794" width="4.58203125" style="41" customWidth="1"/>
    <col min="1795" max="1795" width="18.9140625" style="41" customWidth="1"/>
    <col min="1796" max="1796" width="14.08203125" style="41" customWidth="1"/>
    <col min="1797" max="1797" width="2.25" style="41" customWidth="1"/>
    <col min="1798" max="1798" width="8.58203125" style="41" customWidth="1"/>
    <col min="1799" max="1801" width="20.75" style="41" customWidth="1"/>
    <col min="1802" max="1802" width="8.25" style="41" customWidth="1"/>
    <col min="1803" max="1813" width="18.9140625" style="41" customWidth="1"/>
    <col min="1814" max="2048" width="8.25" style="41"/>
    <col min="2049" max="2049" width="8.25" style="41" customWidth="1"/>
    <col min="2050" max="2050" width="4.58203125" style="41" customWidth="1"/>
    <col min="2051" max="2051" width="18.9140625" style="41" customWidth="1"/>
    <col min="2052" max="2052" width="14.08203125" style="41" customWidth="1"/>
    <col min="2053" max="2053" width="2.25" style="41" customWidth="1"/>
    <col min="2054" max="2054" width="8.58203125" style="41" customWidth="1"/>
    <col min="2055" max="2057" width="20.75" style="41" customWidth="1"/>
    <col min="2058" max="2058" width="8.25" style="41" customWidth="1"/>
    <col min="2059" max="2069" width="18.9140625" style="41" customWidth="1"/>
    <col min="2070" max="2304" width="8.25" style="41"/>
    <col min="2305" max="2305" width="8.25" style="41" customWidth="1"/>
    <col min="2306" max="2306" width="4.58203125" style="41" customWidth="1"/>
    <col min="2307" max="2307" width="18.9140625" style="41" customWidth="1"/>
    <col min="2308" max="2308" width="14.08203125" style="41" customWidth="1"/>
    <col min="2309" max="2309" width="2.25" style="41" customWidth="1"/>
    <col min="2310" max="2310" width="8.58203125" style="41" customWidth="1"/>
    <col min="2311" max="2313" width="20.75" style="41" customWidth="1"/>
    <col min="2314" max="2314" width="8.25" style="41" customWidth="1"/>
    <col min="2315" max="2325" width="18.9140625" style="41" customWidth="1"/>
    <col min="2326" max="2560" width="8.25" style="41"/>
    <col min="2561" max="2561" width="8.25" style="41" customWidth="1"/>
    <col min="2562" max="2562" width="4.58203125" style="41" customWidth="1"/>
    <col min="2563" max="2563" width="18.9140625" style="41" customWidth="1"/>
    <col min="2564" max="2564" width="14.08203125" style="41" customWidth="1"/>
    <col min="2565" max="2565" width="2.25" style="41" customWidth="1"/>
    <col min="2566" max="2566" width="8.58203125" style="41" customWidth="1"/>
    <col min="2567" max="2569" width="20.75" style="41" customWidth="1"/>
    <col min="2570" max="2570" width="8.25" style="41" customWidth="1"/>
    <col min="2571" max="2581" width="18.9140625" style="41" customWidth="1"/>
    <col min="2582" max="2816" width="8.25" style="41"/>
    <col min="2817" max="2817" width="8.25" style="41" customWidth="1"/>
    <col min="2818" max="2818" width="4.58203125" style="41" customWidth="1"/>
    <col min="2819" max="2819" width="18.9140625" style="41" customWidth="1"/>
    <col min="2820" max="2820" width="14.08203125" style="41" customWidth="1"/>
    <col min="2821" max="2821" width="2.25" style="41" customWidth="1"/>
    <col min="2822" max="2822" width="8.58203125" style="41" customWidth="1"/>
    <col min="2823" max="2825" width="20.75" style="41" customWidth="1"/>
    <col min="2826" max="2826" width="8.25" style="41" customWidth="1"/>
    <col min="2827" max="2837" width="18.9140625" style="41" customWidth="1"/>
    <col min="2838" max="3072" width="8.25" style="41"/>
    <col min="3073" max="3073" width="8.25" style="41" customWidth="1"/>
    <col min="3074" max="3074" width="4.58203125" style="41" customWidth="1"/>
    <col min="3075" max="3075" width="18.9140625" style="41" customWidth="1"/>
    <col min="3076" max="3076" width="14.08203125" style="41" customWidth="1"/>
    <col min="3077" max="3077" width="2.25" style="41" customWidth="1"/>
    <col min="3078" max="3078" width="8.58203125" style="41" customWidth="1"/>
    <col min="3079" max="3081" width="20.75" style="41" customWidth="1"/>
    <col min="3082" max="3082" width="8.25" style="41" customWidth="1"/>
    <col min="3083" max="3093" width="18.9140625" style="41" customWidth="1"/>
    <col min="3094" max="3328" width="8.25" style="41"/>
    <col min="3329" max="3329" width="8.25" style="41" customWidth="1"/>
    <col min="3330" max="3330" width="4.58203125" style="41" customWidth="1"/>
    <col min="3331" max="3331" width="18.9140625" style="41" customWidth="1"/>
    <col min="3332" max="3332" width="14.08203125" style="41" customWidth="1"/>
    <col min="3333" max="3333" width="2.25" style="41" customWidth="1"/>
    <col min="3334" max="3334" width="8.58203125" style="41" customWidth="1"/>
    <col min="3335" max="3337" width="20.75" style="41" customWidth="1"/>
    <col min="3338" max="3338" width="8.25" style="41" customWidth="1"/>
    <col min="3339" max="3349" width="18.9140625" style="41" customWidth="1"/>
    <col min="3350" max="3584" width="8.25" style="41"/>
    <col min="3585" max="3585" width="8.25" style="41" customWidth="1"/>
    <col min="3586" max="3586" width="4.58203125" style="41" customWidth="1"/>
    <col min="3587" max="3587" width="18.9140625" style="41" customWidth="1"/>
    <col min="3588" max="3588" width="14.08203125" style="41" customWidth="1"/>
    <col min="3589" max="3589" width="2.25" style="41" customWidth="1"/>
    <col min="3590" max="3590" width="8.58203125" style="41" customWidth="1"/>
    <col min="3591" max="3593" width="20.75" style="41" customWidth="1"/>
    <col min="3594" max="3594" width="8.25" style="41" customWidth="1"/>
    <col min="3595" max="3605" width="18.9140625" style="41" customWidth="1"/>
    <col min="3606" max="3840" width="8.25" style="41"/>
    <col min="3841" max="3841" width="8.25" style="41" customWidth="1"/>
    <col min="3842" max="3842" width="4.58203125" style="41" customWidth="1"/>
    <col min="3843" max="3843" width="18.9140625" style="41" customWidth="1"/>
    <col min="3844" max="3844" width="14.08203125" style="41" customWidth="1"/>
    <col min="3845" max="3845" width="2.25" style="41" customWidth="1"/>
    <col min="3846" max="3846" width="8.58203125" style="41" customWidth="1"/>
    <col min="3847" max="3849" width="20.75" style="41" customWidth="1"/>
    <col min="3850" max="3850" width="8.25" style="41" customWidth="1"/>
    <col min="3851" max="3861" width="18.9140625" style="41" customWidth="1"/>
    <col min="3862" max="4096" width="8.25" style="41"/>
    <col min="4097" max="4097" width="8.25" style="41" customWidth="1"/>
    <col min="4098" max="4098" width="4.58203125" style="41" customWidth="1"/>
    <col min="4099" max="4099" width="18.9140625" style="41" customWidth="1"/>
    <col min="4100" max="4100" width="14.08203125" style="41" customWidth="1"/>
    <col min="4101" max="4101" width="2.25" style="41" customWidth="1"/>
    <col min="4102" max="4102" width="8.58203125" style="41" customWidth="1"/>
    <col min="4103" max="4105" width="20.75" style="41" customWidth="1"/>
    <col min="4106" max="4106" width="8.25" style="41" customWidth="1"/>
    <col min="4107" max="4117" width="18.9140625" style="41" customWidth="1"/>
    <col min="4118" max="4352" width="8.25" style="41"/>
    <col min="4353" max="4353" width="8.25" style="41" customWidth="1"/>
    <col min="4354" max="4354" width="4.58203125" style="41" customWidth="1"/>
    <col min="4355" max="4355" width="18.9140625" style="41" customWidth="1"/>
    <col min="4356" max="4356" width="14.08203125" style="41" customWidth="1"/>
    <col min="4357" max="4357" width="2.25" style="41" customWidth="1"/>
    <col min="4358" max="4358" width="8.58203125" style="41" customWidth="1"/>
    <col min="4359" max="4361" width="20.75" style="41" customWidth="1"/>
    <col min="4362" max="4362" width="8.25" style="41" customWidth="1"/>
    <col min="4363" max="4373" width="18.9140625" style="41" customWidth="1"/>
    <col min="4374" max="4608" width="8.25" style="41"/>
    <col min="4609" max="4609" width="8.25" style="41" customWidth="1"/>
    <col min="4610" max="4610" width="4.58203125" style="41" customWidth="1"/>
    <col min="4611" max="4611" width="18.9140625" style="41" customWidth="1"/>
    <col min="4612" max="4612" width="14.08203125" style="41" customWidth="1"/>
    <col min="4613" max="4613" width="2.25" style="41" customWidth="1"/>
    <col min="4614" max="4614" width="8.58203125" style="41" customWidth="1"/>
    <col min="4615" max="4617" width="20.75" style="41" customWidth="1"/>
    <col min="4618" max="4618" width="8.25" style="41" customWidth="1"/>
    <col min="4619" max="4629" width="18.9140625" style="41" customWidth="1"/>
    <col min="4630" max="4864" width="8.25" style="41"/>
    <col min="4865" max="4865" width="8.25" style="41" customWidth="1"/>
    <col min="4866" max="4866" width="4.58203125" style="41" customWidth="1"/>
    <col min="4867" max="4867" width="18.9140625" style="41" customWidth="1"/>
    <col min="4868" max="4868" width="14.08203125" style="41" customWidth="1"/>
    <col min="4869" max="4869" width="2.25" style="41" customWidth="1"/>
    <col min="4870" max="4870" width="8.58203125" style="41" customWidth="1"/>
    <col min="4871" max="4873" width="20.75" style="41" customWidth="1"/>
    <col min="4874" max="4874" width="8.25" style="41" customWidth="1"/>
    <col min="4875" max="4885" width="18.9140625" style="41" customWidth="1"/>
    <col min="4886" max="5120" width="8.25" style="41"/>
    <col min="5121" max="5121" width="8.25" style="41" customWidth="1"/>
    <col min="5122" max="5122" width="4.58203125" style="41" customWidth="1"/>
    <col min="5123" max="5123" width="18.9140625" style="41" customWidth="1"/>
    <col min="5124" max="5124" width="14.08203125" style="41" customWidth="1"/>
    <col min="5125" max="5125" width="2.25" style="41" customWidth="1"/>
    <col min="5126" max="5126" width="8.58203125" style="41" customWidth="1"/>
    <col min="5127" max="5129" width="20.75" style="41" customWidth="1"/>
    <col min="5130" max="5130" width="8.25" style="41" customWidth="1"/>
    <col min="5131" max="5141" width="18.9140625" style="41" customWidth="1"/>
    <col min="5142" max="5376" width="8.25" style="41"/>
    <col min="5377" max="5377" width="8.25" style="41" customWidth="1"/>
    <col min="5378" max="5378" width="4.58203125" style="41" customWidth="1"/>
    <col min="5379" max="5379" width="18.9140625" style="41" customWidth="1"/>
    <col min="5380" max="5380" width="14.08203125" style="41" customWidth="1"/>
    <col min="5381" max="5381" width="2.25" style="41" customWidth="1"/>
    <col min="5382" max="5382" width="8.58203125" style="41" customWidth="1"/>
    <col min="5383" max="5385" width="20.75" style="41" customWidth="1"/>
    <col min="5386" max="5386" width="8.25" style="41" customWidth="1"/>
    <col min="5387" max="5397" width="18.9140625" style="41" customWidth="1"/>
    <col min="5398" max="5632" width="8.25" style="41"/>
    <col min="5633" max="5633" width="8.25" style="41" customWidth="1"/>
    <col min="5634" max="5634" width="4.58203125" style="41" customWidth="1"/>
    <col min="5635" max="5635" width="18.9140625" style="41" customWidth="1"/>
    <col min="5636" max="5636" width="14.08203125" style="41" customWidth="1"/>
    <col min="5637" max="5637" width="2.25" style="41" customWidth="1"/>
    <col min="5638" max="5638" width="8.58203125" style="41" customWidth="1"/>
    <col min="5639" max="5641" width="20.75" style="41" customWidth="1"/>
    <col min="5642" max="5642" width="8.25" style="41" customWidth="1"/>
    <col min="5643" max="5653" width="18.9140625" style="41" customWidth="1"/>
    <col min="5654" max="5888" width="8.25" style="41"/>
    <col min="5889" max="5889" width="8.25" style="41" customWidth="1"/>
    <col min="5890" max="5890" width="4.58203125" style="41" customWidth="1"/>
    <col min="5891" max="5891" width="18.9140625" style="41" customWidth="1"/>
    <col min="5892" max="5892" width="14.08203125" style="41" customWidth="1"/>
    <col min="5893" max="5893" width="2.25" style="41" customWidth="1"/>
    <col min="5894" max="5894" width="8.58203125" style="41" customWidth="1"/>
    <col min="5895" max="5897" width="20.75" style="41" customWidth="1"/>
    <col min="5898" max="5898" width="8.25" style="41" customWidth="1"/>
    <col min="5899" max="5909" width="18.9140625" style="41" customWidth="1"/>
    <col min="5910" max="6144" width="8.25" style="41"/>
    <col min="6145" max="6145" width="8.25" style="41" customWidth="1"/>
    <col min="6146" max="6146" width="4.58203125" style="41" customWidth="1"/>
    <col min="6147" max="6147" width="18.9140625" style="41" customWidth="1"/>
    <col min="6148" max="6148" width="14.08203125" style="41" customWidth="1"/>
    <col min="6149" max="6149" width="2.25" style="41" customWidth="1"/>
    <col min="6150" max="6150" width="8.58203125" style="41" customWidth="1"/>
    <col min="6151" max="6153" width="20.75" style="41" customWidth="1"/>
    <col min="6154" max="6154" width="8.25" style="41" customWidth="1"/>
    <col min="6155" max="6165" width="18.9140625" style="41" customWidth="1"/>
    <col min="6166" max="6400" width="8.25" style="41"/>
    <col min="6401" max="6401" width="8.25" style="41" customWidth="1"/>
    <col min="6402" max="6402" width="4.58203125" style="41" customWidth="1"/>
    <col min="6403" max="6403" width="18.9140625" style="41" customWidth="1"/>
    <col min="6404" max="6404" width="14.08203125" style="41" customWidth="1"/>
    <col min="6405" max="6405" width="2.25" style="41" customWidth="1"/>
    <col min="6406" max="6406" width="8.58203125" style="41" customWidth="1"/>
    <col min="6407" max="6409" width="20.75" style="41" customWidth="1"/>
    <col min="6410" max="6410" width="8.25" style="41" customWidth="1"/>
    <col min="6411" max="6421" width="18.9140625" style="41" customWidth="1"/>
    <col min="6422" max="6656" width="8.25" style="41"/>
    <col min="6657" max="6657" width="8.25" style="41" customWidth="1"/>
    <col min="6658" max="6658" width="4.58203125" style="41" customWidth="1"/>
    <col min="6659" max="6659" width="18.9140625" style="41" customWidth="1"/>
    <col min="6660" max="6660" width="14.08203125" style="41" customWidth="1"/>
    <col min="6661" max="6661" width="2.25" style="41" customWidth="1"/>
    <col min="6662" max="6662" width="8.58203125" style="41" customWidth="1"/>
    <col min="6663" max="6665" width="20.75" style="41" customWidth="1"/>
    <col min="6666" max="6666" width="8.25" style="41" customWidth="1"/>
    <col min="6667" max="6677" width="18.9140625" style="41" customWidth="1"/>
    <col min="6678" max="6912" width="8.25" style="41"/>
    <col min="6913" max="6913" width="8.25" style="41" customWidth="1"/>
    <col min="6914" max="6914" width="4.58203125" style="41" customWidth="1"/>
    <col min="6915" max="6915" width="18.9140625" style="41" customWidth="1"/>
    <col min="6916" max="6916" width="14.08203125" style="41" customWidth="1"/>
    <col min="6917" max="6917" width="2.25" style="41" customWidth="1"/>
    <col min="6918" max="6918" width="8.58203125" style="41" customWidth="1"/>
    <col min="6919" max="6921" width="20.75" style="41" customWidth="1"/>
    <col min="6922" max="6922" width="8.25" style="41" customWidth="1"/>
    <col min="6923" max="6933" width="18.9140625" style="41" customWidth="1"/>
    <col min="6934" max="7168" width="8.25" style="41"/>
    <col min="7169" max="7169" width="8.25" style="41" customWidth="1"/>
    <col min="7170" max="7170" width="4.58203125" style="41" customWidth="1"/>
    <col min="7171" max="7171" width="18.9140625" style="41" customWidth="1"/>
    <col min="7172" max="7172" width="14.08203125" style="41" customWidth="1"/>
    <col min="7173" max="7173" width="2.25" style="41" customWidth="1"/>
    <col min="7174" max="7174" width="8.58203125" style="41" customWidth="1"/>
    <col min="7175" max="7177" width="20.75" style="41" customWidth="1"/>
    <col min="7178" max="7178" width="8.25" style="41" customWidth="1"/>
    <col min="7179" max="7189" width="18.9140625" style="41" customWidth="1"/>
    <col min="7190" max="7424" width="8.25" style="41"/>
    <col min="7425" max="7425" width="8.25" style="41" customWidth="1"/>
    <col min="7426" max="7426" width="4.58203125" style="41" customWidth="1"/>
    <col min="7427" max="7427" width="18.9140625" style="41" customWidth="1"/>
    <col min="7428" max="7428" width="14.08203125" style="41" customWidth="1"/>
    <col min="7429" max="7429" width="2.25" style="41" customWidth="1"/>
    <col min="7430" max="7430" width="8.58203125" style="41" customWidth="1"/>
    <col min="7431" max="7433" width="20.75" style="41" customWidth="1"/>
    <col min="7434" max="7434" width="8.25" style="41" customWidth="1"/>
    <col min="7435" max="7445" width="18.9140625" style="41" customWidth="1"/>
    <col min="7446" max="7680" width="8.25" style="41"/>
    <col min="7681" max="7681" width="8.25" style="41" customWidth="1"/>
    <col min="7682" max="7682" width="4.58203125" style="41" customWidth="1"/>
    <col min="7683" max="7683" width="18.9140625" style="41" customWidth="1"/>
    <col min="7684" max="7684" width="14.08203125" style="41" customWidth="1"/>
    <col min="7685" max="7685" width="2.25" style="41" customWidth="1"/>
    <col min="7686" max="7686" width="8.58203125" style="41" customWidth="1"/>
    <col min="7687" max="7689" width="20.75" style="41" customWidth="1"/>
    <col min="7690" max="7690" width="8.25" style="41" customWidth="1"/>
    <col min="7691" max="7701" width="18.9140625" style="41" customWidth="1"/>
    <col min="7702" max="7936" width="8.25" style="41"/>
    <col min="7937" max="7937" width="8.25" style="41" customWidth="1"/>
    <col min="7938" max="7938" width="4.58203125" style="41" customWidth="1"/>
    <col min="7939" max="7939" width="18.9140625" style="41" customWidth="1"/>
    <col min="7940" max="7940" width="14.08203125" style="41" customWidth="1"/>
    <col min="7941" max="7941" width="2.25" style="41" customWidth="1"/>
    <col min="7942" max="7942" width="8.58203125" style="41" customWidth="1"/>
    <col min="7943" max="7945" width="20.75" style="41" customWidth="1"/>
    <col min="7946" max="7946" width="8.25" style="41" customWidth="1"/>
    <col min="7947" max="7957" width="18.9140625" style="41" customWidth="1"/>
    <col min="7958" max="8192" width="8.25" style="41"/>
    <col min="8193" max="8193" width="8.25" style="41" customWidth="1"/>
    <col min="8194" max="8194" width="4.58203125" style="41" customWidth="1"/>
    <col min="8195" max="8195" width="18.9140625" style="41" customWidth="1"/>
    <col min="8196" max="8196" width="14.08203125" style="41" customWidth="1"/>
    <col min="8197" max="8197" width="2.25" style="41" customWidth="1"/>
    <col min="8198" max="8198" width="8.58203125" style="41" customWidth="1"/>
    <col min="8199" max="8201" width="20.75" style="41" customWidth="1"/>
    <col min="8202" max="8202" width="8.25" style="41" customWidth="1"/>
    <col min="8203" max="8213" width="18.9140625" style="41" customWidth="1"/>
    <col min="8214" max="8448" width="8.25" style="41"/>
    <col min="8449" max="8449" width="8.25" style="41" customWidth="1"/>
    <col min="8450" max="8450" width="4.58203125" style="41" customWidth="1"/>
    <col min="8451" max="8451" width="18.9140625" style="41" customWidth="1"/>
    <col min="8452" max="8452" width="14.08203125" style="41" customWidth="1"/>
    <col min="8453" max="8453" width="2.25" style="41" customWidth="1"/>
    <col min="8454" max="8454" width="8.58203125" style="41" customWidth="1"/>
    <col min="8455" max="8457" width="20.75" style="41" customWidth="1"/>
    <col min="8458" max="8458" width="8.25" style="41" customWidth="1"/>
    <col min="8459" max="8469" width="18.9140625" style="41" customWidth="1"/>
    <col min="8470" max="8704" width="8.25" style="41"/>
    <col min="8705" max="8705" width="8.25" style="41" customWidth="1"/>
    <col min="8706" max="8706" width="4.58203125" style="41" customWidth="1"/>
    <col min="8707" max="8707" width="18.9140625" style="41" customWidth="1"/>
    <col min="8708" max="8708" width="14.08203125" style="41" customWidth="1"/>
    <col min="8709" max="8709" width="2.25" style="41" customWidth="1"/>
    <col min="8710" max="8710" width="8.58203125" style="41" customWidth="1"/>
    <col min="8711" max="8713" width="20.75" style="41" customWidth="1"/>
    <col min="8714" max="8714" width="8.25" style="41" customWidth="1"/>
    <col min="8715" max="8725" width="18.9140625" style="41" customWidth="1"/>
    <col min="8726" max="8960" width="8.25" style="41"/>
    <col min="8961" max="8961" width="8.25" style="41" customWidth="1"/>
    <col min="8962" max="8962" width="4.58203125" style="41" customWidth="1"/>
    <col min="8963" max="8963" width="18.9140625" style="41" customWidth="1"/>
    <col min="8964" max="8964" width="14.08203125" style="41" customWidth="1"/>
    <col min="8965" max="8965" width="2.25" style="41" customWidth="1"/>
    <col min="8966" max="8966" width="8.58203125" style="41" customWidth="1"/>
    <col min="8967" max="8969" width="20.75" style="41" customWidth="1"/>
    <col min="8970" max="8970" width="8.25" style="41" customWidth="1"/>
    <col min="8971" max="8981" width="18.9140625" style="41" customWidth="1"/>
    <col min="8982" max="9216" width="8.25" style="41"/>
    <col min="9217" max="9217" width="8.25" style="41" customWidth="1"/>
    <col min="9218" max="9218" width="4.58203125" style="41" customWidth="1"/>
    <col min="9219" max="9219" width="18.9140625" style="41" customWidth="1"/>
    <col min="9220" max="9220" width="14.08203125" style="41" customWidth="1"/>
    <col min="9221" max="9221" width="2.25" style="41" customWidth="1"/>
    <col min="9222" max="9222" width="8.58203125" style="41" customWidth="1"/>
    <col min="9223" max="9225" width="20.75" style="41" customWidth="1"/>
    <col min="9226" max="9226" width="8.25" style="41" customWidth="1"/>
    <col min="9227" max="9237" width="18.9140625" style="41" customWidth="1"/>
    <col min="9238" max="9472" width="8.25" style="41"/>
    <col min="9473" max="9473" width="8.25" style="41" customWidth="1"/>
    <col min="9474" max="9474" width="4.58203125" style="41" customWidth="1"/>
    <col min="9475" max="9475" width="18.9140625" style="41" customWidth="1"/>
    <col min="9476" max="9476" width="14.08203125" style="41" customWidth="1"/>
    <col min="9477" max="9477" width="2.25" style="41" customWidth="1"/>
    <col min="9478" max="9478" width="8.58203125" style="41" customWidth="1"/>
    <col min="9479" max="9481" width="20.75" style="41" customWidth="1"/>
    <col min="9482" max="9482" width="8.25" style="41" customWidth="1"/>
    <col min="9483" max="9493" width="18.9140625" style="41" customWidth="1"/>
    <col min="9494" max="9728" width="8.25" style="41"/>
    <col min="9729" max="9729" width="8.25" style="41" customWidth="1"/>
    <col min="9730" max="9730" width="4.58203125" style="41" customWidth="1"/>
    <col min="9731" max="9731" width="18.9140625" style="41" customWidth="1"/>
    <col min="9732" max="9732" width="14.08203125" style="41" customWidth="1"/>
    <col min="9733" max="9733" width="2.25" style="41" customWidth="1"/>
    <col min="9734" max="9734" width="8.58203125" style="41" customWidth="1"/>
    <col min="9735" max="9737" width="20.75" style="41" customWidth="1"/>
    <col min="9738" max="9738" width="8.25" style="41" customWidth="1"/>
    <col min="9739" max="9749" width="18.9140625" style="41" customWidth="1"/>
    <col min="9750" max="9984" width="8.25" style="41"/>
    <col min="9985" max="9985" width="8.25" style="41" customWidth="1"/>
    <col min="9986" max="9986" width="4.58203125" style="41" customWidth="1"/>
    <col min="9987" max="9987" width="18.9140625" style="41" customWidth="1"/>
    <col min="9988" max="9988" width="14.08203125" style="41" customWidth="1"/>
    <col min="9989" max="9989" width="2.25" style="41" customWidth="1"/>
    <col min="9990" max="9990" width="8.58203125" style="41" customWidth="1"/>
    <col min="9991" max="9993" width="20.75" style="41" customWidth="1"/>
    <col min="9994" max="9994" width="8.25" style="41" customWidth="1"/>
    <col min="9995" max="10005" width="18.9140625" style="41" customWidth="1"/>
    <col min="10006" max="10240" width="8.25" style="41"/>
    <col min="10241" max="10241" width="8.25" style="41" customWidth="1"/>
    <col min="10242" max="10242" width="4.58203125" style="41" customWidth="1"/>
    <col min="10243" max="10243" width="18.9140625" style="41" customWidth="1"/>
    <col min="10244" max="10244" width="14.08203125" style="41" customWidth="1"/>
    <col min="10245" max="10245" width="2.25" style="41" customWidth="1"/>
    <col min="10246" max="10246" width="8.58203125" style="41" customWidth="1"/>
    <col min="10247" max="10249" width="20.75" style="41" customWidth="1"/>
    <col min="10250" max="10250" width="8.25" style="41" customWidth="1"/>
    <col min="10251" max="10261" width="18.9140625" style="41" customWidth="1"/>
    <col min="10262" max="10496" width="8.25" style="41"/>
    <col min="10497" max="10497" width="8.25" style="41" customWidth="1"/>
    <col min="10498" max="10498" width="4.58203125" style="41" customWidth="1"/>
    <col min="10499" max="10499" width="18.9140625" style="41" customWidth="1"/>
    <col min="10500" max="10500" width="14.08203125" style="41" customWidth="1"/>
    <col min="10501" max="10501" width="2.25" style="41" customWidth="1"/>
    <col min="10502" max="10502" width="8.58203125" style="41" customWidth="1"/>
    <col min="10503" max="10505" width="20.75" style="41" customWidth="1"/>
    <col min="10506" max="10506" width="8.25" style="41" customWidth="1"/>
    <col min="10507" max="10517" width="18.9140625" style="41" customWidth="1"/>
    <col min="10518" max="10752" width="8.25" style="41"/>
    <col min="10753" max="10753" width="8.25" style="41" customWidth="1"/>
    <col min="10754" max="10754" width="4.58203125" style="41" customWidth="1"/>
    <col min="10755" max="10755" width="18.9140625" style="41" customWidth="1"/>
    <col min="10756" max="10756" width="14.08203125" style="41" customWidth="1"/>
    <col min="10757" max="10757" width="2.25" style="41" customWidth="1"/>
    <col min="10758" max="10758" width="8.58203125" style="41" customWidth="1"/>
    <col min="10759" max="10761" width="20.75" style="41" customWidth="1"/>
    <col min="10762" max="10762" width="8.25" style="41" customWidth="1"/>
    <col min="10763" max="10773" width="18.9140625" style="41" customWidth="1"/>
    <col min="10774" max="11008" width="8.25" style="41"/>
    <col min="11009" max="11009" width="8.25" style="41" customWidth="1"/>
    <col min="11010" max="11010" width="4.58203125" style="41" customWidth="1"/>
    <col min="11011" max="11011" width="18.9140625" style="41" customWidth="1"/>
    <col min="11012" max="11012" width="14.08203125" style="41" customWidth="1"/>
    <col min="11013" max="11013" width="2.25" style="41" customWidth="1"/>
    <col min="11014" max="11014" width="8.58203125" style="41" customWidth="1"/>
    <col min="11015" max="11017" width="20.75" style="41" customWidth="1"/>
    <col min="11018" max="11018" width="8.25" style="41" customWidth="1"/>
    <col min="11019" max="11029" width="18.9140625" style="41" customWidth="1"/>
    <col min="11030" max="11264" width="8.25" style="41"/>
    <col min="11265" max="11265" width="8.25" style="41" customWidth="1"/>
    <col min="11266" max="11266" width="4.58203125" style="41" customWidth="1"/>
    <col min="11267" max="11267" width="18.9140625" style="41" customWidth="1"/>
    <col min="11268" max="11268" width="14.08203125" style="41" customWidth="1"/>
    <col min="11269" max="11269" width="2.25" style="41" customWidth="1"/>
    <col min="11270" max="11270" width="8.58203125" style="41" customWidth="1"/>
    <col min="11271" max="11273" width="20.75" style="41" customWidth="1"/>
    <col min="11274" max="11274" width="8.25" style="41" customWidth="1"/>
    <col min="11275" max="11285" width="18.9140625" style="41" customWidth="1"/>
    <col min="11286" max="11520" width="8.25" style="41"/>
    <col min="11521" max="11521" width="8.25" style="41" customWidth="1"/>
    <col min="11522" max="11522" width="4.58203125" style="41" customWidth="1"/>
    <col min="11523" max="11523" width="18.9140625" style="41" customWidth="1"/>
    <col min="11524" max="11524" width="14.08203125" style="41" customWidth="1"/>
    <col min="11525" max="11525" width="2.25" style="41" customWidth="1"/>
    <col min="11526" max="11526" width="8.58203125" style="41" customWidth="1"/>
    <col min="11527" max="11529" width="20.75" style="41" customWidth="1"/>
    <col min="11530" max="11530" width="8.25" style="41" customWidth="1"/>
    <col min="11531" max="11541" width="18.9140625" style="41" customWidth="1"/>
    <col min="11542" max="11776" width="8.25" style="41"/>
    <col min="11777" max="11777" width="8.25" style="41" customWidth="1"/>
    <col min="11778" max="11778" width="4.58203125" style="41" customWidth="1"/>
    <col min="11779" max="11779" width="18.9140625" style="41" customWidth="1"/>
    <col min="11780" max="11780" width="14.08203125" style="41" customWidth="1"/>
    <col min="11781" max="11781" width="2.25" style="41" customWidth="1"/>
    <col min="11782" max="11782" width="8.58203125" style="41" customWidth="1"/>
    <col min="11783" max="11785" width="20.75" style="41" customWidth="1"/>
    <col min="11786" max="11786" width="8.25" style="41" customWidth="1"/>
    <col min="11787" max="11797" width="18.9140625" style="41" customWidth="1"/>
    <col min="11798" max="12032" width="8.25" style="41"/>
    <col min="12033" max="12033" width="8.25" style="41" customWidth="1"/>
    <col min="12034" max="12034" width="4.58203125" style="41" customWidth="1"/>
    <col min="12035" max="12035" width="18.9140625" style="41" customWidth="1"/>
    <col min="12036" max="12036" width="14.08203125" style="41" customWidth="1"/>
    <col min="12037" max="12037" width="2.25" style="41" customWidth="1"/>
    <col min="12038" max="12038" width="8.58203125" style="41" customWidth="1"/>
    <col min="12039" max="12041" width="20.75" style="41" customWidth="1"/>
    <col min="12042" max="12042" width="8.25" style="41" customWidth="1"/>
    <col min="12043" max="12053" width="18.9140625" style="41" customWidth="1"/>
    <col min="12054" max="12288" width="8.25" style="41"/>
    <col min="12289" max="12289" width="8.25" style="41" customWidth="1"/>
    <col min="12290" max="12290" width="4.58203125" style="41" customWidth="1"/>
    <col min="12291" max="12291" width="18.9140625" style="41" customWidth="1"/>
    <col min="12292" max="12292" width="14.08203125" style="41" customWidth="1"/>
    <col min="12293" max="12293" width="2.25" style="41" customWidth="1"/>
    <col min="12294" max="12294" width="8.58203125" style="41" customWidth="1"/>
    <col min="12295" max="12297" width="20.75" style="41" customWidth="1"/>
    <col min="12298" max="12298" width="8.25" style="41" customWidth="1"/>
    <col min="12299" max="12309" width="18.9140625" style="41" customWidth="1"/>
    <col min="12310" max="12544" width="8.25" style="41"/>
    <col min="12545" max="12545" width="8.25" style="41" customWidth="1"/>
    <col min="12546" max="12546" width="4.58203125" style="41" customWidth="1"/>
    <col min="12547" max="12547" width="18.9140625" style="41" customWidth="1"/>
    <col min="12548" max="12548" width="14.08203125" style="41" customWidth="1"/>
    <col min="12549" max="12549" width="2.25" style="41" customWidth="1"/>
    <col min="12550" max="12550" width="8.58203125" style="41" customWidth="1"/>
    <col min="12551" max="12553" width="20.75" style="41" customWidth="1"/>
    <col min="12554" max="12554" width="8.25" style="41" customWidth="1"/>
    <col min="12555" max="12565" width="18.9140625" style="41" customWidth="1"/>
    <col min="12566" max="12800" width="8.25" style="41"/>
    <col min="12801" max="12801" width="8.25" style="41" customWidth="1"/>
    <col min="12802" max="12802" width="4.58203125" style="41" customWidth="1"/>
    <col min="12803" max="12803" width="18.9140625" style="41" customWidth="1"/>
    <col min="12804" max="12804" width="14.08203125" style="41" customWidth="1"/>
    <col min="12805" max="12805" width="2.25" style="41" customWidth="1"/>
    <col min="12806" max="12806" width="8.58203125" style="41" customWidth="1"/>
    <col min="12807" max="12809" width="20.75" style="41" customWidth="1"/>
    <col min="12810" max="12810" width="8.25" style="41" customWidth="1"/>
    <col min="12811" max="12821" width="18.9140625" style="41" customWidth="1"/>
    <col min="12822" max="13056" width="8.25" style="41"/>
    <col min="13057" max="13057" width="8.25" style="41" customWidth="1"/>
    <col min="13058" max="13058" width="4.58203125" style="41" customWidth="1"/>
    <col min="13059" max="13059" width="18.9140625" style="41" customWidth="1"/>
    <col min="13060" max="13060" width="14.08203125" style="41" customWidth="1"/>
    <col min="13061" max="13061" width="2.25" style="41" customWidth="1"/>
    <col min="13062" max="13062" width="8.58203125" style="41" customWidth="1"/>
    <col min="13063" max="13065" width="20.75" style="41" customWidth="1"/>
    <col min="13066" max="13066" width="8.25" style="41" customWidth="1"/>
    <col min="13067" max="13077" width="18.9140625" style="41" customWidth="1"/>
    <col min="13078" max="13312" width="8.25" style="41"/>
    <col min="13313" max="13313" width="8.25" style="41" customWidth="1"/>
    <col min="13314" max="13314" width="4.58203125" style="41" customWidth="1"/>
    <col min="13315" max="13315" width="18.9140625" style="41" customWidth="1"/>
    <col min="13316" max="13316" width="14.08203125" style="41" customWidth="1"/>
    <col min="13317" max="13317" width="2.25" style="41" customWidth="1"/>
    <col min="13318" max="13318" width="8.58203125" style="41" customWidth="1"/>
    <col min="13319" max="13321" width="20.75" style="41" customWidth="1"/>
    <col min="13322" max="13322" width="8.25" style="41" customWidth="1"/>
    <col min="13323" max="13333" width="18.9140625" style="41" customWidth="1"/>
    <col min="13334" max="13568" width="8.25" style="41"/>
    <col min="13569" max="13569" width="8.25" style="41" customWidth="1"/>
    <col min="13570" max="13570" width="4.58203125" style="41" customWidth="1"/>
    <col min="13571" max="13571" width="18.9140625" style="41" customWidth="1"/>
    <col min="13572" max="13572" width="14.08203125" style="41" customWidth="1"/>
    <col min="13573" max="13573" width="2.25" style="41" customWidth="1"/>
    <col min="13574" max="13574" width="8.58203125" style="41" customWidth="1"/>
    <col min="13575" max="13577" width="20.75" style="41" customWidth="1"/>
    <col min="13578" max="13578" width="8.25" style="41" customWidth="1"/>
    <col min="13579" max="13589" width="18.9140625" style="41" customWidth="1"/>
    <col min="13590" max="13824" width="8.25" style="41"/>
    <col min="13825" max="13825" width="8.25" style="41" customWidth="1"/>
    <col min="13826" max="13826" width="4.58203125" style="41" customWidth="1"/>
    <col min="13827" max="13827" width="18.9140625" style="41" customWidth="1"/>
    <col min="13828" max="13828" width="14.08203125" style="41" customWidth="1"/>
    <col min="13829" max="13829" width="2.25" style="41" customWidth="1"/>
    <col min="13830" max="13830" width="8.58203125" style="41" customWidth="1"/>
    <col min="13831" max="13833" width="20.75" style="41" customWidth="1"/>
    <col min="13834" max="13834" width="8.25" style="41" customWidth="1"/>
    <col min="13835" max="13845" width="18.9140625" style="41" customWidth="1"/>
    <col min="13846" max="14080" width="8.25" style="41"/>
    <col min="14081" max="14081" width="8.25" style="41" customWidth="1"/>
    <col min="14082" max="14082" width="4.58203125" style="41" customWidth="1"/>
    <col min="14083" max="14083" width="18.9140625" style="41" customWidth="1"/>
    <col min="14084" max="14084" width="14.08203125" style="41" customWidth="1"/>
    <col min="14085" max="14085" width="2.25" style="41" customWidth="1"/>
    <col min="14086" max="14086" width="8.58203125" style="41" customWidth="1"/>
    <col min="14087" max="14089" width="20.75" style="41" customWidth="1"/>
    <col min="14090" max="14090" width="8.25" style="41" customWidth="1"/>
    <col min="14091" max="14101" width="18.9140625" style="41" customWidth="1"/>
    <col min="14102" max="14336" width="8.25" style="41"/>
    <col min="14337" max="14337" width="8.25" style="41" customWidth="1"/>
    <col min="14338" max="14338" width="4.58203125" style="41" customWidth="1"/>
    <col min="14339" max="14339" width="18.9140625" style="41" customWidth="1"/>
    <col min="14340" max="14340" width="14.08203125" style="41" customWidth="1"/>
    <col min="14341" max="14341" width="2.25" style="41" customWidth="1"/>
    <col min="14342" max="14342" width="8.58203125" style="41" customWidth="1"/>
    <col min="14343" max="14345" width="20.75" style="41" customWidth="1"/>
    <col min="14346" max="14346" width="8.25" style="41" customWidth="1"/>
    <col min="14347" max="14357" width="18.9140625" style="41" customWidth="1"/>
    <col min="14358" max="14592" width="8.25" style="41"/>
    <col min="14593" max="14593" width="8.25" style="41" customWidth="1"/>
    <col min="14594" max="14594" width="4.58203125" style="41" customWidth="1"/>
    <col min="14595" max="14595" width="18.9140625" style="41" customWidth="1"/>
    <col min="14596" max="14596" width="14.08203125" style="41" customWidth="1"/>
    <col min="14597" max="14597" width="2.25" style="41" customWidth="1"/>
    <col min="14598" max="14598" width="8.58203125" style="41" customWidth="1"/>
    <col min="14599" max="14601" width="20.75" style="41" customWidth="1"/>
    <col min="14602" max="14602" width="8.25" style="41" customWidth="1"/>
    <col min="14603" max="14613" width="18.9140625" style="41" customWidth="1"/>
    <col min="14614" max="14848" width="8.25" style="41"/>
    <col min="14849" max="14849" width="8.25" style="41" customWidth="1"/>
    <col min="14850" max="14850" width="4.58203125" style="41" customWidth="1"/>
    <col min="14851" max="14851" width="18.9140625" style="41" customWidth="1"/>
    <col min="14852" max="14852" width="14.08203125" style="41" customWidth="1"/>
    <col min="14853" max="14853" width="2.25" style="41" customWidth="1"/>
    <col min="14854" max="14854" width="8.58203125" style="41" customWidth="1"/>
    <col min="14855" max="14857" width="20.75" style="41" customWidth="1"/>
    <col min="14858" max="14858" width="8.25" style="41" customWidth="1"/>
    <col min="14859" max="14869" width="18.9140625" style="41" customWidth="1"/>
    <col min="14870" max="15104" width="8.25" style="41"/>
    <col min="15105" max="15105" width="8.25" style="41" customWidth="1"/>
    <col min="15106" max="15106" width="4.58203125" style="41" customWidth="1"/>
    <col min="15107" max="15107" width="18.9140625" style="41" customWidth="1"/>
    <col min="15108" max="15108" width="14.08203125" style="41" customWidth="1"/>
    <col min="15109" max="15109" width="2.25" style="41" customWidth="1"/>
    <col min="15110" max="15110" width="8.58203125" style="41" customWidth="1"/>
    <col min="15111" max="15113" width="20.75" style="41" customWidth="1"/>
    <col min="15114" max="15114" width="8.25" style="41" customWidth="1"/>
    <col min="15115" max="15125" width="18.9140625" style="41" customWidth="1"/>
    <col min="15126" max="15360" width="8.25" style="41"/>
    <col min="15361" max="15361" width="8.25" style="41" customWidth="1"/>
    <col min="15362" max="15362" width="4.58203125" style="41" customWidth="1"/>
    <col min="15363" max="15363" width="18.9140625" style="41" customWidth="1"/>
    <col min="15364" max="15364" width="14.08203125" style="41" customWidth="1"/>
    <col min="15365" max="15365" width="2.25" style="41" customWidth="1"/>
    <col min="15366" max="15366" width="8.58203125" style="41" customWidth="1"/>
    <col min="15367" max="15369" width="20.75" style="41" customWidth="1"/>
    <col min="15370" max="15370" width="8.25" style="41" customWidth="1"/>
    <col min="15371" max="15381" width="18.9140625" style="41" customWidth="1"/>
    <col min="15382" max="15616" width="8.25" style="41"/>
    <col min="15617" max="15617" width="8.25" style="41" customWidth="1"/>
    <col min="15618" max="15618" width="4.58203125" style="41" customWidth="1"/>
    <col min="15619" max="15619" width="18.9140625" style="41" customWidth="1"/>
    <col min="15620" max="15620" width="14.08203125" style="41" customWidth="1"/>
    <col min="15621" max="15621" width="2.25" style="41" customWidth="1"/>
    <col min="15622" max="15622" width="8.58203125" style="41" customWidth="1"/>
    <col min="15623" max="15625" width="20.75" style="41" customWidth="1"/>
    <col min="15626" max="15626" width="8.25" style="41" customWidth="1"/>
    <col min="15627" max="15637" width="18.9140625" style="41" customWidth="1"/>
    <col min="15638" max="15872" width="8.25" style="41"/>
    <col min="15873" max="15873" width="8.25" style="41" customWidth="1"/>
    <col min="15874" max="15874" width="4.58203125" style="41" customWidth="1"/>
    <col min="15875" max="15875" width="18.9140625" style="41" customWidth="1"/>
    <col min="15876" max="15876" width="14.08203125" style="41" customWidth="1"/>
    <col min="15877" max="15877" width="2.25" style="41" customWidth="1"/>
    <col min="15878" max="15878" width="8.58203125" style="41" customWidth="1"/>
    <col min="15879" max="15881" width="20.75" style="41" customWidth="1"/>
    <col min="15882" max="15882" width="8.25" style="41" customWidth="1"/>
    <col min="15883" max="15893" width="18.9140625" style="41" customWidth="1"/>
    <col min="15894" max="16128" width="8.25" style="41"/>
    <col min="16129" max="16129" width="8.25" style="41" customWidth="1"/>
    <col min="16130" max="16130" width="4.58203125" style="41" customWidth="1"/>
    <col min="16131" max="16131" width="18.9140625" style="41" customWidth="1"/>
    <col min="16132" max="16132" width="14.08203125" style="41" customWidth="1"/>
    <col min="16133" max="16133" width="2.25" style="41" customWidth="1"/>
    <col min="16134" max="16134" width="8.58203125" style="41" customWidth="1"/>
    <col min="16135" max="16137" width="20.75" style="41" customWidth="1"/>
    <col min="16138" max="16138" width="8.25" style="41" customWidth="1"/>
    <col min="16139" max="16149" width="18.9140625" style="41" customWidth="1"/>
    <col min="16150" max="16384" width="8.25" style="41"/>
  </cols>
  <sheetData>
    <row r="1" spans="2:10" ht="40.5" customHeight="1">
      <c r="B1" s="40" t="s">
        <v>68</v>
      </c>
      <c r="I1" s="41" t="s">
        <v>56</v>
      </c>
    </row>
    <row r="3" spans="2:10" ht="40.5" customHeight="1" thickBot="1">
      <c r="B3" s="989" t="s">
        <v>69</v>
      </c>
      <c r="C3" s="989"/>
      <c r="D3" s="989"/>
      <c r="E3" s="989"/>
      <c r="F3" s="989"/>
      <c r="G3" s="989"/>
      <c r="H3" s="989"/>
      <c r="I3" s="989"/>
      <c r="J3" s="42"/>
    </row>
    <row r="4" spans="2:10" ht="40.5" customHeight="1">
      <c r="B4" s="43"/>
      <c r="C4" s="990" t="s">
        <v>70</v>
      </c>
      <c r="D4" s="991"/>
      <c r="E4" s="992"/>
      <c r="F4" s="44" t="s">
        <v>71</v>
      </c>
      <c r="G4" s="993"/>
      <c r="H4" s="994"/>
      <c r="I4" s="995"/>
    </row>
    <row r="5" spans="2:10" ht="40.5" customHeight="1">
      <c r="B5" s="45"/>
      <c r="C5" s="986" t="s">
        <v>682</v>
      </c>
      <c r="D5" s="986"/>
      <c r="E5" s="987"/>
      <c r="F5" s="46" t="s">
        <v>72</v>
      </c>
      <c r="G5" s="996"/>
      <c r="H5" s="997"/>
      <c r="I5" s="998"/>
    </row>
    <row r="6" spans="2:10" ht="40.5" customHeight="1">
      <c r="B6" s="45"/>
      <c r="C6" s="987" t="s">
        <v>73</v>
      </c>
      <c r="D6" s="999"/>
      <c r="E6" s="999"/>
      <c r="F6" s="46" t="s">
        <v>74</v>
      </c>
      <c r="G6" s="1000"/>
      <c r="H6" s="1001"/>
      <c r="I6" s="1002"/>
    </row>
    <row r="7" spans="2:10" ht="40.5" customHeight="1">
      <c r="B7" s="47"/>
      <c r="C7" s="1003" t="s">
        <v>75</v>
      </c>
      <c r="D7" s="1003"/>
      <c r="E7" s="1003"/>
      <c r="F7" s="1005"/>
      <c r="G7" s="48" t="s">
        <v>76</v>
      </c>
      <c r="H7" s="48" t="s">
        <v>77</v>
      </c>
      <c r="I7" s="49"/>
    </row>
    <row r="8" spans="2:10" ht="40.5" customHeight="1">
      <c r="B8" s="50"/>
      <c r="C8" s="1004"/>
      <c r="D8" s="1004"/>
      <c r="E8" s="1004"/>
      <c r="F8" s="1006"/>
      <c r="G8" s="51"/>
      <c r="H8" s="51"/>
      <c r="I8" s="52"/>
    </row>
    <row r="9" spans="2:10" ht="40.5" customHeight="1" thickBot="1">
      <c r="B9" s="1007" t="s">
        <v>78</v>
      </c>
      <c r="C9" s="1008"/>
      <c r="D9" s="1008"/>
      <c r="E9" s="1008"/>
      <c r="F9" s="1008"/>
      <c r="G9" s="1008"/>
      <c r="H9" s="1009"/>
      <c r="I9" s="1010"/>
    </row>
    <row r="10" spans="2:10" ht="40.5" customHeight="1" thickTop="1">
      <c r="B10" s="53">
        <v>1</v>
      </c>
      <c r="C10" s="1011"/>
      <c r="D10" s="1011"/>
      <c r="E10" s="1011"/>
      <c r="F10" s="1011"/>
      <c r="G10" s="1011"/>
      <c r="H10" s="1012"/>
      <c r="I10" s="1013"/>
    </row>
    <row r="11" spans="2:10" ht="40.5" customHeight="1">
      <c r="B11" s="54">
        <v>2</v>
      </c>
      <c r="C11" s="983"/>
      <c r="D11" s="983"/>
      <c r="E11" s="983"/>
      <c r="F11" s="983"/>
      <c r="G11" s="983"/>
      <c r="H11" s="984"/>
      <c r="I11" s="985"/>
    </row>
    <row r="12" spans="2:10" ht="40.5" customHeight="1">
      <c r="B12" s="54">
        <v>3</v>
      </c>
      <c r="C12" s="983"/>
      <c r="D12" s="983"/>
      <c r="E12" s="983"/>
      <c r="F12" s="983"/>
      <c r="G12" s="983"/>
      <c r="H12" s="984"/>
      <c r="I12" s="985"/>
    </row>
    <row r="13" spans="2:10" ht="40.5" customHeight="1">
      <c r="B13" s="54">
        <v>4</v>
      </c>
      <c r="C13" s="983"/>
      <c r="D13" s="983"/>
      <c r="E13" s="983"/>
      <c r="F13" s="983"/>
      <c r="G13" s="983"/>
      <c r="H13" s="984"/>
      <c r="I13" s="985"/>
    </row>
    <row r="14" spans="2:10" ht="40.5" customHeight="1">
      <c r="B14" s="54">
        <v>5</v>
      </c>
      <c r="C14" s="983"/>
      <c r="D14" s="983"/>
      <c r="E14" s="983"/>
      <c r="F14" s="983"/>
      <c r="G14" s="983"/>
      <c r="H14" s="984"/>
      <c r="I14" s="985"/>
    </row>
    <row r="15" spans="2:10" ht="40.5" customHeight="1">
      <c r="B15" s="54">
        <v>6</v>
      </c>
      <c r="C15" s="986"/>
      <c r="D15" s="986"/>
      <c r="E15" s="986"/>
      <c r="F15" s="986"/>
      <c r="G15" s="986"/>
      <c r="H15" s="987"/>
      <c r="I15" s="988"/>
    </row>
    <row r="16" spans="2:10" ht="40.5" customHeight="1">
      <c r="B16" s="54">
        <v>7</v>
      </c>
      <c r="C16" s="986"/>
      <c r="D16" s="986"/>
      <c r="E16" s="986"/>
      <c r="F16" s="986"/>
      <c r="G16" s="986"/>
      <c r="H16" s="987"/>
      <c r="I16" s="988"/>
    </row>
    <row r="17" spans="2:9" ht="40.5" customHeight="1">
      <c r="B17" s="54">
        <v>8</v>
      </c>
      <c r="C17" s="986"/>
      <c r="D17" s="986"/>
      <c r="E17" s="986"/>
      <c r="F17" s="986"/>
      <c r="G17" s="986"/>
      <c r="H17" s="987"/>
      <c r="I17" s="988"/>
    </row>
    <row r="18" spans="2:9" ht="40.5" customHeight="1">
      <c r="B18" s="54">
        <v>9</v>
      </c>
      <c r="C18" s="986"/>
      <c r="D18" s="986"/>
      <c r="E18" s="986"/>
      <c r="F18" s="986"/>
      <c r="G18" s="986"/>
      <c r="H18" s="987"/>
      <c r="I18" s="988"/>
    </row>
    <row r="19" spans="2:9" ht="40.5" customHeight="1" thickBot="1">
      <c r="B19" s="55">
        <v>10</v>
      </c>
      <c r="C19" s="980"/>
      <c r="D19" s="980"/>
      <c r="E19" s="980"/>
      <c r="F19" s="980"/>
      <c r="G19" s="980"/>
      <c r="H19" s="981"/>
      <c r="I19" s="982"/>
    </row>
    <row r="20" spans="2:9" ht="40.5" customHeight="1">
      <c r="B20" s="41" t="s">
        <v>79</v>
      </c>
    </row>
    <row r="21" spans="2:9" ht="40.5" customHeight="1">
      <c r="B21" s="41" t="s">
        <v>80</v>
      </c>
    </row>
    <row r="24" spans="2:9" ht="40.5" customHeight="1">
      <c r="C24" s="56"/>
    </row>
  </sheetData>
  <mergeCells count="20">
    <mergeCell ref="C12:I12"/>
    <mergeCell ref="B3:I3"/>
    <mergeCell ref="C4:E4"/>
    <mergeCell ref="G4:I4"/>
    <mergeCell ref="C5:E5"/>
    <mergeCell ref="G5:I5"/>
    <mergeCell ref="C6:E6"/>
    <mergeCell ref="G6:I6"/>
    <mergeCell ref="C7:E8"/>
    <mergeCell ref="F7:F8"/>
    <mergeCell ref="B9:I9"/>
    <mergeCell ref="C10:I10"/>
    <mergeCell ref="C11:I11"/>
    <mergeCell ref="C19:I19"/>
    <mergeCell ref="C13:I13"/>
    <mergeCell ref="C14:I14"/>
    <mergeCell ref="C15:I15"/>
    <mergeCell ref="C16:I16"/>
    <mergeCell ref="C17:I17"/>
    <mergeCell ref="C18:I18"/>
  </mergeCells>
  <phoneticPr fontId="18"/>
  <printOptions horizontalCentered="1" verticalCentered="1"/>
  <pageMargins left="0.39370078740157483" right="0.39370078740157483" top="0.78740157480314965" bottom="0.59055118110236227" header="0.41" footer="0.39370078740157483"/>
  <pageSetup paperSize="9" scale="69" orientation="portrait" r:id="rId1"/>
  <headerFooter alignWithMargins="0">
    <oddHeader xml:space="preserve">&amp;R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view="pageBreakPreview" zoomScale="60" zoomScaleNormal="100" workbookViewId="0"/>
  </sheetViews>
  <sheetFormatPr defaultColWidth="8.25" defaultRowHeight="13"/>
  <cols>
    <col min="1" max="1" width="1.58203125" style="41" customWidth="1"/>
    <col min="2" max="2" width="4.08203125" style="41" customWidth="1"/>
    <col min="3" max="3" width="18.9140625" style="41" customWidth="1"/>
    <col min="4" max="4" width="12.58203125" style="41" customWidth="1"/>
    <col min="5" max="5" width="2.25" style="41" customWidth="1"/>
    <col min="6" max="6" width="7.6640625" style="41" customWidth="1"/>
    <col min="7" max="7" width="19.5" style="41" customWidth="1"/>
    <col min="8" max="8" width="19" style="41" customWidth="1"/>
    <col min="9" max="9" width="8.33203125" style="41" customWidth="1"/>
    <col min="10" max="20" width="18.9140625" style="41" customWidth="1"/>
    <col min="21" max="256" width="8.25" style="41"/>
    <col min="257" max="257" width="1.58203125" style="41" customWidth="1"/>
    <col min="258" max="258" width="4.08203125" style="41" customWidth="1"/>
    <col min="259" max="259" width="18.9140625" style="41" customWidth="1"/>
    <col min="260" max="260" width="12.58203125" style="41" customWidth="1"/>
    <col min="261" max="261" width="2.25" style="41" customWidth="1"/>
    <col min="262" max="262" width="7.6640625" style="41" customWidth="1"/>
    <col min="263" max="263" width="19.5" style="41" customWidth="1"/>
    <col min="264" max="264" width="19" style="41" customWidth="1"/>
    <col min="265" max="265" width="8.33203125" style="41" customWidth="1"/>
    <col min="266" max="276" width="18.9140625" style="41" customWidth="1"/>
    <col min="277" max="512" width="8.25" style="41"/>
    <col min="513" max="513" width="1.58203125" style="41" customWidth="1"/>
    <col min="514" max="514" width="4.08203125" style="41" customWidth="1"/>
    <col min="515" max="515" width="18.9140625" style="41" customWidth="1"/>
    <col min="516" max="516" width="12.58203125" style="41" customWidth="1"/>
    <col min="517" max="517" width="2.25" style="41" customWidth="1"/>
    <col min="518" max="518" width="7.6640625" style="41" customWidth="1"/>
    <col min="519" max="519" width="19.5" style="41" customWidth="1"/>
    <col min="520" max="520" width="19" style="41" customWidth="1"/>
    <col min="521" max="521" width="8.33203125" style="41" customWidth="1"/>
    <col min="522" max="532" width="18.9140625" style="41" customWidth="1"/>
    <col min="533" max="768" width="8.25" style="41"/>
    <col min="769" max="769" width="1.58203125" style="41" customWidth="1"/>
    <col min="770" max="770" width="4.08203125" style="41" customWidth="1"/>
    <col min="771" max="771" width="18.9140625" style="41" customWidth="1"/>
    <col min="772" max="772" width="12.58203125" style="41" customWidth="1"/>
    <col min="773" max="773" width="2.25" style="41" customWidth="1"/>
    <col min="774" max="774" width="7.6640625" style="41" customWidth="1"/>
    <col min="775" max="775" width="19.5" style="41" customWidth="1"/>
    <col min="776" max="776" width="19" style="41" customWidth="1"/>
    <col min="777" max="777" width="8.33203125" style="41" customWidth="1"/>
    <col min="778" max="788" width="18.9140625" style="41" customWidth="1"/>
    <col min="789" max="1024" width="8.25" style="41"/>
    <col min="1025" max="1025" width="1.58203125" style="41" customWidth="1"/>
    <col min="1026" max="1026" width="4.08203125" style="41" customWidth="1"/>
    <col min="1027" max="1027" width="18.9140625" style="41" customWidth="1"/>
    <col min="1028" max="1028" width="12.58203125" style="41" customWidth="1"/>
    <col min="1029" max="1029" width="2.25" style="41" customWidth="1"/>
    <col min="1030" max="1030" width="7.6640625" style="41" customWidth="1"/>
    <col min="1031" max="1031" width="19.5" style="41" customWidth="1"/>
    <col min="1032" max="1032" width="19" style="41" customWidth="1"/>
    <col min="1033" max="1033" width="8.33203125" style="41" customWidth="1"/>
    <col min="1034" max="1044" width="18.9140625" style="41" customWidth="1"/>
    <col min="1045" max="1280" width="8.25" style="41"/>
    <col min="1281" max="1281" width="1.58203125" style="41" customWidth="1"/>
    <col min="1282" max="1282" width="4.08203125" style="41" customWidth="1"/>
    <col min="1283" max="1283" width="18.9140625" style="41" customWidth="1"/>
    <col min="1284" max="1284" width="12.58203125" style="41" customWidth="1"/>
    <col min="1285" max="1285" width="2.25" style="41" customWidth="1"/>
    <col min="1286" max="1286" width="7.6640625" style="41" customWidth="1"/>
    <col min="1287" max="1287" width="19.5" style="41" customWidth="1"/>
    <col min="1288" max="1288" width="19" style="41" customWidth="1"/>
    <col min="1289" max="1289" width="8.33203125" style="41" customWidth="1"/>
    <col min="1290" max="1300" width="18.9140625" style="41" customWidth="1"/>
    <col min="1301" max="1536" width="8.25" style="41"/>
    <col min="1537" max="1537" width="1.58203125" style="41" customWidth="1"/>
    <col min="1538" max="1538" width="4.08203125" style="41" customWidth="1"/>
    <col min="1539" max="1539" width="18.9140625" style="41" customWidth="1"/>
    <col min="1540" max="1540" width="12.58203125" style="41" customWidth="1"/>
    <col min="1541" max="1541" width="2.25" style="41" customWidth="1"/>
    <col min="1542" max="1542" width="7.6640625" style="41" customWidth="1"/>
    <col min="1543" max="1543" width="19.5" style="41" customWidth="1"/>
    <col min="1544" max="1544" width="19" style="41" customWidth="1"/>
    <col min="1545" max="1545" width="8.33203125" style="41" customWidth="1"/>
    <col min="1546" max="1556" width="18.9140625" style="41" customWidth="1"/>
    <col min="1557" max="1792" width="8.25" style="41"/>
    <col min="1793" max="1793" width="1.58203125" style="41" customWidth="1"/>
    <col min="1794" max="1794" width="4.08203125" style="41" customWidth="1"/>
    <col min="1795" max="1795" width="18.9140625" style="41" customWidth="1"/>
    <col min="1796" max="1796" width="12.58203125" style="41" customWidth="1"/>
    <col min="1797" max="1797" width="2.25" style="41" customWidth="1"/>
    <col min="1798" max="1798" width="7.6640625" style="41" customWidth="1"/>
    <col min="1799" max="1799" width="19.5" style="41" customWidth="1"/>
    <col min="1800" max="1800" width="19" style="41" customWidth="1"/>
    <col min="1801" max="1801" width="8.33203125" style="41" customWidth="1"/>
    <col min="1802" max="1812" width="18.9140625" style="41" customWidth="1"/>
    <col min="1813" max="2048" width="8.25" style="41"/>
    <col min="2049" max="2049" width="1.58203125" style="41" customWidth="1"/>
    <col min="2050" max="2050" width="4.08203125" style="41" customWidth="1"/>
    <col min="2051" max="2051" width="18.9140625" style="41" customWidth="1"/>
    <col min="2052" max="2052" width="12.58203125" style="41" customWidth="1"/>
    <col min="2053" max="2053" width="2.25" style="41" customWidth="1"/>
    <col min="2054" max="2054" width="7.6640625" style="41" customWidth="1"/>
    <col min="2055" max="2055" width="19.5" style="41" customWidth="1"/>
    <col min="2056" max="2056" width="19" style="41" customWidth="1"/>
    <col min="2057" max="2057" width="8.33203125" style="41" customWidth="1"/>
    <col min="2058" max="2068" width="18.9140625" style="41" customWidth="1"/>
    <col min="2069" max="2304" width="8.25" style="41"/>
    <col min="2305" max="2305" width="1.58203125" style="41" customWidth="1"/>
    <col min="2306" max="2306" width="4.08203125" style="41" customWidth="1"/>
    <col min="2307" max="2307" width="18.9140625" style="41" customWidth="1"/>
    <col min="2308" max="2308" width="12.58203125" style="41" customWidth="1"/>
    <col min="2309" max="2309" width="2.25" style="41" customWidth="1"/>
    <col min="2310" max="2310" width="7.6640625" style="41" customWidth="1"/>
    <col min="2311" max="2311" width="19.5" style="41" customWidth="1"/>
    <col min="2312" max="2312" width="19" style="41" customWidth="1"/>
    <col min="2313" max="2313" width="8.33203125" style="41" customWidth="1"/>
    <col min="2314" max="2324" width="18.9140625" style="41" customWidth="1"/>
    <col min="2325" max="2560" width="8.25" style="41"/>
    <col min="2561" max="2561" width="1.58203125" style="41" customWidth="1"/>
    <col min="2562" max="2562" width="4.08203125" style="41" customWidth="1"/>
    <col min="2563" max="2563" width="18.9140625" style="41" customWidth="1"/>
    <col min="2564" max="2564" width="12.58203125" style="41" customWidth="1"/>
    <col min="2565" max="2565" width="2.25" style="41" customWidth="1"/>
    <col min="2566" max="2566" width="7.6640625" style="41" customWidth="1"/>
    <col min="2567" max="2567" width="19.5" style="41" customWidth="1"/>
    <col min="2568" max="2568" width="19" style="41" customWidth="1"/>
    <col min="2569" max="2569" width="8.33203125" style="41" customWidth="1"/>
    <col min="2570" max="2580" width="18.9140625" style="41" customWidth="1"/>
    <col min="2581" max="2816" width="8.25" style="41"/>
    <col min="2817" max="2817" width="1.58203125" style="41" customWidth="1"/>
    <col min="2818" max="2818" width="4.08203125" style="41" customWidth="1"/>
    <col min="2819" max="2819" width="18.9140625" style="41" customWidth="1"/>
    <col min="2820" max="2820" width="12.58203125" style="41" customWidth="1"/>
    <col min="2821" max="2821" width="2.25" style="41" customWidth="1"/>
    <col min="2822" max="2822" width="7.6640625" style="41" customWidth="1"/>
    <col min="2823" max="2823" width="19.5" style="41" customWidth="1"/>
    <col min="2824" max="2824" width="19" style="41" customWidth="1"/>
    <col min="2825" max="2825" width="8.33203125" style="41" customWidth="1"/>
    <col min="2826" max="2836" width="18.9140625" style="41" customWidth="1"/>
    <col min="2837" max="3072" width="8.25" style="41"/>
    <col min="3073" max="3073" width="1.58203125" style="41" customWidth="1"/>
    <col min="3074" max="3074" width="4.08203125" style="41" customWidth="1"/>
    <col min="3075" max="3075" width="18.9140625" style="41" customWidth="1"/>
    <col min="3076" max="3076" width="12.58203125" style="41" customWidth="1"/>
    <col min="3077" max="3077" width="2.25" style="41" customWidth="1"/>
    <col min="3078" max="3078" width="7.6640625" style="41" customWidth="1"/>
    <col min="3079" max="3079" width="19.5" style="41" customWidth="1"/>
    <col min="3080" max="3080" width="19" style="41" customWidth="1"/>
    <col min="3081" max="3081" width="8.33203125" style="41" customWidth="1"/>
    <col min="3082" max="3092" width="18.9140625" style="41" customWidth="1"/>
    <col min="3093" max="3328" width="8.25" style="41"/>
    <col min="3329" max="3329" width="1.58203125" style="41" customWidth="1"/>
    <col min="3330" max="3330" width="4.08203125" style="41" customWidth="1"/>
    <col min="3331" max="3331" width="18.9140625" style="41" customWidth="1"/>
    <col min="3332" max="3332" width="12.58203125" style="41" customWidth="1"/>
    <col min="3333" max="3333" width="2.25" style="41" customWidth="1"/>
    <col min="3334" max="3334" width="7.6640625" style="41" customWidth="1"/>
    <col min="3335" max="3335" width="19.5" style="41" customWidth="1"/>
    <col min="3336" max="3336" width="19" style="41" customWidth="1"/>
    <col min="3337" max="3337" width="8.33203125" style="41" customWidth="1"/>
    <col min="3338" max="3348" width="18.9140625" style="41" customWidth="1"/>
    <col min="3349" max="3584" width="8.25" style="41"/>
    <col min="3585" max="3585" width="1.58203125" style="41" customWidth="1"/>
    <col min="3586" max="3586" width="4.08203125" style="41" customWidth="1"/>
    <col min="3587" max="3587" width="18.9140625" style="41" customWidth="1"/>
    <col min="3588" max="3588" width="12.58203125" style="41" customWidth="1"/>
    <col min="3589" max="3589" width="2.25" style="41" customWidth="1"/>
    <col min="3590" max="3590" width="7.6640625" style="41" customWidth="1"/>
    <col min="3591" max="3591" width="19.5" style="41" customWidth="1"/>
    <col min="3592" max="3592" width="19" style="41" customWidth="1"/>
    <col min="3593" max="3593" width="8.33203125" style="41" customWidth="1"/>
    <col min="3594" max="3604" width="18.9140625" style="41" customWidth="1"/>
    <col min="3605" max="3840" width="8.25" style="41"/>
    <col min="3841" max="3841" width="1.58203125" style="41" customWidth="1"/>
    <col min="3842" max="3842" width="4.08203125" style="41" customWidth="1"/>
    <col min="3843" max="3843" width="18.9140625" style="41" customWidth="1"/>
    <col min="3844" max="3844" width="12.58203125" style="41" customWidth="1"/>
    <col min="3845" max="3845" width="2.25" style="41" customWidth="1"/>
    <col min="3846" max="3846" width="7.6640625" style="41" customWidth="1"/>
    <col min="3847" max="3847" width="19.5" style="41" customWidth="1"/>
    <col min="3848" max="3848" width="19" style="41" customWidth="1"/>
    <col min="3849" max="3849" width="8.33203125" style="41" customWidth="1"/>
    <col min="3850" max="3860" width="18.9140625" style="41" customWidth="1"/>
    <col min="3861" max="4096" width="8.25" style="41"/>
    <col min="4097" max="4097" width="1.58203125" style="41" customWidth="1"/>
    <col min="4098" max="4098" width="4.08203125" style="41" customWidth="1"/>
    <col min="4099" max="4099" width="18.9140625" style="41" customWidth="1"/>
    <col min="4100" max="4100" width="12.58203125" style="41" customWidth="1"/>
    <col min="4101" max="4101" width="2.25" style="41" customWidth="1"/>
    <col min="4102" max="4102" width="7.6640625" style="41" customWidth="1"/>
    <col min="4103" max="4103" width="19.5" style="41" customWidth="1"/>
    <col min="4104" max="4104" width="19" style="41" customWidth="1"/>
    <col min="4105" max="4105" width="8.33203125" style="41" customWidth="1"/>
    <col min="4106" max="4116" width="18.9140625" style="41" customWidth="1"/>
    <col min="4117" max="4352" width="8.25" style="41"/>
    <col min="4353" max="4353" width="1.58203125" style="41" customWidth="1"/>
    <col min="4354" max="4354" width="4.08203125" style="41" customWidth="1"/>
    <col min="4355" max="4355" width="18.9140625" style="41" customWidth="1"/>
    <col min="4356" max="4356" width="12.58203125" style="41" customWidth="1"/>
    <col min="4357" max="4357" width="2.25" style="41" customWidth="1"/>
    <col min="4358" max="4358" width="7.6640625" style="41" customWidth="1"/>
    <col min="4359" max="4359" width="19.5" style="41" customWidth="1"/>
    <col min="4360" max="4360" width="19" style="41" customWidth="1"/>
    <col min="4361" max="4361" width="8.33203125" style="41" customWidth="1"/>
    <col min="4362" max="4372" width="18.9140625" style="41" customWidth="1"/>
    <col min="4373" max="4608" width="8.25" style="41"/>
    <col min="4609" max="4609" width="1.58203125" style="41" customWidth="1"/>
    <col min="4610" max="4610" width="4.08203125" style="41" customWidth="1"/>
    <col min="4611" max="4611" width="18.9140625" style="41" customWidth="1"/>
    <col min="4612" max="4612" width="12.58203125" style="41" customWidth="1"/>
    <col min="4613" max="4613" width="2.25" style="41" customWidth="1"/>
    <col min="4614" max="4614" width="7.6640625" style="41" customWidth="1"/>
    <col min="4615" max="4615" width="19.5" style="41" customWidth="1"/>
    <col min="4616" max="4616" width="19" style="41" customWidth="1"/>
    <col min="4617" max="4617" width="8.33203125" style="41" customWidth="1"/>
    <col min="4618" max="4628" width="18.9140625" style="41" customWidth="1"/>
    <col min="4629" max="4864" width="8.25" style="41"/>
    <col min="4865" max="4865" width="1.58203125" style="41" customWidth="1"/>
    <col min="4866" max="4866" width="4.08203125" style="41" customWidth="1"/>
    <col min="4867" max="4867" width="18.9140625" style="41" customWidth="1"/>
    <col min="4868" max="4868" width="12.58203125" style="41" customWidth="1"/>
    <col min="4869" max="4869" width="2.25" style="41" customWidth="1"/>
    <col min="4870" max="4870" width="7.6640625" style="41" customWidth="1"/>
    <col min="4871" max="4871" width="19.5" style="41" customWidth="1"/>
    <col min="4872" max="4872" width="19" style="41" customWidth="1"/>
    <col min="4873" max="4873" width="8.33203125" style="41" customWidth="1"/>
    <col min="4874" max="4884" width="18.9140625" style="41" customWidth="1"/>
    <col min="4885" max="5120" width="8.25" style="41"/>
    <col min="5121" max="5121" width="1.58203125" style="41" customWidth="1"/>
    <col min="5122" max="5122" width="4.08203125" style="41" customWidth="1"/>
    <col min="5123" max="5123" width="18.9140625" style="41" customWidth="1"/>
    <col min="5124" max="5124" width="12.58203125" style="41" customWidth="1"/>
    <col min="5125" max="5125" width="2.25" style="41" customWidth="1"/>
    <col min="5126" max="5126" width="7.6640625" style="41" customWidth="1"/>
    <col min="5127" max="5127" width="19.5" style="41" customWidth="1"/>
    <col min="5128" max="5128" width="19" style="41" customWidth="1"/>
    <col min="5129" max="5129" width="8.33203125" style="41" customWidth="1"/>
    <col min="5130" max="5140" width="18.9140625" style="41" customWidth="1"/>
    <col min="5141" max="5376" width="8.25" style="41"/>
    <col min="5377" max="5377" width="1.58203125" style="41" customWidth="1"/>
    <col min="5378" max="5378" width="4.08203125" style="41" customWidth="1"/>
    <col min="5379" max="5379" width="18.9140625" style="41" customWidth="1"/>
    <col min="5380" max="5380" width="12.58203125" style="41" customWidth="1"/>
    <col min="5381" max="5381" width="2.25" style="41" customWidth="1"/>
    <col min="5382" max="5382" width="7.6640625" style="41" customWidth="1"/>
    <col min="5383" max="5383" width="19.5" style="41" customWidth="1"/>
    <col min="5384" max="5384" width="19" style="41" customWidth="1"/>
    <col min="5385" max="5385" width="8.33203125" style="41" customWidth="1"/>
    <col min="5386" max="5396" width="18.9140625" style="41" customWidth="1"/>
    <col min="5397" max="5632" width="8.25" style="41"/>
    <col min="5633" max="5633" width="1.58203125" style="41" customWidth="1"/>
    <col min="5634" max="5634" width="4.08203125" style="41" customWidth="1"/>
    <col min="5635" max="5635" width="18.9140625" style="41" customWidth="1"/>
    <col min="5636" max="5636" width="12.58203125" style="41" customWidth="1"/>
    <col min="5637" max="5637" width="2.25" style="41" customWidth="1"/>
    <col min="5638" max="5638" width="7.6640625" style="41" customWidth="1"/>
    <col min="5639" max="5639" width="19.5" style="41" customWidth="1"/>
    <col min="5640" max="5640" width="19" style="41" customWidth="1"/>
    <col min="5641" max="5641" width="8.33203125" style="41" customWidth="1"/>
    <col min="5642" max="5652" width="18.9140625" style="41" customWidth="1"/>
    <col min="5653" max="5888" width="8.25" style="41"/>
    <col min="5889" max="5889" width="1.58203125" style="41" customWidth="1"/>
    <col min="5890" max="5890" width="4.08203125" style="41" customWidth="1"/>
    <col min="5891" max="5891" width="18.9140625" style="41" customWidth="1"/>
    <col min="5892" max="5892" width="12.58203125" style="41" customWidth="1"/>
    <col min="5893" max="5893" width="2.25" style="41" customWidth="1"/>
    <col min="5894" max="5894" width="7.6640625" style="41" customWidth="1"/>
    <col min="5895" max="5895" width="19.5" style="41" customWidth="1"/>
    <col min="5896" max="5896" width="19" style="41" customWidth="1"/>
    <col min="5897" max="5897" width="8.33203125" style="41" customWidth="1"/>
    <col min="5898" max="5908" width="18.9140625" style="41" customWidth="1"/>
    <col min="5909" max="6144" width="8.25" style="41"/>
    <col min="6145" max="6145" width="1.58203125" style="41" customWidth="1"/>
    <col min="6146" max="6146" width="4.08203125" style="41" customWidth="1"/>
    <col min="6147" max="6147" width="18.9140625" style="41" customWidth="1"/>
    <col min="6148" max="6148" width="12.58203125" style="41" customWidth="1"/>
    <col min="6149" max="6149" width="2.25" style="41" customWidth="1"/>
    <col min="6150" max="6150" width="7.6640625" style="41" customWidth="1"/>
    <col min="6151" max="6151" width="19.5" style="41" customWidth="1"/>
    <col min="6152" max="6152" width="19" style="41" customWidth="1"/>
    <col min="6153" max="6153" width="8.33203125" style="41" customWidth="1"/>
    <col min="6154" max="6164" width="18.9140625" style="41" customWidth="1"/>
    <col min="6165" max="6400" width="8.25" style="41"/>
    <col min="6401" max="6401" width="1.58203125" style="41" customWidth="1"/>
    <col min="6402" max="6402" width="4.08203125" style="41" customWidth="1"/>
    <col min="6403" max="6403" width="18.9140625" style="41" customWidth="1"/>
    <col min="6404" max="6404" width="12.58203125" style="41" customWidth="1"/>
    <col min="6405" max="6405" width="2.25" style="41" customWidth="1"/>
    <col min="6406" max="6406" width="7.6640625" style="41" customWidth="1"/>
    <col min="6407" max="6407" width="19.5" style="41" customWidth="1"/>
    <col min="6408" max="6408" width="19" style="41" customWidth="1"/>
    <col min="6409" max="6409" width="8.33203125" style="41" customWidth="1"/>
    <col min="6410" max="6420" width="18.9140625" style="41" customWidth="1"/>
    <col min="6421" max="6656" width="8.25" style="41"/>
    <col min="6657" max="6657" width="1.58203125" style="41" customWidth="1"/>
    <col min="6658" max="6658" width="4.08203125" style="41" customWidth="1"/>
    <col min="6659" max="6659" width="18.9140625" style="41" customWidth="1"/>
    <col min="6660" max="6660" width="12.58203125" style="41" customWidth="1"/>
    <col min="6661" max="6661" width="2.25" style="41" customWidth="1"/>
    <col min="6662" max="6662" width="7.6640625" style="41" customWidth="1"/>
    <col min="6663" max="6663" width="19.5" style="41" customWidth="1"/>
    <col min="6664" max="6664" width="19" style="41" customWidth="1"/>
    <col min="6665" max="6665" width="8.33203125" style="41" customWidth="1"/>
    <col min="6666" max="6676" width="18.9140625" style="41" customWidth="1"/>
    <col min="6677" max="6912" width="8.25" style="41"/>
    <col min="6913" max="6913" width="1.58203125" style="41" customWidth="1"/>
    <col min="6914" max="6914" width="4.08203125" style="41" customWidth="1"/>
    <col min="6915" max="6915" width="18.9140625" style="41" customWidth="1"/>
    <col min="6916" max="6916" width="12.58203125" style="41" customWidth="1"/>
    <col min="6917" max="6917" width="2.25" style="41" customWidth="1"/>
    <col min="6918" max="6918" width="7.6640625" style="41" customWidth="1"/>
    <col min="6919" max="6919" width="19.5" style="41" customWidth="1"/>
    <col min="6920" max="6920" width="19" style="41" customWidth="1"/>
    <col min="6921" max="6921" width="8.33203125" style="41" customWidth="1"/>
    <col min="6922" max="6932" width="18.9140625" style="41" customWidth="1"/>
    <col min="6933" max="7168" width="8.25" style="41"/>
    <col min="7169" max="7169" width="1.58203125" style="41" customWidth="1"/>
    <col min="7170" max="7170" width="4.08203125" style="41" customWidth="1"/>
    <col min="7171" max="7171" width="18.9140625" style="41" customWidth="1"/>
    <col min="7172" max="7172" width="12.58203125" style="41" customWidth="1"/>
    <col min="7173" max="7173" width="2.25" style="41" customWidth="1"/>
    <col min="7174" max="7174" width="7.6640625" style="41" customWidth="1"/>
    <col min="7175" max="7175" width="19.5" style="41" customWidth="1"/>
    <col min="7176" max="7176" width="19" style="41" customWidth="1"/>
    <col min="7177" max="7177" width="8.33203125" style="41" customWidth="1"/>
    <col min="7178" max="7188" width="18.9140625" style="41" customWidth="1"/>
    <col min="7189" max="7424" width="8.25" style="41"/>
    <col min="7425" max="7425" width="1.58203125" style="41" customWidth="1"/>
    <col min="7426" max="7426" width="4.08203125" style="41" customWidth="1"/>
    <col min="7427" max="7427" width="18.9140625" style="41" customWidth="1"/>
    <col min="7428" max="7428" width="12.58203125" style="41" customWidth="1"/>
    <col min="7429" max="7429" width="2.25" style="41" customWidth="1"/>
    <col min="7430" max="7430" width="7.6640625" style="41" customWidth="1"/>
    <col min="7431" max="7431" width="19.5" style="41" customWidth="1"/>
    <col min="7432" max="7432" width="19" style="41" customWidth="1"/>
    <col min="7433" max="7433" width="8.33203125" style="41" customWidth="1"/>
    <col min="7434" max="7444" width="18.9140625" style="41" customWidth="1"/>
    <col min="7445" max="7680" width="8.25" style="41"/>
    <col min="7681" max="7681" width="1.58203125" style="41" customWidth="1"/>
    <col min="7682" max="7682" width="4.08203125" style="41" customWidth="1"/>
    <col min="7683" max="7683" width="18.9140625" style="41" customWidth="1"/>
    <col min="7684" max="7684" width="12.58203125" style="41" customWidth="1"/>
    <col min="7685" max="7685" width="2.25" style="41" customWidth="1"/>
    <col min="7686" max="7686" width="7.6640625" style="41" customWidth="1"/>
    <col min="7687" max="7687" width="19.5" style="41" customWidth="1"/>
    <col min="7688" max="7688" width="19" style="41" customWidth="1"/>
    <col min="7689" max="7689" width="8.33203125" style="41" customWidth="1"/>
    <col min="7690" max="7700" width="18.9140625" style="41" customWidth="1"/>
    <col min="7701" max="7936" width="8.25" style="41"/>
    <col min="7937" max="7937" width="1.58203125" style="41" customWidth="1"/>
    <col min="7938" max="7938" width="4.08203125" style="41" customWidth="1"/>
    <col min="7939" max="7939" width="18.9140625" style="41" customWidth="1"/>
    <col min="7940" max="7940" width="12.58203125" style="41" customWidth="1"/>
    <col min="7941" max="7941" width="2.25" style="41" customWidth="1"/>
    <col min="7942" max="7942" width="7.6640625" style="41" customWidth="1"/>
    <col min="7943" max="7943" width="19.5" style="41" customWidth="1"/>
    <col min="7944" max="7944" width="19" style="41" customWidth="1"/>
    <col min="7945" max="7945" width="8.33203125" style="41" customWidth="1"/>
    <col min="7946" max="7956" width="18.9140625" style="41" customWidth="1"/>
    <col min="7957" max="8192" width="8.25" style="41"/>
    <col min="8193" max="8193" width="1.58203125" style="41" customWidth="1"/>
    <col min="8194" max="8194" width="4.08203125" style="41" customWidth="1"/>
    <col min="8195" max="8195" width="18.9140625" style="41" customWidth="1"/>
    <col min="8196" max="8196" width="12.58203125" style="41" customWidth="1"/>
    <col min="8197" max="8197" width="2.25" style="41" customWidth="1"/>
    <col min="8198" max="8198" width="7.6640625" style="41" customWidth="1"/>
    <col min="8199" max="8199" width="19.5" style="41" customWidth="1"/>
    <col min="8200" max="8200" width="19" style="41" customWidth="1"/>
    <col min="8201" max="8201" width="8.33203125" style="41" customWidth="1"/>
    <col min="8202" max="8212" width="18.9140625" style="41" customWidth="1"/>
    <col min="8213" max="8448" width="8.25" style="41"/>
    <col min="8449" max="8449" width="1.58203125" style="41" customWidth="1"/>
    <col min="8450" max="8450" width="4.08203125" style="41" customWidth="1"/>
    <col min="8451" max="8451" width="18.9140625" style="41" customWidth="1"/>
    <col min="8452" max="8452" width="12.58203125" style="41" customWidth="1"/>
    <col min="8453" max="8453" width="2.25" style="41" customWidth="1"/>
    <col min="8454" max="8454" width="7.6640625" style="41" customWidth="1"/>
    <col min="8455" max="8455" width="19.5" style="41" customWidth="1"/>
    <col min="8456" max="8456" width="19" style="41" customWidth="1"/>
    <col min="8457" max="8457" width="8.33203125" style="41" customWidth="1"/>
    <col min="8458" max="8468" width="18.9140625" style="41" customWidth="1"/>
    <col min="8469" max="8704" width="8.25" style="41"/>
    <col min="8705" max="8705" width="1.58203125" style="41" customWidth="1"/>
    <col min="8706" max="8706" width="4.08203125" style="41" customWidth="1"/>
    <col min="8707" max="8707" width="18.9140625" style="41" customWidth="1"/>
    <col min="8708" max="8708" width="12.58203125" style="41" customWidth="1"/>
    <col min="8709" max="8709" width="2.25" style="41" customWidth="1"/>
    <col min="8710" max="8710" width="7.6640625" style="41" customWidth="1"/>
    <col min="8711" max="8711" width="19.5" style="41" customWidth="1"/>
    <col min="8712" max="8712" width="19" style="41" customWidth="1"/>
    <col min="8713" max="8713" width="8.33203125" style="41" customWidth="1"/>
    <col min="8714" max="8724" width="18.9140625" style="41" customWidth="1"/>
    <col min="8725" max="8960" width="8.25" style="41"/>
    <col min="8961" max="8961" width="1.58203125" style="41" customWidth="1"/>
    <col min="8962" max="8962" width="4.08203125" style="41" customWidth="1"/>
    <col min="8963" max="8963" width="18.9140625" style="41" customWidth="1"/>
    <col min="8964" max="8964" width="12.58203125" style="41" customWidth="1"/>
    <col min="8965" max="8965" width="2.25" style="41" customWidth="1"/>
    <col min="8966" max="8966" width="7.6640625" style="41" customWidth="1"/>
    <col min="8967" max="8967" width="19.5" style="41" customWidth="1"/>
    <col min="8968" max="8968" width="19" style="41" customWidth="1"/>
    <col min="8969" max="8969" width="8.33203125" style="41" customWidth="1"/>
    <col min="8970" max="8980" width="18.9140625" style="41" customWidth="1"/>
    <col min="8981" max="9216" width="8.25" style="41"/>
    <col min="9217" max="9217" width="1.58203125" style="41" customWidth="1"/>
    <col min="9218" max="9218" width="4.08203125" style="41" customWidth="1"/>
    <col min="9219" max="9219" width="18.9140625" style="41" customWidth="1"/>
    <col min="9220" max="9220" width="12.58203125" style="41" customWidth="1"/>
    <col min="9221" max="9221" width="2.25" style="41" customWidth="1"/>
    <col min="9222" max="9222" width="7.6640625" style="41" customWidth="1"/>
    <col min="9223" max="9223" width="19.5" style="41" customWidth="1"/>
    <col min="9224" max="9224" width="19" style="41" customWidth="1"/>
    <col min="9225" max="9225" width="8.33203125" style="41" customWidth="1"/>
    <col min="9226" max="9236" width="18.9140625" style="41" customWidth="1"/>
    <col min="9237" max="9472" width="8.25" style="41"/>
    <col min="9473" max="9473" width="1.58203125" style="41" customWidth="1"/>
    <col min="9474" max="9474" width="4.08203125" style="41" customWidth="1"/>
    <col min="9475" max="9475" width="18.9140625" style="41" customWidth="1"/>
    <col min="9476" max="9476" width="12.58203125" style="41" customWidth="1"/>
    <col min="9477" max="9477" width="2.25" style="41" customWidth="1"/>
    <col min="9478" max="9478" width="7.6640625" style="41" customWidth="1"/>
    <col min="9479" max="9479" width="19.5" style="41" customWidth="1"/>
    <col min="9480" max="9480" width="19" style="41" customWidth="1"/>
    <col min="9481" max="9481" width="8.33203125" style="41" customWidth="1"/>
    <col min="9482" max="9492" width="18.9140625" style="41" customWidth="1"/>
    <col min="9493" max="9728" width="8.25" style="41"/>
    <col min="9729" max="9729" width="1.58203125" style="41" customWidth="1"/>
    <col min="9730" max="9730" width="4.08203125" style="41" customWidth="1"/>
    <col min="9731" max="9731" width="18.9140625" style="41" customWidth="1"/>
    <col min="9732" max="9732" width="12.58203125" style="41" customWidth="1"/>
    <col min="9733" max="9733" width="2.25" style="41" customWidth="1"/>
    <col min="9734" max="9734" width="7.6640625" style="41" customWidth="1"/>
    <col min="9735" max="9735" width="19.5" style="41" customWidth="1"/>
    <col min="9736" max="9736" width="19" style="41" customWidth="1"/>
    <col min="9737" max="9737" width="8.33203125" style="41" customWidth="1"/>
    <col min="9738" max="9748" width="18.9140625" style="41" customWidth="1"/>
    <col min="9749" max="9984" width="8.25" style="41"/>
    <col min="9985" max="9985" width="1.58203125" style="41" customWidth="1"/>
    <col min="9986" max="9986" width="4.08203125" style="41" customWidth="1"/>
    <col min="9987" max="9987" width="18.9140625" style="41" customWidth="1"/>
    <col min="9988" max="9988" width="12.58203125" style="41" customWidth="1"/>
    <col min="9989" max="9989" width="2.25" style="41" customWidth="1"/>
    <col min="9990" max="9990" width="7.6640625" style="41" customWidth="1"/>
    <col min="9991" max="9991" width="19.5" style="41" customWidth="1"/>
    <col min="9992" max="9992" width="19" style="41" customWidth="1"/>
    <col min="9993" max="9993" width="8.33203125" style="41" customWidth="1"/>
    <col min="9994" max="10004" width="18.9140625" style="41" customWidth="1"/>
    <col min="10005" max="10240" width="8.25" style="41"/>
    <col min="10241" max="10241" width="1.58203125" style="41" customWidth="1"/>
    <col min="10242" max="10242" width="4.08203125" style="41" customWidth="1"/>
    <col min="10243" max="10243" width="18.9140625" style="41" customWidth="1"/>
    <col min="10244" max="10244" width="12.58203125" style="41" customWidth="1"/>
    <col min="10245" max="10245" width="2.25" style="41" customWidth="1"/>
    <col min="10246" max="10246" width="7.6640625" style="41" customWidth="1"/>
    <col min="10247" max="10247" width="19.5" style="41" customWidth="1"/>
    <col min="10248" max="10248" width="19" style="41" customWidth="1"/>
    <col min="10249" max="10249" width="8.33203125" style="41" customWidth="1"/>
    <col min="10250" max="10260" width="18.9140625" style="41" customWidth="1"/>
    <col min="10261" max="10496" width="8.25" style="41"/>
    <col min="10497" max="10497" width="1.58203125" style="41" customWidth="1"/>
    <col min="10498" max="10498" width="4.08203125" style="41" customWidth="1"/>
    <col min="10499" max="10499" width="18.9140625" style="41" customWidth="1"/>
    <col min="10500" max="10500" width="12.58203125" style="41" customWidth="1"/>
    <col min="10501" max="10501" width="2.25" style="41" customWidth="1"/>
    <col min="10502" max="10502" width="7.6640625" style="41" customWidth="1"/>
    <col min="10503" max="10503" width="19.5" style="41" customWidth="1"/>
    <col min="10504" max="10504" width="19" style="41" customWidth="1"/>
    <col min="10505" max="10505" width="8.33203125" style="41" customWidth="1"/>
    <col min="10506" max="10516" width="18.9140625" style="41" customWidth="1"/>
    <col min="10517" max="10752" width="8.25" style="41"/>
    <col min="10753" max="10753" width="1.58203125" style="41" customWidth="1"/>
    <col min="10754" max="10754" width="4.08203125" style="41" customWidth="1"/>
    <col min="10755" max="10755" width="18.9140625" style="41" customWidth="1"/>
    <col min="10756" max="10756" width="12.58203125" style="41" customWidth="1"/>
    <col min="10757" max="10757" width="2.25" style="41" customWidth="1"/>
    <col min="10758" max="10758" width="7.6640625" style="41" customWidth="1"/>
    <col min="10759" max="10759" width="19.5" style="41" customWidth="1"/>
    <col min="10760" max="10760" width="19" style="41" customWidth="1"/>
    <col min="10761" max="10761" width="8.33203125" style="41" customWidth="1"/>
    <col min="10762" max="10772" width="18.9140625" style="41" customWidth="1"/>
    <col min="10773" max="11008" width="8.25" style="41"/>
    <col min="11009" max="11009" width="1.58203125" style="41" customWidth="1"/>
    <col min="11010" max="11010" width="4.08203125" style="41" customWidth="1"/>
    <col min="11011" max="11011" width="18.9140625" style="41" customWidth="1"/>
    <col min="11012" max="11012" width="12.58203125" style="41" customWidth="1"/>
    <col min="11013" max="11013" width="2.25" style="41" customWidth="1"/>
    <col min="11014" max="11014" width="7.6640625" style="41" customWidth="1"/>
    <col min="11015" max="11015" width="19.5" style="41" customWidth="1"/>
    <col min="11016" max="11016" width="19" style="41" customWidth="1"/>
    <col min="11017" max="11017" width="8.33203125" style="41" customWidth="1"/>
    <col min="11018" max="11028" width="18.9140625" style="41" customWidth="1"/>
    <col min="11029" max="11264" width="8.25" style="41"/>
    <col min="11265" max="11265" width="1.58203125" style="41" customWidth="1"/>
    <col min="11266" max="11266" width="4.08203125" style="41" customWidth="1"/>
    <col min="11267" max="11267" width="18.9140625" style="41" customWidth="1"/>
    <col min="11268" max="11268" width="12.58203125" style="41" customWidth="1"/>
    <col min="11269" max="11269" width="2.25" style="41" customWidth="1"/>
    <col min="11270" max="11270" width="7.6640625" style="41" customWidth="1"/>
    <col min="11271" max="11271" width="19.5" style="41" customWidth="1"/>
    <col min="11272" max="11272" width="19" style="41" customWidth="1"/>
    <col min="11273" max="11273" width="8.33203125" style="41" customWidth="1"/>
    <col min="11274" max="11284" width="18.9140625" style="41" customWidth="1"/>
    <col min="11285" max="11520" width="8.25" style="41"/>
    <col min="11521" max="11521" width="1.58203125" style="41" customWidth="1"/>
    <col min="11522" max="11522" width="4.08203125" style="41" customWidth="1"/>
    <col min="11523" max="11523" width="18.9140625" style="41" customWidth="1"/>
    <col min="11524" max="11524" width="12.58203125" style="41" customWidth="1"/>
    <col min="11525" max="11525" width="2.25" style="41" customWidth="1"/>
    <col min="11526" max="11526" width="7.6640625" style="41" customWidth="1"/>
    <col min="11527" max="11527" width="19.5" style="41" customWidth="1"/>
    <col min="11528" max="11528" width="19" style="41" customWidth="1"/>
    <col min="11529" max="11529" width="8.33203125" style="41" customWidth="1"/>
    <col min="11530" max="11540" width="18.9140625" style="41" customWidth="1"/>
    <col min="11541" max="11776" width="8.25" style="41"/>
    <col min="11777" max="11777" width="1.58203125" style="41" customWidth="1"/>
    <col min="11778" max="11778" width="4.08203125" style="41" customWidth="1"/>
    <col min="11779" max="11779" width="18.9140625" style="41" customWidth="1"/>
    <col min="11780" max="11780" width="12.58203125" style="41" customWidth="1"/>
    <col min="11781" max="11781" width="2.25" style="41" customWidth="1"/>
    <col min="11782" max="11782" width="7.6640625" style="41" customWidth="1"/>
    <col min="11783" max="11783" width="19.5" style="41" customWidth="1"/>
    <col min="11784" max="11784" width="19" style="41" customWidth="1"/>
    <col min="11785" max="11785" width="8.33203125" style="41" customWidth="1"/>
    <col min="11786" max="11796" width="18.9140625" style="41" customWidth="1"/>
    <col min="11797" max="12032" width="8.25" style="41"/>
    <col min="12033" max="12033" width="1.58203125" style="41" customWidth="1"/>
    <col min="12034" max="12034" width="4.08203125" style="41" customWidth="1"/>
    <col min="12035" max="12035" width="18.9140625" style="41" customWidth="1"/>
    <col min="12036" max="12036" width="12.58203125" style="41" customWidth="1"/>
    <col min="12037" max="12037" width="2.25" style="41" customWidth="1"/>
    <col min="12038" max="12038" width="7.6640625" style="41" customWidth="1"/>
    <col min="12039" max="12039" width="19.5" style="41" customWidth="1"/>
    <col min="12040" max="12040" width="19" style="41" customWidth="1"/>
    <col min="12041" max="12041" width="8.33203125" style="41" customWidth="1"/>
    <col min="12042" max="12052" width="18.9140625" style="41" customWidth="1"/>
    <col min="12053" max="12288" width="8.25" style="41"/>
    <col min="12289" max="12289" width="1.58203125" style="41" customWidth="1"/>
    <col min="12290" max="12290" width="4.08203125" style="41" customWidth="1"/>
    <col min="12291" max="12291" width="18.9140625" style="41" customWidth="1"/>
    <col min="12292" max="12292" width="12.58203125" style="41" customWidth="1"/>
    <col min="12293" max="12293" width="2.25" style="41" customWidth="1"/>
    <col min="12294" max="12294" width="7.6640625" style="41" customWidth="1"/>
    <col min="12295" max="12295" width="19.5" style="41" customWidth="1"/>
    <col min="12296" max="12296" width="19" style="41" customWidth="1"/>
    <col min="12297" max="12297" width="8.33203125" style="41" customWidth="1"/>
    <col min="12298" max="12308" width="18.9140625" style="41" customWidth="1"/>
    <col min="12309" max="12544" width="8.25" style="41"/>
    <col min="12545" max="12545" width="1.58203125" style="41" customWidth="1"/>
    <col min="12546" max="12546" width="4.08203125" style="41" customWidth="1"/>
    <col min="12547" max="12547" width="18.9140625" style="41" customWidth="1"/>
    <col min="12548" max="12548" width="12.58203125" style="41" customWidth="1"/>
    <col min="12549" max="12549" width="2.25" style="41" customWidth="1"/>
    <col min="12550" max="12550" width="7.6640625" style="41" customWidth="1"/>
    <col min="12551" max="12551" width="19.5" style="41" customWidth="1"/>
    <col min="12552" max="12552" width="19" style="41" customWidth="1"/>
    <col min="12553" max="12553" width="8.33203125" style="41" customWidth="1"/>
    <col min="12554" max="12564" width="18.9140625" style="41" customWidth="1"/>
    <col min="12565" max="12800" width="8.25" style="41"/>
    <col min="12801" max="12801" width="1.58203125" style="41" customWidth="1"/>
    <col min="12802" max="12802" width="4.08203125" style="41" customWidth="1"/>
    <col min="12803" max="12803" width="18.9140625" style="41" customWidth="1"/>
    <col min="12804" max="12804" width="12.58203125" style="41" customWidth="1"/>
    <col min="12805" max="12805" width="2.25" style="41" customWidth="1"/>
    <col min="12806" max="12806" width="7.6640625" style="41" customWidth="1"/>
    <col min="12807" max="12807" width="19.5" style="41" customWidth="1"/>
    <col min="12808" max="12808" width="19" style="41" customWidth="1"/>
    <col min="12809" max="12809" width="8.33203125" style="41" customWidth="1"/>
    <col min="12810" max="12820" width="18.9140625" style="41" customWidth="1"/>
    <col min="12821" max="13056" width="8.25" style="41"/>
    <col min="13057" max="13057" width="1.58203125" style="41" customWidth="1"/>
    <col min="13058" max="13058" width="4.08203125" style="41" customWidth="1"/>
    <col min="13059" max="13059" width="18.9140625" style="41" customWidth="1"/>
    <col min="13060" max="13060" width="12.58203125" style="41" customWidth="1"/>
    <col min="13061" max="13061" width="2.25" style="41" customWidth="1"/>
    <col min="13062" max="13062" width="7.6640625" style="41" customWidth="1"/>
    <col min="13063" max="13063" width="19.5" style="41" customWidth="1"/>
    <col min="13064" max="13064" width="19" style="41" customWidth="1"/>
    <col min="13065" max="13065" width="8.33203125" style="41" customWidth="1"/>
    <col min="13066" max="13076" width="18.9140625" style="41" customWidth="1"/>
    <col min="13077" max="13312" width="8.25" style="41"/>
    <col min="13313" max="13313" width="1.58203125" style="41" customWidth="1"/>
    <col min="13314" max="13314" width="4.08203125" style="41" customWidth="1"/>
    <col min="13315" max="13315" width="18.9140625" style="41" customWidth="1"/>
    <col min="13316" max="13316" width="12.58203125" style="41" customWidth="1"/>
    <col min="13317" max="13317" width="2.25" style="41" customWidth="1"/>
    <col min="13318" max="13318" width="7.6640625" style="41" customWidth="1"/>
    <col min="13319" max="13319" width="19.5" style="41" customWidth="1"/>
    <col min="13320" max="13320" width="19" style="41" customWidth="1"/>
    <col min="13321" max="13321" width="8.33203125" style="41" customWidth="1"/>
    <col min="13322" max="13332" width="18.9140625" style="41" customWidth="1"/>
    <col min="13333" max="13568" width="8.25" style="41"/>
    <col min="13569" max="13569" width="1.58203125" style="41" customWidth="1"/>
    <col min="13570" max="13570" width="4.08203125" style="41" customWidth="1"/>
    <col min="13571" max="13571" width="18.9140625" style="41" customWidth="1"/>
    <col min="13572" max="13572" width="12.58203125" style="41" customWidth="1"/>
    <col min="13573" max="13573" width="2.25" style="41" customWidth="1"/>
    <col min="13574" max="13574" width="7.6640625" style="41" customWidth="1"/>
    <col min="13575" max="13575" width="19.5" style="41" customWidth="1"/>
    <col min="13576" max="13576" width="19" style="41" customWidth="1"/>
    <col min="13577" max="13577" width="8.33203125" style="41" customWidth="1"/>
    <col min="13578" max="13588" width="18.9140625" style="41" customWidth="1"/>
    <col min="13589" max="13824" width="8.25" style="41"/>
    <col min="13825" max="13825" width="1.58203125" style="41" customWidth="1"/>
    <col min="13826" max="13826" width="4.08203125" style="41" customWidth="1"/>
    <col min="13827" max="13827" width="18.9140625" style="41" customWidth="1"/>
    <col min="13828" max="13828" width="12.58203125" style="41" customWidth="1"/>
    <col min="13829" max="13829" width="2.25" style="41" customWidth="1"/>
    <col min="13830" max="13830" width="7.6640625" style="41" customWidth="1"/>
    <col min="13831" max="13831" width="19.5" style="41" customWidth="1"/>
    <col min="13832" max="13832" width="19" style="41" customWidth="1"/>
    <col min="13833" max="13833" width="8.33203125" style="41" customWidth="1"/>
    <col min="13834" max="13844" width="18.9140625" style="41" customWidth="1"/>
    <col min="13845" max="14080" width="8.25" style="41"/>
    <col min="14081" max="14081" width="1.58203125" style="41" customWidth="1"/>
    <col min="14082" max="14082" width="4.08203125" style="41" customWidth="1"/>
    <col min="14083" max="14083" width="18.9140625" style="41" customWidth="1"/>
    <col min="14084" max="14084" width="12.58203125" style="41" customWidth="1"/>
    <col min="14085" max="14085" width="2.25" style="41" customWidth="1"/>
    <col min="14086" max="14086" width="7.6640625" style="41" customWidth="1"/>
    <col min="14087" max="14087" width="19.5" style="41" customWidth="1"/>
    <col min="14088" max="14088" width="19" style="41" customWidth="1"/>
    <col min="14089" max="14089" width="8.33203125" style="41" customWidth="1"/>
    <col min="14090" max="14100" width="18.9140625" style="41" customWidth="1"/>
    <col min="14101" max="14336" width="8.25" style="41"/>
    <col min="14337" max="14337" width="1.58203125" style="41" customWidth="1"/>
    <col min="14338" max="14338" width="4.08203125" style="41" customWidth="1"/>
    <col min="14339" max="14339" width="18.9140625" style="41" customWidth="1"/>
    <col min="14340" max="14340" width="12.58203125" style="41" customWidth="1"/>
    <col min="14341" max="14341" width="2.25" style="41" customWidth="1"/>
    <col min="14342" max="14342" width="7.6640625" style="41" customWidth="1"/>
    <col min="14343" max="14343" width="19.5" style="41" customWidth="1"/>
    <col min="14344" max="14344" width="19" style="41" customWidth="1"/>
    <col min="14345" max="14345" width="8.33203125" style="41" customWidth="1"/>
    <col min="14346" max="14356" width="18.9140625" style="41" customWidth="1"/>
    <col min="14357" max="14592" width="8.25" style="41"/>
    <col min="14593" max="14593" width="1.58203125" style="41" customWidth="1"/>
    <col min="14594" max="14594" width="4.08203125" style="41" customWidth="1"/>
    <col min="14595" max="14595" width="18.9140625" style="41" customWidth="1"/>
    <col min="14596" max="14596" width="12.58203125" style="41" customWidth="1"/>
    <col min="14597" max="14597" width="2.25" style="41" customWidth="1"/>
    <col min="14598" max="14598" width="7.6640625" style="41" customWidth="1"/>
    <col min="14599" max="14599" width="19.5" style="41" customWidth="1"/>
    <col min="14600" max="14600" width="19" style="41" customWidth="1"/>
    <col min="14601" max="14601" width="8.33203125" style="41" customWidth="1"/>
    <col min="14602" max="14612" width="18.9140625" style="41" customWidth="1"/>
    <col min="14613" max="14848" width="8.25" style="41"/>
    <col min="14849" max="14849" width="1.58203125" style="41" customWidth="1"/>
    <col min="14850" max="14850" width="4.08203125" style="41" customWidth="1"/>
    <col min="14851" max="14851" width="18.9140625" style="41" customWidth="1"/>
    <col min="14852" max="14852" width="12.58203125" style="41" customWidth="1"/>
    <col min="14853" max="14853" width="2.25" style="41" customWidth="1"/>
    <col min="14854" max="14854" width="7.6640625" style="41" customWidth="1"/>
    <col min="14855" max="14855" width="19.5" style="41" customWidth="1"/>
    <col min="14856" max="14856" width="19" style="41" customWidth="1"/>
    <col min="14857" max="14857" width="8.33203125" style="41" customWidth="1"/>
    <col min="14858" max="14868" width="18.9140625" style="41" customWidth="1"/>
    <col min="14869" max="15104" width="8.25" style="41"/>
    <col min="15105" max="15105" width="1.58203125" style="41" customWidth="1"/>
    <col min="15106" max="15106" width="4.08203125" style="41" customWidth="1"/>
    <col min="15107" max="15107" width="18.9140625" style="41" customWidth="1"/>
    <col min="15108" max="15108" width="12.58203125" style="41" customWidth="1"/>
    <col min="15109" max="15109" width="2.25" style="41" customWidth="1"/>
    <col min="15110" max="15110" width="7.6640625" style="41" customWidth="1"/>
    <col min="15111" max="15111" width="19.5" style="41" customWidth="1"/>
    <col min="15112" max="15112" width="19" style="41" customWidth="1"/>
    <col min="15113" max="15113" width="8.33203125" style="41" customWidth="1"/>
    <col min="15114" max="15124" width="18.9140625" style="41" customWidth="1"/>
    <col min="15125" max="15360" width="8.25" style="41"/>
    <col min="15361" max="15361" width="1.58203125" style="41" customWidth="1"/>
    <col min="15362" max="15362" width="4.08203125" style="41" customWidth="1"/>
    <col min="15363" max="15363" width="18.9140625" style="41" customWidth="1"/>
    <col min="15364" max="15364" width="12.58203125" style="41" customWidth="1"/>
    <col min="15365" max="15365" width="2.25" style="41" customWidth="1"/>
    <col min="15366" max="15366" width="7.6640625" style="41" customWidth="1"/>
    <col min="15367" max="15367" width="19.5" style="41" customWidth="1"/>
    <col min="15368" max="15368" width="19" style="41" customWidth="1"/>
    <col min="15369" max="15369" width="8.33203125" style="41" customWidth="1"/>
    <col min="15370" max="15380" width="18.9140625" style="41" customWidth="1"/>
    <col min="15381" max="15616" width="8.25" style="41"/>
    <col min="15617" max="15617" width="1.58203125" style="41" customWidth="1"/>
    <col min="15618" max="15618" width="4.08203125" style="41" customWidth="1"/>
    <col min="15619" max="15619" width="18.9140625" style="41" customWidth="1"/>
    <col min="15620" max="15620" width="12.58203125" style="41" customWidth="1"/>
    <col min="15621" max="15621" width="2.25" style="41" customWidth="1"/>
    <col min="15622" max="15622" width="7.6640625" style="41" customWidth="1"/>
    <col min="15623" max="15623" width="19.5" style="41" customWidth="1"/>
    <col min="15624" max="15624" width="19" style="41" customWidth="1"/>
    <col min="15625" max="15625" width="8.33203125" style="41" customWidth="1"/>
    <col min="15626" max="15636" width="18.9140625" style="41" customWidth="1"/>
    <col min="15637" max="15872" width="8.25" style="41"/>
    <col min="15873" max="15873" width="1.58203125" style="41" customWidth="1"/>
    <col min="15874" max="15874" width="4.08203125" style="41" customWidth="1"/>
    <col min="15875" max="15875" width="18.9140625" style="41" customWidth="1"/>
    <col min="15876" max="15876" width="12.58203125" style="41" customWidth="1"/>
    <col min="15877" max="15877" width="2.25" style="41" customWidth="1"/>
    <col min="15878" max="15878" width="7.6640625" style="41" customWidth="1"/>
    <col min="15879" max="15879" width="19.5" style="41" customWidth="1"/>
    <col min="15880" max="15880" width="19" style="41" customWidth="1"/>
    <col min="15881" max="15881" width="8.33203125" style="41" customWidth="1"/>
    <col min="15882" max="15892" width="18.9140625" style="41" customWidth="1"/>
    <col min="15893" max="16128" width="8.25" style="41"/>
    <col min="16129" max="16129" width="1.58203125" style="41" customWidth="1"/>
    <col min="16130" max="16130" width="4.08203125" style="41" customWidth="1"/>
    <col min="16131" max="16131" width="18.9140625" style="41" customWidth="1"/>
    <col min="16132" max="16132" width="12.58203125" style="41" customWidth="1"/>
    <col min="16133" max="16133" width="2.25" style="41" customWidth="1"/>
    <col min="16134" max="16134" width="7.6640625" style="41" customWidth="1"/>
    <col min="16135" max="16135" width="19.5" style="41" customWidth="1"/>
    <col min="16136" max="16136" width="19" style="41" customWidth="1"/>
    <col min="16137" max="16137" width="8.33203125" style="41" customWidth="1"/>
    <col min="16138" max="16148" width="18.9140625" style="41" customWidth="1"/>
    <col min="16149" max="16384" width="8.25" style="41"/>
  </cols>
  <sheetData>
    <row r="1" spans="2:8" ht="20.25" customHeight="1">
      <c r="B1" s="176" t="s">
        <v>593</v>
      </c>
      <c r="H1" s="41" t="s">
        <v>56</v>
      </c>
    </row>
    <row r="2" spans="2:8" ht="20.25" customHeight="1"/>
    <row r="3" spans="2:8" ht="52.5" customHeight="1" thickBot="1">
      <c r="B3" s="989" t="s">
        <v>594</v>
      </c>
      <c r="C3" s="989"/>
      <c r="D3" s="989"/>
      <c r="E3" s="989"/>
      <c r="F3" s="989"/>
      <c r="G3" s="989"/>
      <c r="H3" s="989"/>
    </row>
    <row r="4" spans="2:8" ht="30.75" customHeight="1">
      <c r="B4" s="1941"/>
      <c r="C4" s="990" t="s">
        <v>595</v>
      </c>
      <c r="D4" s="991"/>
      <c r="E4" s="992"/>
      <c r="F4" s="44" t="s">
        <v>71</v>
      </c>
      <c r="G4" s="993" t="s">
        <v>538</v>
      </c>
      <c r="H4" s="995"/>
    </row>
    <row r="5" spans="2:8" ht="30" customHeight="1">
      <c r="B5" s="1942"/>
      <c r="C5" s="986" t="s">
        <v>596</v>
      </c>
      <c r="D5" s="986"/>
      <c r="E5" s="987"/>
      <c r="F5" s="46" t="s">
        <v>72</v>
      </c>
      <c r="G5" s="983" t="s">
        <v>602</v>
      </c>
      <c r="H5" s="985"/>
    </row>
    <row r="6" spans="2:8" ht="30" customHeight="1">
      <c r="B6" s="1943"/>
      <c r="C6" s="987" t="s">
        <v>597</v>
      </c>
      <c r="D6" s="999"/>
      <c r="E6" s="999"/>
      <c r="F6" s="46" t="s">
        <v>74</v>
      </c>
      <c r="G6" s="1946">
        <v>0.5</v>
      </c>
      <c r="H6" s="1945"/>
    </row>
    <row r="7" spans="2:8" ht="30" customHeight="1" thickBot="1">
      <c r="B7" s="1948" t="s">
        <v>78</v>
      </c>
      <c r="C7" s="1949"/>
      <c r="D7" s="1949"/>
      <c r="E7" s="1949"/>
      <c r="F7" s="1949"/>
      <c r="G7" s="443" t="s">
        <v>598</v>
      </c>
      <c r="H7" s="444" t="s">
        <v>599</v>
      </c>
    </row>
    <row r="8" spans="2:8" ht="30" customHeight="1" thickTop="1">
      <c r="B8" s="445">
        <v>1</v>
      </c>
      <c r="C8" s="1950" t="s">
        <v>71</v>
      </c>
      <c r="D8" s="1951"/>
      <c r="E8" s="1951"/>
      <c r="F8" s="1951"/>
      <c r="G8" s="446" t="s">
        <v>0</v>
      </c>
      <c r="H8" s="447"/>
    </row>
    <row r="9" spans="2:8" ht="30" customHeight="1">
      <c r="B9" s="54">
        <v>2</v>
      </c>
      <c r="C9" s="984" t="s">
        <v>72</v>
      </c>
      <c r="D9" s="1940"/>
      <c r="E9" s="1940"/>
      <c r="F9" s="1940"/>
      <c r="G9" s="454"/>
      <c r="H9" s="455" t="s">
        <v>0</v>
      </c>
    </row>
    <row r="10" spans="2:8" ht="30" customHeight="1">
      <c r="B10" s="54">
        <v>3</v>
      </c>
      <c r="C10" s="984" t="s">
        <v>74</v>
      </c>
      <c r="D10" s="1940"/>
      <c r="E10" s="1940"/>
      <c r="F10" s="1940"/>
      <c r="G10" s="454" t="s">
        <v>0</v>
      </c>
      <c r="H10" s="455" t="s">
        <v>0</v>
      </c>
    </row>
    <row r="11" spans="2:8" ht="30" customHeight="1">
      <c r="B11" s="54">
        <v>4</v>
      </c>
      <c r="C11" s="984" t="s">
        <v>603</v>
      </c>
      <c r="D11" s="1940"/>
      <c r="E11" s="1940"/>
      <c r="F11" s="1940"/>
      <c r="G11" s="454" t="s">
        <v>0</v>
      </c>
      <c r="H11" s="455"/>
    </row>
    <row r="12" spans="2:8" ht="30" customHeight="1">
      <c r="B12" s="54">
        <v>5</v>
      </c>
      <c r="C12" s="984" t="s">
        <v>604</v>
      </c>
      <c r="D12" s="1940"/>
      <c r="E12" s="1940"/>
      <c r="F12" s="1940"/>
      <c r="G12" s="454"/>
      <c r="H12" s="455" t="s">
        <v>0</v>
      </c>
    </row>
    <row r="13" spans="2:8" ht="30" customHeight="1">
      <c r="B13" s="54">
        <v>6</v>
      </c>
      <c r="C13" s="987"/>
      <c r="D13" s="999"/>
      <c r="E13" s="999"/>
      <c r="F13" s="999"/>
      <c r="G13" s="450"/>
      <c r="H13" s="451"/>
    </row>
    <row r="14" spans="2:8" ht="30" customHeight="1">
      <c r="B14" s="54">
        <v>7</v>
      </c>
      <c r="C14" s="987"/>
      <c r="D14" s="999"/>
      <c r="E14" s="999"/>
      <c r="F14" s="999"/>
      <c r="G14" s="450"/>
      <c r="H14" s="451"/>
    </row>
    <row r="15" spans="2:8" ht="30" customHeight="1">
      <c r="B15" s="54">
        <v>8</v>
      </c>
      <c r="C15" s="987"/>
      <c r="D15" s="999"/>
      <c r="E15" s="999"/>
      <c r="F15" s="999"/>
      <c r="G15" s="450"/>
      <c r="H15" s="451"/>
    </row>
    <row r="16" spans="2:8" ht="30" customHeight="1">
      <c r="B16" s="54">
        <v>9</v>
      </c>
      <c r="C16" s="987"/>
      <c r="D16" s="999"/>
      <c r="E16" s="999"/>
      <c r="F16" s="999"/>
      <c r="G16" s="450"/>
      <c r="H16" s="451"/>
    </row>
    <row r="17" spans="2:8" ht="30" customHeight="1" thickBot="1">
      <c r="B17" s="55">
        <v>10</v>
      </c>
      <c r="C17" s="981"/>
      <c r="D17" s="1939"/>
      <c r="E17" s="1939"/>
      <c r="F17" s="1939"/>
      <c r="G17" s="452"/>
      <c r="H17" s="453"/>
    </row>
    <row r="18" spans="2:8" ht="30" customHeight="1">
      <c r="B18" s="41" t="s">
        <v>600</v>
      </c>
    </row>
    <row r="19" spans="2:8" ht="30" customHeight="1">
      <c r="B19" s="41" t="s">
        <v>601</v>
      </c>
    </row>
    <row r="20" spans="2:8" ht="30" customHeight="1"/>
    <row r="21" spans="2:8" ht="30" customHeight="1">
      <c r="C21" s="56"/>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18"/>
  <printOptions horizontalCentered="1" verticalCentered="1"/>
  <pageMargins left="0.23" right="0.28000000000000003" top="0.98399999999999999" bottom="0.98399999999999999" header="0.51200000000000001" footer="0.51200000000000001"/>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view="pageBreakPreview" zoomScale="85" zoomScaleNormal="100" zoomScaleSheetLayoutView="85" workbookViewId="0"/>
  </sheetViews>
  <sheetFormatPr defaultColWidth="8.25" defaultRowHeight="13"/>
  <cols>
    <col min="1" max="34" width="2.25" style="457" customWidth="1"/>
    <col min="35" max="51" width="3.33203125" style="457" customWidth="1"/>
    <col min="52" max="256" width="8.25" style="457"/>
    <col min="257" max="290" width="2.25" style="457" customWidth="1"/>
    <col min="291" max="307" width="3.33203125" style="457" customWidth="1"/>
    <col min="308" max="512" width="8.25" style="457"/>
    <col min="513" max="546" width="2.25" style="457" customWidth="1"/>
    <col min="547" max="563" width="3.33203125" style="457" customWidth="1"/>
    <col min="564" max="768" width="8.25" style="457"/>
    <col min="769" max="802" width="2.25" style="457" customWidth="1"/>
    <col min="803" max="819" width="3.33203125" style="457" customWidth="1"/>
    <col min="820" max="1024" width="8.25" style="457"/>
    <col min="1025" max="1058" width="2.25" style="457" customWidth="1"/>
    <col min="1059" max="1075" width="3.33203125" style="457" customWidth="1"/>
    <col min="1076" max="1280" width="8.25" style="457"/>
    <col min="1281" max="1314" width="2.25" style="457" customWidth="1"/>
    <col min="1315" max="1331" width="3.33203125" style="457" customWidth="1"/>
    <col min="1332" max="1536" width="8.25" style="457"/>
    <col min="1537" max="1570" width="2.25" style="457" customWidth="1"/>
    <col min="1571" max="1587" width="3.33203125" style="457" customWidth="1"/>
    <col min="1588" max="1792" width="8.25" style="457"/>
    <col min="1793" max="1826" width="2.25" style="457" customWidth="1"/>
    <col min="1827" max="1843" width="3.33203125" style="457" customWidth="1"/>
    <col min="1844" max="2048" width="8.25" style="457"/>
    <col min="2049" max="2082" width="2.25" style="457" customWidth="1"/>
    <col min="2083" max="2099" width="3.33203125" style="457" customWidth="1"/>
    <col min="2100" max="2304" width="8.25" style="457"/>
    <col min="2305" max="2338" width="2.25" style="457" customWidth="1"/>
    <col min="2339" max="2355" width="3.33203125" style="457" customWidth="1"/>
    <col min="2356" max="2560" width="8.25" style="457"/>
    <col min="2561" max="2594" width="2.25" style="457" customWidth="1"/>
    <col min="2595" max="2611" width="3.33203125" style="457" customWidth="1"/>
    <col min="2612" max="2816" width="8.25" style="457"/>
    <col min="2817" max="2850" width="2.25" style="457" customWidth="1"/>
    <col min="2851" max="2867" width="3.33203125" style="457" customWidth="1"/>
    <col min="2868" max="3072" width="8.25" style="457"/>
    <col min="3073" max="3106" width="2.25" style="457" customWidth="1"/>
    <col min="3107" max="3123" width="3.33203125" style="457" customWidth="1"/>
    <col min="3124" max="3328" width="8.25" style="457"/>
    <col min="3329" max="3362" width="2.25" style="457" customWidth="1"/>
    <col min="3363" max="3379" width="3.33203125" style="457" customWidth="1"/>
    <col min="3380" max="3584" width="8.25" style="457"/>
    <col min="3585" max="3618" width="2.25" style="457" customWidth="1"/>
    <col min="3619" max="3635" width="3.33203125" style="457" customWidth="1"/>
    <col min="3636" max="3840" width="8.25" style="457"/>
    <col min="3841" max="3874" width="2.25" style="457" customWidth="1"/>
    <col min="3875" max="3891" width="3.33203125" style="457" customWidth="1"/>
    <col min="3892" max="4096" width="8.25" style="457"/>
    <col min="4097" max="4130" width="2.25" style="457" customWidth="1"/>
    <col min="4131" max="4147" width="3.33203125" style="457" customWidth="1"/>
    <col min="4148" max="4352" width="8.25" style="457"/>
    <col min="4353" max="4386" width="2.25" style="457" customWidth="1"/>
    <col min="4387" max="4403" width="3.33203125" style="457" customWidth="1"/>
    <col min="4404" max="4608" width="8.25" style="457"/>
    <col min="4609" max="4642" width="2.25" style="457" customWidth="1"/>
    <col min="4643" max="4659" width="3.33203125" style="457" customWidth="1"/>
    <col min="4660" max="4864" width="8.25" style="457"/>
    <col min="4865" max="4898" width="2.25" style="457" customWidth="1"/>
    <col min="4899" max="4915" width="3.33203125" style="457" customWidth="1"/>
    <col min="4916" max="5120" width="8.25" style="457"/>
    <col min="5121" max="5154" width="2.25" style="457" customWidth="1"/>
    <col min="5155" max="5171" width="3.33203125" style="457" customWidth="1"/>
    <col min="5172" max="5376" width="8.25" style="457"/>
    <col min="5377" max="5410" width="2.25" style="457" customWidth="1"/>
    <col min="5411" max="5427" width="3.33203125" style="457" customWidth="1"/>
    <col min="5428" max="5632" width="8.25" style="457"/>
    <col min="5633" max="5666" width="2.25" style="457" customWidth="1"/>
    <col min="5667" max="5683" width="3.33203125" style="457" customWidth="1"/>
    <col min="5684" max="5888" width="8.25" style="457"/>
    <col min="5889" max="5922" width="2.25" style="457" customWidth="1"/>
    <col min="5923" max="5939" width="3.33203125" style="457" customWidth="1"/>
    <col min="5940" max="6144" width="8.25" style="457"/>
    <col min="6145" max="6178" width="2.25" style="457" customWidth="1"/>
    <col min="6179" max="6195" width="3.33203125" style="457" customWidth="1"/>
    <col min="6196" max="6400" width="8.25" style="457"/>
    <col min="6401" max="6434" width="2.25" style="457" customWidth="1"/>
    <col min="6435" max="6451" width="3.33203125" style="457" customWidth="1"/>
    <col min="6452" max="6656" width="8.25" style="457"/>
    <col min="6657" max="6690" width="2.25" style="457" customWidth="1"/>
    <col min="6691" max="6707" width="3.33203125" style="457" customWidth="1"/>
    <col min="6708" max="6912" width="8.25" style="457"/>
    <col min="6913" max="6946" width="2.25" style="457" customWidth="1"/>
    <col min="6947" max="6963" width="3.33203125" style="457" customWidth="1"/>
    <col min="6964" max="7168" width="8.25" style="457"/>
    <col min="7169" max="7202" width="2.25" style="457" customWidth="1"/>
    <col min="7203" max="7219" width="3.33203125" style="457" customWidth="1"/>
    <col min="7220" max="7424" width="8.25" style="457"/>
    <col min="7425" max="7458" width="2.25" style="457" customWidth="1"/>
    <col min="7459" max="7475" width="3.33203125" style="457" customWidth="1"/>
    <col min="7476" max="7680" width="8.25" style="457"/>
    <col min="7681" max="7714" width="2.25" style="457" customWidth="1"/>
    <col min="7715" max="7731" width="3.33203125" style="457" customWidth="1"/>
    <col min="7732" max="7936" width="8.25" style="457"/>
    <col min="7937" max="7970" width="2.25" style="457" customWidth="1"/>
    <col min="7971" max="7987" width="3.33203125" style="457" customWidth="1"/>
    <col min="7988" max="8192" width="8.25" style="457"/>
    <col min="8193" max="8226" width="2.25" style="457" customWidth="1"/>
    <col min="8227" max="8243" width="3.33203125" style="457" customWidth="1"/>
    <col min="8244" max="8448" width="8.25" style="457"/>
    <col min="8449" max="8482" width="2.25" style="457" customWidth="1"/>
    <col min="8483" max="8499" width="3.33203125" style="457" customWidth="1"/>
    <col min="8500" max="8704" width="8.25" style="457"/>
    <col min="8705" max="8738" width="2.25" style="457" customWidth="1"/>
    <col min="8739" max="8755" width="3.33203125" style="457" customWidth="1"/>
    <col min="8756" max="8960" width="8.25" style="457"/>
    <col min="8961" max="8994" width="2.25" style="457" customWidth="1"/>
    <col min="8995" max="9011" width="3.33203125" style="457" customWidth="1"/>
    <col min="9012" max="9216" width="8.25" style="457"/>
    <col min="9217" max="9250" width="2.25" style="457" customWidth="1"/>
    <col min="9251" max="9267" width="3.33203125" style="457" customWidth="1"/>
    <col min="9268" max="9472" width="8.25" style="457"/>
    <col min="9473" max="9506" width="2.25" style="457" customWidth="1"/>
    <col min="9507" max="9523" width="3.33203125" style="457" customWidth="1"/>
    <col min="9524" max="9728" width="8.25" style="457"/>
    <col min="9729" max="9762" width="2.25" style="457" customWidth="1"/>
    <col min="9763" max="9779" width="3.33203125" style="457" customWidth="1"/>
    <col min="9780" max="9984" width="8.25" style="457"/>
    <col min="9985" max="10018" width="2.25" style="457" customWidth="1"/>
    <col min="10019" max="10035" width="3.33203125" style="457" customWidth="1"/>
    <col min="10036" max="10240" width="8.25" style="457"/>
    <col min="10241" max="10274" width="2.25" style="457" customWidth="1"/>
    <col min="10275" max="10291" width="3.33203125" style="457" customWidth="1"/>
    <col min="10292" max="10496" width="8.25" style="457"/>
    <col min="10497" max="10530" width="2.25" style="457" customWidth="1"/>
    <col min="10531" max="10547" width="3.33203125" style="457" customWidth="1"/>
    <col min="10548" max="10752" width="8.25" style="457"/>
    <col min="10753" max="10786" width="2.25" style="457" customWidth="1"/>
    <col min="10787" max="10803" width="3.33203125" style="457" customWidth="1"/>
    <col min="10804" max="11008" width="8.25" style="457"/>
    <col min="11009" max="11042" width="2.25" style="457" customWidth="1"/>
    <col min="11043" max="11059" width="3.33203125" style="457" customWidth="1"/>
    <col min="11060" max="11264" width="8.25" style="457"/>
    <col min="11265" max="11298" width="2.25" style="457" customWidth="1"/>
    <col min="11299" max="11315" width="3.33203125" style="457" customWidth="1"/>
    <col min="11316" max="11520" width="8.25" style="457"/>
    <col min="11521" max="11554" width="2.25" style="457" customWidth="1"/>
    <col min="11555" max="11571" width="3.33203125" style="457" customWidth="1"/>
    <col min="11572" max="11776" width="8.25" style="457"/>
    <col min="11777" max="11810" width="2.25" style="457" customWidth="1"/>
    <col min="11811" max="11827" width="3.33203125" style="457" customWidth="1"/>
    <col min="11828" max="12032" width="8.25" style="457"/>
    <col min="12033" max="12066" width="2.25" style="457" customWidth="1"/>
    <col min="12067" max="12083" width="3.33203125" style="457" customWidth="1"/>
    <col min="12084" max="12288" width="8.25" style="457"/>
    <col min="12289" max="12322" width="2.25" style="457" customWidth="1"/>
    <col min="12323" max="12339" width="3.33203125" style="457" customWidth="1"/>
    <col min="12340" max="12544" width="8.25" style="457"/>
    <col min="12545" max="12578" width="2.25" style="457" customWidth="1"/>
    <col min="12579" max="12595" width="3.33203125" style="457" customWidth="1"/>
    <col min="12596" max="12800" width="8.25" style="457"/>
    <col min="12801" max="12834" width="2.25" style="457" customWidth="1"/>
    <col min="12835" max="12851" width="3.33203125" style="457" customWidth="1"/>
    <col min="12852" max="13056" width="8.25" style="457"/>
    <col min="13057" max="13090" width="2.25" style="457" customWidth="1"/>
    <col min="13091" max="13107" width="3.33203125" style="457" customWidth="1"/>
    <col min="13108" max="13312" width="8.25" style="457"/>
    <col min="13313" max="13346" width="2.25" style="457" customWidth="1"/>
    <col min="13347" max="13363" width="3.33203125" style="457" customWidth="1"/>
    <col min="13364" max="13568" width="8.25" style="457"/>
    <col min="13569" max="13602" width="2.25" style="457" customWidth="1"/>
    <col min="13603" max="13619" width="3.33203125" style="457" customWidth="1"/>
    <col min="13620" max="13824" width="8.25" style="457"/>
    <col min="13825" max="13858" width="2.25" style="457" customWidth="1"/>
    <col min="13859" max="13875" width="3.33203125" style="457" customWidth="1"/>
    <col min="13876" max="14080" width="8.25" style="457"/>
    <col min="14081" max="14114" width="2.25" style="457" customWidth="1"/>
    <col min="14115" max="14131" width="3.33203125" style="457" customWidth="1"/>
    <col min="14132" max="14336" width="8.25" style="457"/>
    <col min="14337" max="14370" width="2.25" style="457" customWidth="1"/>
    <col min="14371" max="14387" width="3.33203125" style="457" customWidth="1"/>
    <col min="14388" max="14592" width="8.25" style="457"/>
    <col min="14593" max="14626" width="2.25" style="457" customWidth="1"/>
    <col min="14627" max="14643" width="3.33203125" style="457" customWidth="1"/>
    <col min="14644" max="14848" width="8.25" style="457"/>
    <col min="14849" max="14882" width="2.25" style="457" customWidth="1"/>
    <col min="14883" max="14899" width="3.33203125" style="457" customWidth="1"/>
    <col min="14900" max="15104" width="8.25" style="457"/>
    <col min="15105" max="15138" width="2.25" style="457" customWidth="1"/>
    <col min="15139" max="15155" width="3.33203125" style="457" customWidth="1"/>
    <col min="15156" max="15360" width="8.25" style="457"/>
    <col min="15361" max="15394" width="2.25" style="457" customWidth="1"/>
    <col min="15395" max="15411" width="3.33203125" style="457" customWidth="1"/>
    <col min="15412" max="15616" width="8.25" style="457"/>
    <col min="15617" max="15650" width="2.25" style="457" customWidth="1"/>
    <col min="15651" max="15667" width="3.33203125" style="457" customWidth="1"/>
    <col min="15668" max="15872" width="8.25" style="457"/>
    <col min="15873" max="15906" width="2.25" style="457" customWidth="1"/>
    <col min="15907" max="15923" width="3.33203125" style="457" customWidth="1"/>
    <col min="15924" max="16128" width="8.25" style="457"/>
    <col min="16129" max="16162" width="2.25" style="457" customWidth="1"/>
    <col min="16163" max="16179" width="3.33203125" style="457" customWidth="1"/>
    <col min="16180" max="16384" width="8.25" style="457"/>
  </cols>
  <sheetData>
    <row r="1" spans="1:34" ht="14">
      <c r="A1" s="456" t="s">
        <v>605</v>
      </c>
    </row>
    <row r="2" spans="1:34" ht="16.5">
      <c r="A2" s="1991" t="s">
        <v>606</v>
      </c>
      <c r="B2" s="1991"/>
      <c r="C2" s="1991"/>
      <c r="D2" s="1991"/>
      <c r="E2" s="1991"/>
      <c r="F2" s="1991"/>
      <c r="G2" s="1991"/>
      <c r="H2" s="1991"/>
      <c r="I2" s="1991"/>
      <c r="J2" s="1991"/>
      <c r="K2" s="1991"/>
      <c r="L2" s="1991"/>
      <c r="M2" s="1991"/>
      <c r="N2" s="1991"/>
      <c r="O2" s="1991"/>
      <c r="P2" s="1991"/>
      <c r="Q2" s="1991"/>
      <c r="R2" s="1991"/>
      <c r="S2" s="1991"/>
      <c r="T2" s="1991"/>
      <c r="U2" s="1991"/>
      <c r="V2" s="1991"/>
      <c r="W2" s="1991"/>
      <c r="X2" s="1991"/>
      <c r="Y2" s="1991"/>
      <c r="Z2" s="1991"/>
      <c r="AA2" s="1991"/>
      <c r="AB2" s="1991"/>
      <c r="AC2" s="1991"/>
      <c r="AD2" s="1991"/>
      <c r="AE2" s="1991"/>
      <c r="AF2" s="1991"/>
      <c r="AG2" s="1991"/>
      <c r="AH2" s="1991"/>
    </row>
    <row r="3" spans="1:34">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row>
    <row r="4" spans="1:34">
      <c r="A4" s="458"/>
      <c r="B4" s="458"/>
      <c r="C4" s="458"/>
      <c r="D4" s="458"/>
      <c r="E4" s="458"/>
      <c r="F4" s="458"/>
      <c r="G4" s="458"/>
      <c r="H4" s="458"/>
      <c r="I4" s="458"/>
      <c r="J4" s="458"/>
      <c r="K4" s="458"/>
      <c r="L4" s="458"/>
      <c r="M4" s="458"/>
      <c r="N4" s="458"/>
      <c r="O4" s="458"/>
      <c r="P4" s="458"/>
      <c r="Q4" s="458"/>
      <c r="R4" s="458"/>
      <c r="S4" s="458"/>
      <c r="T4" s="458"/>
      <c r="U4" s="458"/>
      <c r="V4" s="458"/>
      <c r="W4" s="458"/>
      <c r="X4" s="458"/>
      <c r="Y4" s="459"/>
      <c r="Z4" s="1992"/>
      <c r="AA4" s="1992"/>
      <c r="AB4" s="458" t="s">
        <v>3</v>
      </c>
      <c r="AC4" s="1992"/>
      <c r="AD4" s="1992"/>
      <c r="AE4" s="458" t="s">
        <v>4</v>
      </c>
      <c r="AF4" s="1992"/>
      <c r="AG4" s="1992"/>
      <c r="AH4" s="459" t="s">
        <v>5</v>
      </c>
    </row>
    <row r="5" spans="1:34">
      <c r="A5" s="458"/>
      <c r="B5" s="458"/>
      <c r="C5" s="458"/>
      <c r="D5" s="458"/>
      <c r="E5" s="458"/>
      <c r="F5" s="458"/>
      <c r="G5" s="458"/>
      <c r="H5" s="458"/>
      <c r="I5" s="458"/>
      <c r="J5" s="458"/>
      <c r="K5" s="458"/>
      <c r="L5" s="458"/>
      <c r="M5" s="458"/>
      <c r="N5" s="458"/>
      <c r="O5" s="458"/>
      <c r="P5" s="458"/>
      <c r="Q5" s="458"/>
      <c r="R5" s="458"/>
      <c r="S5" s="458"/>
      <c r="T5" s="460"/>
      <c r="U5" s="460"/>
      <c r="V5" s="460"/>
      <c r="W5" s="460"/>
      <c r="X5" s="460"/>
      <c r="Y5" s="460"/>
      <c r="Z5" s="460"/>
      <c r="AA5" s="460"/>
      <c r="AB5" s="460"/>
      <c r="AC5" s="460"/>
      <c r="AD5" s="460"/>
      <c r="AE5" s="460"/>
      <c r="AF5" s="458"/>
      <c r="AG5" s="458"/>
      <c r="AH5" s="458"/>
    </row>
    <row r="6" spans="1:34" ht="17.25" customHeight="1">
      <c r="A6" s="458"/>
      <c r="B6" s="458"/>
      <c r="C6" s="458"/>
      <c r="D6" s="458"/>
      <c r="E6" s="458"/>
      <c r="F6" s="458"/>
      <c r="G6" s="458"/>
      <c r="H6" s="458"/>
      <c r="I6" s="458"/>
      <c r="J6" s="458"/>
      <c r="K6" s="458"/>
      <c r="L6" s="458"/>
      <c r="M6" s="458" t="s">
        <v>607</v>
      </c>
      <c r="N6" s="458"/>
      <c r="O6" s="458"/>
      <c r="P6" s="458"/>
      <c r="Q6" s="458"/>
      <c r="R6" s="458"/>
      <c r="S6" s="458"/>
      <c r="T6" s="458"/>
      <c r="U6" s="458"/>
      <c r="V6" s="458"/>
      <c r="W6" s="458"/>
      <c r="X6" s="458"/>
      <c r="Y6" s="458"/>
      <c r="Z6" s="458"/>
      <c r="AA6" s="458"/>
      <c r="AB6" s="458"/>
      <c r="AC6" s="458"/>
      <c r="AD6" s="458"/>
      <c r="AE6" s="458"/>
      <c r="AF6" s="458"/>
      <c r="AG6" s="458"/>
      <c r="AH6" s="458"/>
    </row>
    <row r="7" spans="1:34" ht="17.25" customHeight="1">
      <c r="A7" s="458"/>
      <c r="B7" s="458"/>
      <c r="C7" s="458"/>
      <c r="D7" s="458"/>
      <c r="E7" s="458"/>
      <c r="F7" s="458"/>
      <c r="G7" s="458"/>
      <c r="H7" s="458"/>
      <c r="I7" s="458"/>
      <c r="J7" s="458"/>
      <c r="K7" s="458"/>
      <c r="L7" s="458"/>
      <c r="M7" s="1989" t="s">
        <v>6</v>
      </c>
      <c r="N7" s="1989"/>
      <c r="O7" s="1989"/>
      <c r="P7" s="1989"/>
      <c r="Q7" s="1989"/>
      <c r="R7" s="1989"/>
      <c r="S7" s="1989"/>
      <c r="T7" s="461"/>
      <c r="U7" s="462"/>
      <c r="V7" s="462"/>
      <c r="W7" s="462"/>
      <c r="X7" s="462"/>
      <c r="Y7" s="462"/>
      <c r="Z7" s="462"/>
      <c r="AA7" s="462"/>
      <c r="AB7" s="462"/>
      <c r="AC7" s="463"/>
      <c r="AD7" s="1993"/>
      <c r="AE7" s="1993"/>
      <c r="AF7" s="1993"/>
      <c r="AG7" s="1993"/>
      <c r="AH7" s="1993"/>
    </row>
    <row r="8" spans="1:34" ht="17.25" customHeight="1">
      <c r="A8" s="458"/>
      <c r="B8" s="458"/>
      <c r="C8" s="458"/>
      <c r="D8" s="458"/>
      <c r="E8" s="458"/>
      <c r="F8" s="458"/>
      <c r="G8" s="458"/>
      <c r="H8" s="458"/>
      <c r="I8" s="458"/>
      <c r="J8" s="458"/>
      <c r="K8" s="458"/>
      <c r="L8" s="458"/>
      <c r="M8" s="1989" t="s">
        <v>608</v>
      </c>
      <c r="N8" s="1989"/>
      <c r="O8" s="1989"/>
      <c r="P8" s="1989"/>
      <c r="Q8" s="1989"/>
      <c r="R8" s="1989"/>
      <c r="S8" s="1989"/>
      <c r="T8" s="1990"/>
      <c r="U8" s="1990"/>
      <c r="V8" s="1990"/>
      <c r="W8" s="1990"/>
      <c r="X8" s="1990"/>
      <c r="Y8" s="1990"/>
      <c r="Z8" s="1990"/>
      <c r="AA8" s="1990"/>
      <c r="AB8" s="1990"/>
      <c r="AC8" s="1990"/>
      <c r="AD8" s="1990"/>
      <c r="AE8" s="1990"/>
      <c r="AF8" s="1990"/>
      <c r="AG8" s="1990"/>
      <c r="AH8" s="1990"/>
    </row>
    <row r="9" spans="1:34" ht="17.25" customHeight="1">
      <c r="A9" s="458"/>
      <c r="B9" s="458"/>
      <c r="C9" s="458"/>
      <c r="D9" s="458"/>
      <c r="E9" s="458"/>
      <c r="F9" s="458"/>
      <c r="G9" s="458"/>
      <c r="H9" s="458"/>
      <c r="I9" s="458"/>
      <c r="J9" s="458"/>
      <c r="K9" s="458"/>
      <c r="L9" s="458"/>
      <c r="M9" s="1989" t="s">
        <v>609</v>
      </c>
      <c r="N9" s="1989"/>
      <c r="O9" s="1989"/>
      <c r="P9" s="1989"/>
      <c r="Q9" s="1989"/>
      <c r="R9" s="1989"/>
      <c r="S9" s="1989"/>
      <c r="T9" s="1990"/>
      <c r="U9" s="1990"/>
      <c r="V9" s="1990"/>
      <c r="W9" s="1990"/>
      <c r="X9" s="1990"/>
      <c r="Y9" s="1990"/>
      <c r="Z9" s="1990"/>
      <c r="AA9" s="1990"/>
      <c r="AB9" s="1990"/>
      <c r="AC9" s="1990"/>
      <c r="AD9" s="1990"/>
      <c r="AE9" s="1990"/>
      <c r="AF9" s="1990"/>
      <c r="AG9" s="1990"/>
      <c r="AH9" s="1990"/>
    </row>
    <row r="10" spans="1:34" ht="17.25" customHeight="1">
      <c r="A10" s="458"/>
      <c r="B10" s="458"/>
      <c r="C10" s="458"/>
      <c r="D10" s="458"/>
      <c r="E10" s="458"/>
      <c r="F10" s="458"/>
      <c r="G10" s="458"/>
      <c r="H10" s="458"/>
      <c r="I10" s="458"/>
      <c r="J10" s="458"/>
      <c r="K10" s="458"/>
      <c r="L10" s="458"/>
      <c r="M10" s="1989" t="s">
        <v>610</v>
      </c>
      <c r="N10" s="1989"/>
      <c r="O10" s="1989"/>
      <c r="P10" s="1989"/>
      <c r="Q10" s="1989"/>
      <c r="R10" s="1989"/>
      <c r="S10" s="1989"/>
      <c r="T10" s="1990"/>
      <c r="U10" s="1990"/>
      <c r="V10" s="1990"/>
      <c r="W10" s="1990"/>
      <c r="X10" s="1990"/>
      <c r="Y10" s="1990"/>
      <c r="Z10" s="1990"/>
      <c r="AA10" s="1990"/>
      <c r="AB10" s="1990"/>
      <c r="AC10" s="1990"/>
      <c r="AD10" s="1990"/>
      <c r="AE10" s="1990"/>
      <c r="AF10" s="1990"/>
      <c r="AG10" s="1990"/>
      <c r="AH10" s="1990"/>
    </row>
    <row r="11" spans="1:34">
      <c r="A11" s="458"/>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row>
    <row r="12" spans="1:34" ht="19.5" customHeight="1">
      <c r="A12" s="458"/>
      <c r="B12" s="458" t="s">
        <v>611</v>
      </c>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row>
    <row r="13" spans="1:34">
      <c r="A13" s="458"/>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row>
    <row r="14" spans="1:34" ht="27" customHeight="1">
      <c r="A14" s="1981" t="s">
        <v>447</v>
      </c>
      <c r="B14" s="1965"/>
      <c r="C14" s="1965"/>
      <c r="D14" s="1965"/>
      <c r="E14" s="1965"/>
      <c r="F14" s="1968"/>
      <c r="G14" s="1968"/>
      <c r="H14" s="464"/>
      <c r="I14" s="465" t="s">
        <v>612</v>
      </c>
      <c r="J14" s="465" t="s">
        <v>613</v>
      </c>
      <c r="K14" s="465"/>
      <c r="L14" s="465"/>
      <c r="M14" s="465"/>
      <c r="N14" s="465" t="s">
        <v>612</v>
      </c>
      <c r="O14" s="465" t="s">
        <v>614</v>
      </c>
      <c r="P14" s="465"/>
      <c r="Q14" s="465"/>
      <c r="R14" s="465"/>
      <c r="S14" s="465"/>
      <c r="T14" s="1982" t="s">
        <v>615</v>
      </c>
      <c r="U14" s="1982"/>
      <c r="V14" s="1982"/>
      <c r="W14" s="1982"/>
      <c r="X14" s="1982"/>
      <c r="Y14" s="1982"/>
      <c r="Z14" s="1982"/>
      <c r="AA14" s="1982"/>
      <c r="AB14" s="1982"/>
      <c r="AC14" s="1982"/>
      <c r="AD14" s="1982"/>
      <c r="AE14" s="1982"/>
      <c r="AF14" s="1982"/>
      <c r="AG14" s="1982"/>
      <c r="AH14" s="1983"/>
    </row>
    <row r="15" spans="1:34" ht="27" customHeight="1">
      <c r="A15" s="1962" t="s">
        <v>616</v>
      </c>
      <c r="B15" s="1963"/>
      <c r="C15" s="1963"/>
      <c r="D15" s="1963"/>
      <c r="E15" s="1963"/>
      <c r="F15" s="1963"/>
      <c r="G15" s="1984"/>
      <c r="H15" s="1988" t="s">
        <v>11</v>
      </c>
      <c r="I15" s="1982"/>
      <c r="J15" s="1982"/>
      <c r="K15" s="1969"/>
      <c r="L15" s="1967"/>
      <c r="M15" s="1968"/>
      <c r="N15" s="1968"/>
      <c r="O15" s="1968"/>
      <c r="P15" s="1968"/>
      <c r="Q15" s="1968"/>
      <c r="R15" s="1968"/>
      <c r="S15" s="1968"/>
      <c r="T15" s="1968"/>
      <c r="U15" s="1968"/>
      <c r="V15" s="1968"/>
      <c r="W15" s="1968"/>
      <c r="X15" s="1968"/>
      <c r="Y15" s="1968"/>
      <c r="Z15" s="1968"/>
      <c r="AA15" s="1968"/>
      <c r="AB15" s="1968"/>
      <c r="AC15" s="1968"/>
      <c r="AD15" s="1968"/>
      <c r="AE15" s="1968"/>
      <c r="AF15" s="1968"/>
      <c r="AG15" s="1968"/>
      <c r="AH15" s="1969"/>
    </row>
    <row r="16" spans="1:34" ht="27" customHeight="1">
      <c r="A16" s="1985"/>
      <c r="B16" s="1986"/>
      <c r="C16" s="1986"/>
      <c r="D16" s="1986"/>
      <c r="E16" s="1986"/>
      <c r="F16" s="1986"/>
      <c r="G16" s="1987"/>
      <c r="H16" s="1988" t="s">
        <v>617</v>
      </c>
      <c r="I16" s="1982"/>
      <c r="J16" s="1982"/>
      <c r="K16" s="1969"/>
      <c r="L16" s="465"/>
      <c r="M16" s="465" t="s">
        <v>612</v>
      </c>
      <c r="N16" s="465" t="s">
        <v>618</v>
      </c>
      <c r="O16" s="465"/>
      <c r="P16" s="465"/>
      <c r="Q16" s="465"/>
      <c r="R16" s="465"/>
      <c r="S16" s="465"/>
      <c r="T16" s="465" t="s">
        <v>612</v>
      </c>
      <c r="U16" s="465" t="s">
        <v>619</v>
      </c>
      <c r="V16" s="465"/>
      <c r="W16" s="465"/>
      <c r="X16" s="465"/>
      <c r="Y16" s="465"/>
      <c r="Z16" s="465"/>
      <c r="AA16" s="465"/>
      <c r="AB16" s="465"/>
      <c r="AC16" s="465"/>
      <c r="AD16" s="465"/>
      <c r="AE16" s="465"/>
      <c r="AF16" s="465"/>
      <c r="AG16" s="465"/>
      <c r="AH16" s="466"/>
    </row>
    <row r="17" spans="1:34" ht="27" customHeight="1">
      <c r="A17" s="1970" t="s">
        <v>620</v>
      </c>
      <c r="B17" s="1954"/>
      <c r="C17" s="1954"/>
      <c r="D17" s="1954"/>
      <c r="E17" s="1954"/>
      <c r="F17" s="1954"/>
      <c r="G17" s="1955"/>
      <c r="H17" s="1977" t="s">
        <v>621</v>
      </c>
      <c r="I17" s="1978"/>
      <c r="J17" s="1978"/>
      <c r="K17" s="1978"/>
      <c r="L17" s="1979" t="s">
        <v>11</v>
      </c>
      <c r="M17" s="1979"/>
      <c r="N17" s="1979"/>
      <c r="O17" s="1967"/>
      <c r="P17" s="1968"/>
      <c r="Q17" s="1968"/>
      <c r="R17" s="1968"/>
      <c r="S17" s="1968"/>
      <c r="T17" s="1968"/>
      <c r="U17" s="1968"/>
      <c r="V17" s="1968"/>
      <c r="W17" s="1968"/>
      <c r="X17" s="1968"/>
      <c r="Y17" s="1968"/>
      <c r="Z17" s="1968"/>
      <c r="AA17" s="1968"/>
      <c r="AB17" s="1968"/>
      <c r="AC17" s="1968"/>
      <c r="AD17" s="1968"/>
      <c r="AE17" s="1968"/>
      <c r="AF17" s="1968"/>
      <c r="AG17" s="1968"/>
      <c r="AH17" s="1969"/>
    </row>
    <row r="18" spans="1:34" ht="27" customHeight="1">
      <c r="A18" s="1971"/>
      <c r="B18" s="1972"/>
      <c r="C18" s="1972"/>
      <c r="D18" s="1972"/>
      <c r="E18" s="1972"/>
      <c r="F18" s="1972"/>
      <c r="G18" s="1973"/>
      <c r="H18" s="1978"/>
      <c r="I18" s="1978"/>
      <c r="J18" s="1978"/>
      <c r="K18" s="1978"/>
      <c r="L18" s="1979" t="s">
        <v>622</v>
      </c>
      <c r="M18" s="1979"/>
      <c r="N18" s="1979"/>
      <c r="O18" s="1967"/>
      <c r="P18" s="1968"/>
      <c r="Q18" s="1968"/>
      <c r="R18" s="1968"/>
      <c r="S18" s="1968"/>
      <c r="T18" s="1968"/>
      <c r="U18" s="1968"/>
      <c r="V18" s="1968"/>
      <c r="W18" s="1968"/>
      <c r="X18" s="1968"/>
      <c r="Y18" s="1968"/>
      <c r="Z18" s="1968"/>
      <c r="AA18" s="1968"/>
      <c r="AB18" s="1968"/>
      <c r="AC18" s="1968"/>
      <c r="AD18" s="1968"/>
      <c r="AE18" s="1968"/>
      <c r="AF18" s="1968"/>
      <c r="AG18" s="1968"/>
      <c r="AH18" s="1969"/>
    </row>
    <row r="19" spans="1:34" ht="27" customHeight="1">
      <c r="A19" s="1974"/>
      <c r="B19" s="1975"/>
      <c r="C19" s="1975"/>
      <c r="D19" s="1975"/>
      <c r="E19" s="1975"/>
      <c r="F19" s="1975"/>
      <c r="G19" s="1976"/>
      <c r="H19" s="1979" t="s">
        <v>623</v>
      </c>
      <c r="I19" s="1978"/>
      <c r="J19" s="1978"/>
      <c r="K19" s="1978"/>
      <c r="L19" s="1978"/>
      <c r="M19" s="1978"/>
      <c r="N19" s="1978"/>
      <c r="O19" s="1967"/>
      <c r="P19" s="1980"/>
      <c r="Q19" s="1980"/>
      <c r="R19" s="1980"/>
      <c r="S19" s="1980"/>
      <c r="T19" s="1980"/>
      <c r="U19" s="1980"/>
      <c r="V19" s="1980"/>
      <c r="W19" s="1980"/>
      <c r="X19" s="467" t="s">
        <v>624</v>
      </c>
      <c r="Y19" s="468"/>
      <c r="Z19" s="468"/>
      <c r="AA19" s="467" t="s">
        <v>625</v>
      </c>
      <c r="AB19" s="468"/>
      <c r="AC19" s="468"/>
      <c r="AD19" s="468"/>
      <c r="AE19" s="468"/>
      <c r="AF19" s="468"/>
      <c r="AG19" s="468"/>
      <c r="AH19" s="469"/>
    </row>
    <row r="20" spans="1:34" ht="18" customHeight="1">
      <c r="A20" s="1953" t="s">
        <v>626</v>
      </c>
      <c r="B20" s="1954"/>
      <c r="C20" s="1954"/>
      <c r="D20" s="1954"/>
      <c r="E20" s="1954"/>
      <c r="F20" s="1954"/>
      <c r="G20" s="1955"/>
      <c r="H20" s="1962" t="s">
        <v>627</v>
      </c>
      <c r="I20" s="1963"/>
      <c r="J20" s="1963"/>
      <c r="K20" s="1963"/>
      <c r="L20" s="1963"/>
      <c r="M20" s="470"/>
      <c r="N20" s="470"/>
      <c r="O20" s="471" t="s">
        <v>628</v>
      </c>
      <c r="P20" s="471"/>
      <c r="Q20" s="471"/>
      <c r="R20" s="471"/>
      <c r="S20" s="471"/>
      <c r="T20" s="471"/>
      <c r="U20" s="471"/>
      <c r="V20" s="471"/>
      <c r="W20" s="471"/>
      <c r="X20" s="471"/>
      <c r="Y20" s="471"/>
      <c r="Z20" s="471"/>
      <c r="AA20" s="471"/>
      <c r="AB20" s="471"/>
      <c r="AC20" s="471"/>
      <c r="AD20" s="471"/>
      <c r="AE20" s="471"/>
      <c r="AF20" s="471"/>
      <c r="AG20" s="471"/>
      <c r="AH20" s="472"/>
    </row>
    <row r="21" spans="1:34" ht="95.25" customHeight="1">
      <c r="A21" s="1956"/>
      <c r="B21" s="1957"/>
      <c r="C21" s="1957"/>
      <c r="D21" s="1957"/>
      <c r="E21" s="1957"/>
      <c r="F21" s="1957"/>
      <c r="G21" s="1958"/>
      <c r="H21" s="1956"/>
      <c r="I21" s="1957"/>
      <c r="J21" s="1957"/>
      <c r="K21" s="1957"/>
      <c r="L21" s="1957"/>
      <c r="M21" s="1957"/>
      <c r="N21" s="1957"/>
      <c r="O21" s="1957"/>
      <c r="P21" s="1957"/>
      <c r="Q21" s="1957"/>
      <c r="R21" s="1957"/>
      <c r="S21" s="1957"/>
      <c r="T21" s="1957"/>
      <c r="U21" s="1957"/>
      <c r="V21" s="1957"/>
      <c r="W21" s="1957"/>
      <c r="X21" s="1957"/>
      <c r="Y21" s="1957"/>
      <c r="Z21" s="1957"/>
      <c r="AA21" s="1957"/>
      <c r="AB21" s="1957"/>
      <c r="AC21" s="1957"/>
      <c r="AD21" s="1957"/>
      <c r="AE21" s="1957"/>
      <c r="AF21" s="1957"/>
      <c r="AG21" s="1957"/>
      <c r="AH21" s="1958"/>
    </row>
    <row r="22" spans="1:34" ht="17.25" customHeight="1">
      <c r="A22" s="1959"/>
      <c r="B22" s="1960"/>
      <c r="C22" s="1960"/>
      <c r="D22" s="1960"/>
      <c r="E22" s="1960"/>
      <c r="F22" s="1960"/>
      <c r="G22" s="1961"/>
      <c r="H22" s="473"/>
      <c r="I22" s="474"/>
      <c r="J22" s="474"/>
      <c r="K22" s="474"/>
      <c r="L22" s="474"/>
      <c r="M22" s="474"/>
      <c r="N22" s="474"/>
      <c r="O22" s="474"/>
      <c r="P22" s="474"/>
      <c r="Q22" s="474"/>
      <c r="R22" s="474"/>
      <c r="S22" s="474"/>
      <c r="T22" s="474"/>
      <c r="U22" s="474"/>
      <c r="V22" s="474"/>
      <c r="W22" s="474"/>
      <c r="X22" s="474" t="s">
        <v>629</v>
      </c>
      <c r="Y22" s="474"/>
      <c r="Z22" s="474"/>
      <c r="AA22" s="474"/>
      <c r="AB22" s="474"/>
      <c r="AC22" s="474"/>
      <c r="AD22" s="474"/>
      <c r="AE22" s="474"/>
      <c r="AF22" s="474" t="s">
        <v>84</v>
      </c>
      <c r="AG22" s="474"/>
      <c r="AH22" s="475"/>
    </row>
    <row r="23" spans="1:34" ht="108" customHeight="1">
      <c r="A23" s="1964" t="s">
        <v>630</v>
      </c>
      <c r="B23" s="1965"/>
      <c r="C23" s="1965"/>
      <c r="D23" s="1965"/>
      <c r="E23" s="1965"/>
      <c r="F23" s="1965"/>
      <c r="G23" s="1966"/>
      <c r="H23" s="1967"/>
      <c r="I23" s="1968"/>
      <c r="J23" s="1968"/>
      <c r="K23" s="1968"/>
      <c r="L23" s="1968"/>
      <c r="M23" s="1968"/>
      <c r="N23" s="1968"/>
      <c r="O23" s="1968"/>
      <c r="P23" s="1968"/>
      <c r="Q23" s="1968"/>
      <c r="R23" s="1968"/>
      <c r="S23" s="1968"/>
      <c r="T23" s="1968"/>
      <c r="U23" s="1968"/>
      <c r="V23" s="1968"/>
      <c r="W23" s="1968"/>
      <c r="X23" s="1968"/>
      <c r="Y23" s="1968"/>
      <c r="Z23" s="1968"/>
      <c r="AA23" s="1968"/>
      <c r="AB23" s="1968"/>
      <c r="AC23" s="1968"/>
      <c r="AD23" s="1968"/>
      <c r="AE23" s="1968"/>
      <c r="AF23" s="1968"/>
      <c r="AG23" s="1968"/>
      <c r="AH23" s="1969"/>
    </row>
    <row r="24" spans="1:34">
      <c r="A24" s="458"/>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row>
    <row r="25" spans="1:34">
      <c r="A25" s="458" t="s">
        <v>631</v>
      </c>
      <c r="B25" s="458">
        <v>1</v>
      </c>
      <c r="C25" s="1952" t="s">
        <v>632</v>
      </c>
      <c r="D25" s="1952"/>
      <c r="E25" s="1952"/>
      <c r="F25" s="1952"/>
      <c r="G25" s="1952"/>
      <c r="H25" s="1952"/>
      <c r="I25" s="1952"/>
      <c r="J25" s="1952"/>
      <c r="K25" s="1952"/>
      <c r="L25" s="1952"/>
      <c r="M25" s="1952"/>
      <c r="N25" s="1952"/>
      <c r="O25" s="1952"/>
      <c r="P25" s="1952"/>
      <c r="Q25" s="1952"/>
      <c r="R25" s="1952"/>
      <c r="S25" s="1952"/>
      <c r="T25" s="1952"/>
      <c r="U25" s="1952"/>
      <c r="V25" s="1952"/>
      <c r="W25" s="1952"/>
      <c r="X25" s="1952"/>
      <c r="Y25" s="1952"/>
      <c r="Z25" s="1952"/>
      <c r="AA25" s="1952"/>
      <c r="AB25" s="1952"/>
      <c r="AC25" s="1952"/>
      <c r="AD25" s="1952"/>
      <c r="AE25" s="1952"/>
      <c r="AF25" s="1952"/>
      <c r="AG25" s="1952"/>
      <c r="AH25" s="1952"/>
    </row>
    <row r="26" spans="1:34">
      <c r="A26" s="458"/>
      <c r="B26" s="458"/>
      <c r="C26" s="1952"/>
      <c r="D26" s="1952"/>
      <c r="E26" s="1952"/>
      <c r="F26" s="1952"/>
      <c r="G26" s="1952"/>
      <c r="H26" s="1952"/>
      <c r="I26" s="1952"/>
      <c r="J26" s="1952"/>
      <c r="K26" s="1952"/>
      <c r="L26" s="1952"/>
      <c r="M26" s="1952"/>
      <c r="N26" s="1952"/>
      <c r="O26" s="1952"/>
      <c r="P26" s="1952"/>
      <c r="Q26" s="1952"/>
      <c r="R26" s="1952"/>
      <c r="S26" s="1952"/>
      <c r="T26" s="1952"/>
      <c r="U26" s="1952"/>
      <c r="V26" s="1952"/>
      <c r="W26" s="1952"/>
      <c r="X26" s="1952"/>
      <c r="Y26" s="1952"/>
      <c r="Z26" s="1952"/>
      <c r="AA26" s="1952"/>
      <c r="AB26" s="1952"/>
      <c r="AC26" s="1952"/>
      <c r="AD26" s="1952"/>
      <c r="AE26" s="1952"/>
      <c r="AF26" s="1952"/>
      <c r="AG26" s="1952"/>
      <c r="AH26" s="1952"/>
    </row>
    <row r="27" spans="1:34">
      <c r="A27" s="458"/>
      <c r="B27" s="458">
        <v>2</v>
      </c>
      <c r="C27" s="460" t="s">
        <v>633</v>
      </c>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row>
    <row r="28" spans="1:34">
      <c r="A28" s="458"/>
      <c r="B28" s="458">
        <v>3</v>
      </c>
      <c r="C28" s="460" t="s">
        <v>634</v>
      </c>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row>
    <row r="29" spans="1:34">
      <c r="A29" s="458"/>
      <c r="B29" s="458">
        <v>4</v>
      </c>
      <c r="C29" s="460" t="s">
        <v>635</v>
      </c>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row>
    <row r="30" spans="1:34">
      <c r="A30" s="458"/>
      <c r="B30" s="458">
        <v>5</v>
      </c>
      <c r="C30" s="1952" t="s">
        <v>636</v>
      </c>
      <c r="D30" s="1952"/>
      <c r="E30" s="1952"/>
      <c r="F30" s="1952"/>
      <c r="G30" s="1952"/>
      <c r="H30" s="1952"/>
      <c r="I30" s="1952"/>
      <c r="J30" s="1952"/>
      <c r="K30" s="1952"/>
      <c r="L30" s="1952"/>
      <c r="M30" s="1952"/>
      <c r="N30" s="1952"/>
      <c r="O30" s="1952"/>
      <c r="P30" s="1952"/>
      <c r="Q30" s="1952"/>
      <c r="R30" s="1952"/>
      <c r="S30" s="1952"/>
      <c r="T30" s="1952"/>
      <c r="U30" s="1952"/>
      <c r="V30" s="1952"/>
      <c r="W30" s="1952"/>
      <c r="X30" s="1952"/>
      <c r="Y30" s="1952"/>
      <c r="Z30" s="1952"/>
      <c r="AA30" s="1952"/>
      <c r="AB30" s="1952"/>
      <c r="AC30" s="1952"/>
      <c r="AD30" s="1952"/>
      <c r="AE30" s="1952"/>
      <c r="AF30" s="1952"/>
      <c r="AG30" s="1952"/>
      <c r="AH30" s="1952"/>
    </row>
    <row r="31" spans="1:34">
      <c r="A31" s="458"/>
      <c r="B31" s="458"/>
      <c r="C31" s="1952"/>
      <c r="D31" s="1952"/>
      <c r="E31" s="1952"/>
      <c r="F31" s="1952"/>
      <c r="G31" s="1952"/>
      <c r="H31" s="1952"/>
      <c r="I31" s="1952"/>
      <c r="J31" s="1952"/>
      <c r="K31" s="1952"/>
      <c r="L31" s="1952"/>
      <c r="M31" s="1952"/>
      <c r="N31" s="1952"/>
      <c r="O31" s="1952"/>
      <c r="P31" s="1952"/>
      <c r="Q31" s="1952"/>
      <c r="R31" s="1952"/>
      <c r="S31" s="1952"/>
      <c r="T31" s="1952"/>
      <c r="U31" s="1952"/>
      <c r="V31" s="1952"/>
      <c r="W31" s="1952"/>
      <c r="X31" s="1952"/>
      <c r="Y31" s="1952"/>
      <c r="Z31" s="1952"/>
      <c r="AA31" s="1952"/>
      <c r="AB31" s="1952"/>
      <c r="AC31" s="1952"/>
      <c r="AD31" s="1952"/>
      <c r="AE31" s="1952"/>
      <c r="AF31" s="1952"/>
      <c r="AG31" s="1952"/>
      <c r="AH31" s="1952"/>
    </row>
    <row r="32" spans="1:34">
      <c r="A32" s="458"/>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row>
  </sheetData>
  <mergeCells count="33">
    <mergeCell ref="A2:AH2"/>
    <mergeCell ref="Z4:AA4"/>
    <mergeCell ref="AC4:AD4"/>
    <mergeCell ref="AF4:AG4"/>
    <mergeCell ref="M7:S7"/>
    <mergeCell ref="AD7:AH7"/>
    <mergeCell ref="M8:S8"/>
    <mergeCell ref="T8:AH8"/>
    <mergeCell ref="M9:S9"/>
    <mergeCell ref="T9:AH9"/>
    <mergeCell ref="M10:S10"/>
    <mergeCell ref="T10:AH10"/>
    <mergeCell ref="A14:G14"/>
    <mergeCell ref="T14:AH14"/>
    <mergeCell ref="A15:G16"/>
    <mergeCell ref="H15:K15"/>
    <mergeCell ref="L15:AH15"/>
    <mergeCell ref="H16:K16"/>
    <mergeCell ref="A17:G19"/>
    <mergeCell ref="H17:K18"/>
    <mergeCell ref="L17:N17"/>
    <mergeCell ref="O17:AH17"/>
    <mergeCell ref="L18:N18"/>
    <mergeCell ref="O18:AH18"/>
    <mergeCell ref="H19:N19"/>
    <mergeCell ref="O19:W19"/>
    <mergeCell ref="C30:AH31"/>
    <mergeCell ref="A20:G22"/>
    <mergeCell ref="H20:L20"/>
    <mergeCell ref="H21:AH21"/>
    <mergeCell ref="A23:G23"/>
    <mergeCell ref="H23:AH23"/>
    <mergeCell ref="C25:AH26"/>
  </mergeCells>
  <phoneticPr fontId="18"/>
  <printOptions horizontalCentered="1" vertic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85" zoomScaleNormal="100" zoomScaleSheetLayoutView="85" workbookViewId="0"/>
  </sheetViews>
  <sheetFormatPr defaultColWidth="8.25" defaultRowHeight="13"/>
  <cols>
    <col min="1" max="1" width="3.4140625" style="177" customWidth="1"/>
    <col min="2" max="2" width="18.6640625" style="177" customWidth="1"/>
    <col min="3" max="3" width="3.58203125" style="177" bestFit="1" customWidth="1"/>
    <col min="4" max="7" width="15" style="177" customWidth="1"/>
    <col min="8" max="8" width="3.4140625" style="177" customWidth="1"/>
    <col min="9" max="9" width="2.25" style="177" customWidth="1"/>
    <col min="10" max="256" width="8.25" style="177"/>
    <col min="257" max="257" width="3.4140625" style="177" customWidth="1"/>
    <col min="258" max="258" width="18.6640625" style="177" customWidth="1"/>
    <col min="259" max="259" width="3.58203125" style="177" bestFit="1" customWidth="1"/>
    <col min="260" max="263" width="15" style="177" customWidth="1"/>
    <col min="264" max="264" width="3.4140625" style="177" customWidth="1"/>
    <col min="265" max="265" width="2.25" style="177" customWidth="1"/>
    <col min="266" max="512" width="8.25" style="177"/>
    <col min="513" max="513" width="3.4140625" style="177" customWidth="1"/>
    <col min="514" max="514" width="18.6640625" style="177" customWidth="1"/>
    <col min="515" max="515" width="3.58203125" style="177" bestFit="1" customWidth="1"/>
    <col min="516" max="519" width="15" style="177" customWidth="1"/>
    <col min="520" max="520" width="3.4140625" style="177" customWidth="1"/>
    <col min="521" max="521" width="2.25" style="177" customWidth="1"/>
    <col min="522" max="768" width="8.25" style="177"/>
    <col min="769" max="769" width="3.4140625" style="177" customWidth="1"/>
    <col min="770" max="770" width="18.6640625" style="177" customWidth="1"/>
    <col min="771" max="771" width="3.58203125" style="177" bestFit="1" customWidth="1"/>
    <col min="772" max="775" width="15" style="177" customWidth="1"/>
    <col min="776" max="776" width="3.4140625" style="177" customWidth="1"/>
    <col min="777" max="777" width="2.25" style="177" customWidth="1"/>
    <col min="778" max="1024" width="8.25" style="177"/>
    <col min="1025" max="1025" width="3.4140625" style="177" customWidth="1"/>
    <col min="1026" max="1026" width="18.6640625" style="177" customWidth="1"/>
    <col min="1027" max="1027" width="3.58203125" style="177" bestFit="1" customWidth="1"/>
    <col min="1028" max="1031" width="15" style="177" customWidth="1"/>
    <col min="1032" max="1032" width="3.4140625" style="177" customWidth="1"/>
    <col min="1033" max="1033" width="2.25" style="177" customWidth="1"/>
    <col min="1034" max="1280" width="8.25" style="177"/>
    <col min="1281" max="1281" width="3.4140625" style="177" customWidth="1"/>
    <col min="1282" max="1282" width="18.6640625" style="177" customWidth="1"/>
    <col min="1283" max="1283" width="3.58203125" style="177" bestFit="1" customWidth="1"/>
    <col min="1284" max="1287" width="15" style="177" customWidth="1"/>
    <col min="1288" max="1288" width="3.4140625" style="177" customWidth="1"/>
    <col min="1289" max="1289" width="2.25" style="177" customWidth="1"/>
    <col min="1290" max="1536" width="8.25" style="177"/>
    <col min="1537" max="1537" width="3.4140625" style="177" customWidth="1"/>
    <col min="1538" max="1538" width="18.6640625" style="177" customWidth="1"/>
    <col min="1539" max="1539" width="3.58203125" style="177" bestFit="1" customWidth="1"/>
    <col min="1540" max="1543" width="15" style="177" customWidth="1"/>
    <col min="1544" max="1544" width="3.4140625" style="177" customWidth="1"/>
    <col min="1545" max="1545" width="2.25" style="177" customWidth="1"/>
    <col min="1546" max="1792" width="8.25" style="177"/>
    <col min="1793" max="1793" width="3.4140625" style="177" customWidth="1"/>
    <col min="1794" max="1794" width="18.6640625" style="177" customWidth="1"/>
    <col min="1795" max="1795" width="3.58203125" style="177" bestFit="1" customWidth="1"/>
    <col min="1796" max="1799" width="15" style="177" customWidth="1"/>
    <col min="1800" max="1800" width="3.4140625" style="177" customWidth="1"/>
    <col min="1801" max="1801" width="2.25" style="177" customWidth="1"/>
    <col min="1802" max="2048" width="8.25" style="177"/>
    <col min="2049" max="2049" width="3.4140625" style="177" customWidth="1"/>
    <col min="2050" max="2050" width="18.6640625" style="177" customWidth="1"/>
    <col min="2051" max="2051" width="3.58203125" style="177" bestFit="1" customWidth="1"/>
    <col min="2052" max="2055" width="15" style="177" customWidth="1"/>
    <col min="2056" max="2056" width="3.4140625" style="177" customWidth="1"/>
    <col min="2057" max="2057" width="2.25" style="177" customWidth="1"/>
    <col min="2058" max="2304" width="8.25" style="177"/>
    <col min="2305" max="2305" width="3.4140625" style="177" customWidth="1"/>
    <col min="2306" max="2306" width="18.6640625" style="177" customWidth="1"/>
    <col min="2307" max="2307" width="3.58203125" style="177" bestFit="1" customWidth="1"/>
    <col min="2308" max="2311" width="15" style="177" customWidth="1"/>
    <col min="2312" max="2312" width="3.4140625" style="177" customWidth="1"/>
    <col min="2313" max="2313" width="2.25" style="177" customWidth="1"/>
    <col min="2314" max="2560" width="8.25" style="177"/>
    <col min="2561" max="2561" width="3.4140625" style="177" customWidth="1"/>
    <col min="2562" max="2562" width="18.6640625" style="177" customWidth="1"/>
    <col min="2563" max="2563" width="3.58203125" style="177" bestFit="1" customWidth="1"/>
    <col min="2564" max="2567" width="15" style="177" customWidth="1"/>
    <col min="2568" max="2568" width="3.4140625" style="177" customWidth="1"/>
    <col min="2569" max="2569" width="2.25" style="177" customWidth="1"/>
    <col min="2570" max="2816" width="8.25" style="177"/>
    <col min="2817" max="2817" width="3.4140625" style="177" customWidth="1"/>
    <col min="2818" max="2818" width="18.6640625" style="177" customWidth="1"/>
    <col min="2819" max="2819" width="3.58203125" style="177" bestFit="1" customWidth="1"/>
    <col min="2820" max="2823" width="15" style="177" customWidth="1"/>
    <col min="2824" max="2824" width="3.4140625" style="177" customWidth="1"/>
    <col min="2825" max="2825" width="2.25" style="177" customWidth="1"/>
    <col min="2826" max="3072" width="8.25" style="177"/>
    <col min="3073" max="3073" width="3.4140625" style="177" customWidth="1"/>
    <col min="3074" max="3074" width="18.6640625" style="177" customWidth="1"/>
    <col min="3075" max="3075" width="3.58203125" style="177" bestFit="1" customWidth="1"/>
    <col min="3076" max="3079" width="15" style="177" customWidth="1"/>
    <col min="3080" max="3080" width="3.4140625" style="177" customWidth="1"/>
    <col min="3081" max="3081" width="2.25" style="177" customWidth="1"/>
    <col min="3082" max="3328" width="8.25" style="177"/>
    <col min="3329" max="3329" width="3.4140625" style="177" customWidth="1"/>
    <col min="3330" max="3330" width="18.6640625" style="177" customWidth="1"/>
    <col min="3331" max="3331" width="3.58203125" style="177" bestFit="1" customWidth="1"/>
    <col min="3332" max="3335" width="15" style="177" customWidth="1"/>
    <col min="3336" max="3336" width="3.4140625" style="177" customWidth="1"/>
    <col min="3337" max="3337" width="2.25" style="177" customWidth="1"/>
    <col min="3338" max="3584" width="8.25" style="177"/>
    <col min="3585" max="3585" width="3.4140625" style="177" customWidth="1"/>
    <col min="3586" max="3586" width="18.6640625" style="177" customWidth="1"/>
    <col min="3587" max="3587" width="3.58203125" style="177" bestFit="1" customWidth="1"/>
    <col min="3588" max="3591" width="15" style="177" customWidth="1"/>
    <col min="3592" max="3592" width="3.4140625" style="177" customWidth="1"/>
    <col min="3593" max="3593" width="2.25" style="177" customWidth="1"/>
    <col min="3594" max="3840" width="8.25" style="177"/>
    <col min="3841" max="3841" width="3.4140625" style="177" customWidth="1"/>
    <col min="3842" max="3842" width="18.6640625" style="177" customWidth="1"/>
    <col min="3843" max="3843" width="3.58203125" style="177" bestFit="1" customWidth="1"/>
    <col min="3844" max="3847" width="15" style="177" customWidth="1"/>
    <col min="3848" max="3848" width="3.4140625" style="177" customWidth="1"/>
    <col min="3849" max="3849" width="2.25" style="177" customWidth="1"/>
    <col min="3850" max="4096" width="8.25" style="177"/>
    <col min="4097" max="4097" width="3.4140625" style="177" customWidth="1"/>
    <col min="4098" max="4098" width="18.6640625" style="177" customWidth="1"/>
    <col min="4099" max="4099" width="3.58203125" style="177" bestFit="1" customWidth="1"/>
    <col min="4100" max="4103" width="15" style="177" customWidth="1"/>
    <col min="4104" max="4104" width="3.4140625" style="177" customWidth="1"/>
    <col min="4105" max="4105" width="2.25" style="177" customWidth="1"/>
    <col min="4106" max="4352" width="8.25" style="177"/>
    <col min="4353" max="4353" width="3.4140625" style="177" customWidth="1"/>
    <col min="4354" max="4354" width="18.6640625" style="177" customWidth="1"/>
    <col min="4355" max="4355" width="3.58203125" style="177" bestFit="1" customWidth="1"/>
    <col min="4356" max="4359" width="15" style="177" customWidth="1"/>
    <col min="4360" max="4360" width="3.4140625" style="177" customWidth="1"/>
    <col min="4361" max="4361" width="2.25" style="177" customWidth="1"/>
    <col min="4362" max="4608" width="8.25" style="177"/>
    <col min="4609" max="4609" width="3.4140625" style="177" customWidth="1"/>
    <col min="4610" max="4610" width="18.6640625" style="177" customWidth="1"/>
    <col min="4611" max="4611" width="3.58203125" style="177" bestFit="1" customWidth="1"/>
    <col min="4612" max="4615" width="15" style="177" customWidth="1"/>
    <col min="4616" max="4616" width="3.4140625" style="177" customWidth="1"/>
    <col min="4617" max="4617" width="2.25" style="177" customWidth="1"/>
    <col min="4618" max="4864" width="8.25" style="177"/>
    <col min="4865" max="4865" width="3.4140625" style="177" customWidth="1"/>
    <col min="4866" max="4866" width="18.6640625" style="177" customWidth="1"/>
    <col min="4867" max="4867" width="3.58203125" style="177" bestFit="1" customWidth="1"/>
    <col min="4868" max="4871" width="15" style="177" customWidth="1"/>
    <col min="4872" max="4872" width="3.4140625" style="177" customWidth="1"/>
    <col min="4873" max="4873" width="2.25" style="177" customWidth="1"/>
    <col min="4874" max="5120" width="8.25" style="177"/>
    <col min="5121" max="5121" width="3.4140625" style="177" customWidth="1"/>
    <col min="5122" max="5122" width="18.6640625" style="177" customWidth="1"/>
    <col min="5123" max="5123" width="3.58203125" style="177" bestFit="1" customWidth="1"/>
    <col min="5124" max="5127" width="15" style="177" customWidth="1"/>
    <col min="5128" max="5128" width="3.4140625" style="177" customWidth="1"/>
    <col min="5129" max="5129" width="2.25" style="177" customWidth="1"/>
    <col min="5130" max="5376" width="8.25" style="177"/>
    <col min="5377" max="5377" width="3.4140625" style="177" customWidth="1"/>
    <col min="5378" max="5378" width="18.6640625" style="177" customWidth="1"/>
    <col min="5379" max="5379" width="3.58203125" style="177" bestFit="1" customWidth="1"/>
    <col min="5380" max="5383" width="15" style="177" customWidth="1"/>
    <col min="5384" max="5384" width="3.4140625" style="177" customWidth="1"/>
    <col min="5385" max="5385" width="2.25" style="177" customWidth="1"/>
    <col min="5386" max="5632" width="8.25" style="177"/>
    <col min="5633" max="5633" width="3.4140625" style="177" customWidth="1"/>
    <col min="5634" max="5634" width="18.6640625" style="177" customWidth="1"/>
    <col min="5635" max="5635" width="3.58203125" style="177" bestFit="1" customWidth="1"/>
    <col min="5636" max="5639" width="15" style="177" customWidth="1"/>
    <col min="5640" max="5640" width="3.4140625" style="177" customWidth="1"/>
    <col min="5641" max="5641" width="2.25" style="177" customWidth="1"/>
    <col min="5642" max="5888" width="8.25" style="177"/>
    <col min="5889" max="5889" width="3.4140625" style="177" customWidth="1"/>
    <col min="5890" max="5890" width="18.6640625" style="177" customWidth="1"/>
    <col min="5891" max="5891" width="3.58203125" style="177" bestFit="1" customWidth="1"/>
    <col min="5892" max="5895" width="15" style="177" customWidth="1"/>
    <col min="5896" max="5896" width="3.4140625" style="177" customWidth="1"/>
    <col min="5897" max="5897" width="2.25" style="177" customWidth="1"/>
    <col min="5898" max="6144" width="8.25" style="177"/>
    <col min="6145" max="6145" width="3.4140625" style="177" customWidth="1"/>
    <col min="6146" max="6146" width="18.6640625" style="177" customWidth="1"/>
    <col min="6147" max="6147" width="3.58203125" style="177" bestFit="1" customWidth="1"/>
    <col min="6148" max="6151" width="15" style="177" customWidth="1"/>
    <col min="6152" max="6152" width="3.4140625" style="177" customWidth="1"/>
    <col min="6153" max="6153" width="2.25" style="177" customWidth="1"/>
    <col min="6154" max="6400" width="8.25" style="177"/>
    <col min="6401" max="6401" width="3.4140625" style="177" customWidth="1"/>
    <col min="6402" max="6402" width="18.6640625" style="177" customWidth="1"/>
    <col min="6403" max="6403" width="3.58203125" style="177" bestFit="1" customWidth="1"/>
    <col min="6404" max="6407" width="15" style="177" customWidth="1"/>
    <col min="6408" max="6408" width="3.4140625" style="177" customWidth="1"/>
    <col min="6409" max="6409" width="2.25" style="177" customWidth="1"/>
    <col min="6410" max="6656" width="8.25" style="177"/>
    <col min="6657" max="6657" width="3.4140625" style="177" customWidth="1"/>
    <col min="6658" max="6658" width="18.6640625" style="177" customWidth="1"/>
    <col min="6659" max="6659" width="3.58203125" style="177" bestFit="1" customWidth="1"/>
    <col min="6660" max="6663" width="15" style="177" customWidth="1"/>
    <col min="6664" max="6664" width="3.4140625" style="177" customWidth="1"/>
    <col min="6665" max="6665" width="2.25" style="177" customWidth="1"/>
    <col min="6666" max="6912" width="8.25" style="177"/>
    <col min="6913" max="6913" width="3.4140625" style="177" customWidth="1"/>
    <col min="6914" max="6914" width="18.6640625" style="177" customWidth="1"/>
    <col min="6915" max="6915" width="3.58203125" style="177" bestFit="1" customWidth="1"/>
    <col min="6916" max="6919" width="15" style="177" customWidth="1"/>
    <col min="6920" max="6920" width="3.4140625" style="177" customWidth="1"/>
    <col min="6921" max="6921" width="2.25" style="177" customWidth="1"/>
    <col min="6922" max="7168" width="8.25" style="177"/>
    <col min="7169" max="7169" width="3.4140625" style="177" customWidth="1"/>
    <col min="7170" max="7170" width="18.6640625" style="177" customWidth="1"/>
    <col min="7171" max="7171" width="3.58203125" style="177" bestFit="1" customWidth="1"/>
    <col min="7172" max="7175" width="15" style="177" customWidth="1"/>
    <col min="7176" max="7176" width="3.4140625" style="177" customWidth="1"/>
    <col min="7177" max="7177" width="2.25" style="177" customWidth="1"/>
    <col min="7178" max="7424" width="8.25" style="177"/>
    <col min="7425" max="7425" width="3.4140625" style="177" customWidth="1"/>
    <col min="7426" max="7426" width="18.6640625" style="177" customWidth="1"/>
    <col min="7427" max="7427" width="3.58203125" style="177" bestFit="1" customWidth="1"/>
    <col min="7428" max="7431" width="15" style="177" customWidth="1"/>
    <col min="7432" max="7432" width="3.4140625" style="177" customWidth="1"/>
    <col min="7433" max="7433" width="2.25" style="177" customWidth="1"/>
    <col min="7434" max="7680" width="8.25" style="177"/>
    <col min="7681" max="7681" width="3.4140625" style="177" customWidth="1"/>
    <col min="7682" max="7682" width="18.6640625" style="177" customWidth="1"/>
    <col min="7683" max="7683" width="3.58203125" style="177" bestFit="1" customWidth="1"/>
    <col min="7684" max="7687" width="15" style="177" customWidth="1"/>
    <col min="7688" max="7688" width="3.4140625" style="177" customWidth="1"/>
    <col min="7689" max="7689" width="2.25" style="177" customWidth="1"/>
    <col min="7690" max="7936" width="8.25" style="177"/>
    <col min="7937" max="7937" width="3.4140625" style="177" customWidth="1"/>
    <col min="7938" max="7938" width="18.6640625" style="177" customWidth="1"/>
    <col min="7939" max="7939" width="3.58203125" style="177" bestFit="1" customWidth="1"/>
    <col min="7940" max="7943" width="15" style="177" customWidth="1"/>
    <col min="7944" max="7944" width="3.4140625" style="177" customWidth="1"/>
    <col min="7945" max="7945" width="2.25" style="177" customWidth="1"/>
    <col min="7946" max="8192" width="8.25" style="177"/>
    <col min="8193" max="8193" width="3.4140625" style="177" customWidth="1"/>
    <col min="8194" max="8194" width="18.6640625" style="177" customWidth="1"/>
    <col min="8195" max="8195" width="3.58203125" style="177" bestFit="1" customWidth="1"/>
    <col min="8196" max="8199" width="15" style="177" customWidth="1"/>
    <col min="8200" max="8200" width="3.4140625" style="177" customWidth="1"/>
    <col min="8201" max="8201" width="2.25" style="177" customWidth="1"/>
    <col min="8202" max="8448" width="8.25" style="177"/>
    <col min="8449" max="8449" width="3.4140625" style="177" customWidth="1"/>
    <col min="8450" max="8450" width="18.6640625" style="177" customWidth="1"/>
    <col min="8451" max="8451" width="3.58203125" style="177" bestFit="1" customWidth="1"/>
    <col min="8452" max="8455" width="15" style="177" customWidth="1"/>
    <col min="8456" max="8456" width="3.4140625" style="177" customWidth="1"/>
    <col min="8457" max="8457" width="2.25" style="177" customWidth="1"/>
    <col min="8458" max="8704" width="8.25" style="177"/>
    <col min="8705" max="8705" width="3.4140625" style="177" customWidth="1"/>
    <col min="8706" max="8706" width="18.6640625" style="177" customWidth="1"/>
    <col min="8707" max="8707" width="3.58203125" style="177" bestFit="1" customWidth="1"/>
    <col min="8708" max="8711" width="15" style="177" customWidth="1"/>
    <col min="8712" max="8712" width="3.4140625" style="177" customWidth="1"/>
    <col min="8713" max="8713" width="2.25" style="177" customWidth="1"/>
    <col min="8714" max="8960" width="8.25" style="177"/>
    <col min="8961" max="8961" width="3.4140625" style="177" customWidth="1"/>
    <col min="8962" max="8962" width="18.6640625" style="177" customWidth="1"/>
    <col min="8963" max="8963" width="3.58203125" style="177" bestFit="1" customWidth="1"/>
    <col min="8964" max="8967" width="15" style="177" customWidth="1"/>
    <col min="8968" max="8968" width="3.4140625" style="177" customWidth="1"/>
    <col min="8969" max="8969" width="2.25" style="177" customWidth="1"/>
    <col min="8970" max="9216" width="8.25" style="177"/>
    <col min="9217" max="9217" width="3.4140625" style="177" customWidth="1"/>
    <col min="9218" max="9218" width="18.6640625" style="177" customWidth="1"/>
    <col min="9219" max="9219" width="3.58203125" style="177" bestFit="1" customWidth="1"/>
    <col min="9220" max="9223" width="15" style="177" customWidth="1"/>
    <col min="9224" max="9224" width="3.4140625" style="177" customWidth="1"/>
    <col min="9225" max="9225" width="2.25" style="177" customWidth="1"/>
    <col min="9226" max="9472" width="8.25" style="177"/>
    <col min="9473" max="9473" width="3.4140625" style="177" customWidth="1"/>
    <col min="9474" max="9474" width="18.6640625" style="177" customWidth="1"/>
    <col min="9475" max="9475" width="3.58203125" style="177" bestFit="1" customWidth="1"/>
    <col min="9476" max="9479" width="15" style="177" customWidth="1"/>
    <col min="9480" max="9480" width="3.4140625" style="177" customWidth="1"/>
    <col min="9481" max="9481" width="2.25" style="177" customWidth="1"/>
    <col min="9482" max="9728" width="8.25" style="177"/>
    <col min="9729" max="9729" width="3.4140625" style="177" customWidth="1"/>
    <col min="9730" max="9730" width="18.6640625" style="177" customWidth="1"/>
    <col min="9731" max="9731" width="3.58203125" style="177" bestFit="1" customWidth="1"/>
    <col min="9732" max="9735" width="15" style="177" customWidth="1"/>
    <col min="9736" max="9736" width="3.4140625" style="177" customWidth="1"/>
    <col min="9737" max="9737" width="2.25" style="177" customWidth="1"/>
    <col min="9738" max="9984" width="8.25" style="177"/>
    <col min="9985" max="9985" width="3.4140625" style="177" customWidth="1"/>
    <col min="9986" max="9986" width="18.6640625" style="177" customWidth="1"/>
    <col min="9987" max="9987" width="3.58203125" style="177" bestFit="1" customWidth="1"/>
    <col min="9988" max="9991" width="15" style="177" customWidth="1"/>
    <col min="9992" max="9992" width="3.4140625" style="177" customWidth="1"/>
    <col min="9993" max="9993" width="2.25" style="177" customWidth="1"/>
    <col min="9994" max="10240" width="8.25" style="177"/>
    <col min="10241" max="10241" width="3.4140625" style="177" customWidth="1"/>
    <col min="10242" max="10242" width="18.6640625" style="177" customWidth="1"/>
    <col min="10243" max="10243" width="3.58203125" style="177" bestFit="1" customWidth="1"/>
    <col min="10244" max="10247" width="15" style="177" customWidth="1"/>
    <col min="10248" max="10248" width="3.4140625" style="177" customWidth="1"/>
    <col min="10249" max="10249" width="2.25" style="177" customWidth="1"/>
    <col min="10250" max="10496" width="8.25" style="177"/>
    <col min="10497" max="10497" width="3.4140625" style="177" customWidth="1"/>
    <col min="10498" max="10498" width="18.6640625" style="177" customWidth="1"/>
    <col min="10499" max="10499" width="3.58203125" style="177" bestFit="1" customWidth="1"/>
    <col min="10500" max="10503" width="15" style="177" customWidth="1"/>
    <col min="10504" max="10504" width="3.4140625" style="177" customWidth="1"/>
    <col min="10505" max="10505" width="2.25" style="177" customWidth="1"/>
    <col min="10506" max="10752" width="8.25" style="177"/>
    <col min="10753" max="10753" width="3.4140625" style="177" customWidth="1"/>
    <col min="10754" max="10754" width="18.6640625" style="177" customWidth="1"/>
    <col min="10755" max="10755" width="3.58203125" style="177" bestFit="1" customWidth="1"/>
    <col min="10756" max="10759" width="15" style="177" customWidth="1"/>
    <col min="10760" max="10760" width="3.4140625" style="177" customWidth="1"/>
    <col min="10761" max="10761" width="2.25" style="177" customWidth="1"/>
    <col min="10762" max="11008" width="8.25" style="177"/>
    <col min="11009" max="11009" width="3.4140625" style="177" customWidth="1"/>
    <col min="11010" max="11010" width="18.6640625" style="177" customWidth="1"/>
    <col min="11011" max="11011" width="3.58203125" style="177" bestFit="1" customWidth="1"/>
    <col min="11012" max="11015" width="15" style="177" customWidth="1"/>
    <col min="11016" max="11016" width="3.4140625" style="177" customWidth="1"/>
    <col min="11017" max="11017" width="2.25" style="177" customWidth="1"/>
    <col min="11018" max="11264" width="8.25" style="177"/>
    <col min="11265" max="11265" width="3.4140625" style="177" customWidth="1"/>
    <col min="11266" max="11266" width="18.6640625" style="177" customWidth="1"/>
    <col min="11267" max="11267" width="3.58203125" style="177" bestFit="1" customWidth="1"/>
    <col min="11268" max="11271" width="15" style="177" customWidth="1"/>
    <col min="11272" max="11272" width="3.4140625" style="177" customWidth="1"/>
    <col min="11273" max="11273" width="2.25" style="177" customWidth="1"/>
    <col min="11274" max="11520" width="8.25" style="177"/>
    <col min="11521" max="11521" width="3.4140625" style="177" customWidth="1"/>
    <col min="11522" max="11522" width="18.6640625" style="177" customWidth="1"/>
    <col min="11523" max="11523" width="3.58203125" style="177" bestFit="1" customWidth="1"/>
    <col min="11524" max="11527" width="15" style="177" customWidth="1"/>
    <col min="11528" max="11528" width="3.4140625" style="177" customWidth="1"/>
    <col min="11529" max="11529" width="2.25" style="177" customWidth="1"/>
    <col min="11530" max="11776" width="8.25" style="177"/>
    <col min="11777" max="11777" width="3.4140625" style="177" customWidth="1"/>
    <col min="11778" max="11778" width="18.6640625" style="177" customWidth="1"/>
    <col min="11779" max="11779" width="3.58203125" style="177" bestFit="1" customWidth="1"/>
    <col min="11780" max="11783" width="15" style="177" customWidth="1"/>
    <col min="11784" max="11784" width="3.4140625" style="177" customWidth="1"/>
    <col min="11785" max="11785" width="2.25" style="177" customWidth="1"/>
    <col min="11786" max="12032" width="8.25" style="177"/>
    <col min="12033" max="12033" width="3.4140625" style="177" customWidth="1"/>
    <col min="12034" max="12034" width="18.6640625" style="177" customWidth="1"/>
    <col min="12035" max="12035" width="3.58203125" style="177" bestFit="1" customWidth="1"/>
    <col min="12036" max="12039" width="15" style="177" customWidth="1"/>
    <col min="12040" max="12040" width="3.4140625" style="177" customWidth="1"/>
    <col min="12041" max="12041" width="2.25" style="177" customWidth="1"/>
    <col min="12042" max="12288" width="8.25" style="177"/>
    <col min="12289" max="12289" width="3.4140625" style="177" customWidth="1"/>
    <col min="12290" max="12290" width="18.6640625" style="177" customWidth="1"/>
    <col min="12291" max="12291" width="3.58203125" style="177" bestFit="1" customWidth="1"/>
    <col min="12292" max="12295" width="15" style="177" customWidth="1"/>
    <col min="12296" max="12296" width="3.4140625" style="177" customWidth="1"/>
    <col min="12297" max="12297" width="2.25" style="177" customWidth="1"/>
    <col min="12298" max="12544" width="8.25" style="177"/>
    <col min="12545" max="12545" width="3.4140625" style="177" customWidth="1"/>
    <col min="12546" max="12546" width="18.6640625" style="177" customWidth="1"/>
    <col min="12547" max="12547" width="3.58203125" style="177" bestFit="1" customWidth="1"/>
    <col min="12548" max="12551" width="15" style="177" customWidth="1"/>
    <col min="12552" max="12552" width="3.4140625" style="177" customWidth="1"/>
    <col min="12553" max="12553" width="2.25" style="177" customWidth="1"/>
    <col min="12554" max="12800" width="8.25" style="177"/>
    <col min="12801" max="12801" width="3.4140625" style="177" customWidth="1"/>
    <col min="12802" max="12802" width="18.6640625" style="177" customWidth="1"/>
    <col min="12803" max="12803" width="3.58203125" style="177" bestFit="1" customWidth="1"/>
    <col min="12804" max="12807" width="15" style="177" customWidth="1"/>
    <col min="12808" max="12808" width="3.4140625" style="177" customWidth="1"/>
    <col min="12809" max="12809" width="2.25" style="177" customWidth="1"/>
    <col min="12810" max="13056" width="8.25" style="177"/>
    <col min="13057" max="13057" width="3.4140625" style="177" customWidth="1"/>
    <col min="13058" max="13058" width="18.6640625" style="177" customWidth="1"/>
    <col min="13059" max="13059" width="3.58203125" style="177" bestFit="1" customWidth="1"/>
    <col min="13060" max="13063" width="15" style="177" customWidth="1"/>
    <col min="13064" max="13064" width="3.4140625" style="177" customWidth="1"/>
    <col min="13065" max="13065" width="2.25" style="177" customWidth="1"/>
    <col min="13066" max="13312" width="8.25" style="177"/>
    <col min="13313" max="13313" width="3.4140625" style="177" customWidth="1"/>
    <col min="13314" max="13314" width="18.6640625" style="177" customWidth="1"/>
    <col min="13315" max="13315" width="3.58203125" style="177" bestFit="1" customWidth="1"/>
    <col min="13316" max="13319" width="15" style="177" customWidth="1"/>
    <col min="13320" max="13320" width="3.4140625" style="177" customWidth="1"/>
    <col min="13321" max="13321" width="2.25" style="177" customWidth="1"/>
    <col min="13322" max="13568" width="8.25" style="177"/>
    <col min="13569" max="13569" width="3.4140625" style="177" customWidth="1"/>
    <col min="13570" max="13570" width="18.6640625" style="177" customWidth="1"/>
    <col min="13571" max="13571" width="3.58203125" style="177" bestFit="1" customWidth="1"/>
    <col min="13572" max="13575" width="15" style="177" customWidth="1"/>
    <col min="13576" max="13576" width="3.4140625" style="177" customWidth="1"/>
    <col min="13577" max="13577" width="2.25" style="177" customWidth="1"/>
    <col min="13578" max="13824" width="8.25" style="177"/>
    <col min="13825" max="13825" width="3.4140625" style="177" customWidth="1"/>
    <col min="13826" max="13826" width="18.6640625" style="177" customWidth="1"/>
    <col min="13827" max="13827" width="3.58203125" style="177" bestFit="1" customWidth="1"/>
    <col min="13828" max="13831" width="15" style="177" customWidth="1"/>
    <col min="13832" max="13832" width="3.4140625" style="177" customWidth="1"/>
    <col min="13833" max="13833" width="2.25" style="177" customWidth="1"/>
    <col min="13834" max="14080" width="8.25" style="177"/>
    <col min="14081" max="14081" width="3.4140625" style="177" customWidth="1"/>
    <col min="14082" max="14082" width="18.6640625" style="177" customWidth="1"/>
    <col min="14083" max="14083" width="3.58203125" style="177" bestFit="1" customWidth="1"/>
    <col min="14084" max="14087" width="15" style="177" customWidth="1"/>
    <col min="14088" max="14088" width="3.4140625" style="177" customWidth="1"/>
    <col min="14089" max="14089" width="2.25" style="177" customWidth="1"/>
    <col min="14090" max="14336" width="8.25" style="177"/>
    <col min="14337" max="14337" width="3.4140625" style="177" customWidth="1"/>
    <col min="14338" max="14338" width="18.6640625" style="177" customWidth="1"/>
    <col min="14339" max="14339" width="3.58203125" style="177" bestFit="1" customWidth="1"/>
    <col min="14340" max="14343" width="15" style="177" customWidth="1"/>
    <col min="14344" max="14344" width="3.4140625" style="177" customWidth="1"/>
    <col min="14345" max="14345" width="2.25" style="177" customWidth="1"/>
    <col min="14346" max="14592" width="8.25" style="177"/>
    <col min="14593" max="14593" width="3.4140625" style="177" customWidth="1"/>
    <col min="14594" max="14594" width="18.6640625" style="177" customWidth="1"/>
    <col min="14595" max="14595" width="3.58203125" style="177" bestFit="1" customWidth="1"/>
    <col min="14596" max="14599" width="15" style="177" customWidth="1"/>
    <col min="14600" max="14600" width="3.4140625" style="177" customWidth="1"/>
    <col min="14601" max="14601" width="2.25" style="177" customWidth="1"/>
    <col min="14602" max="14848" width="8.25" style="177"/>
    <col min="14849" max="14849" width="3.4140625" style="177" customWidth="1"/>
    <col min="14850" max="14850" width="18.6640625" style="177" customWidth="1"/>
    <col min="14851" max="14851" width="3.58203125" style="177" bestFit="1" customWidth="1"/>
    <col min="14852" max="14855" width="15" style="177" customWidth="1"/>
    <col min="14856" max="14856" width="3.4140625" style="177" customWidth="1"/>
    <col min="14857" max="14857" width="2.25" style="177" customWidth="1"/>
    <col min="14858" max="15104" width="8.25" style="177"/>
    <col min="15105" max="15105" width="3.4140625" style="177" customWidth="1"/>
    <col min="15106" max="15106" width="18.6640625" style="177" customWidth="1"/>
    <col min="15107" max="15107" width="3.58203125" style="177" bestFit="1" customWidth="1"/>
    <col min="15108" max="15111" width="15" style="177" customWidth="1"/>
    <col min="15112" max="15112" width="3.4140625" style="177" customWidth="1"/>
    <col min="15113" max="15113" width="2.25" style="177" customWidth="1"/>
    <col min="15114" max="15360" width="8.25" style="177"/>
    <col min="15361" max="15361" width="3.4140625" style="177" customWidth="1"/>
    <col min="15362" max="15362" width="18.6640625" style="177" customWidth="1"/>
    <col min="15363" max="15363" width="3.58203125" style="177" bestFit="1" customWidth="1"/>
    <col min="15364" max="15367" width="15" style="177" customWidth="1"/>
    <col min="15368" max="15368" width="3.4140625" style="177" customWidth="1"/>
    <col min="15369" max="15369" width="2.25" style="177" customWidth="1"/>
    <col min="15370" max="15616" width="8.25" style="177"/>
    <col min="15617" max="15617" width="3.4140625" style="177" customWidth="1"/>
    <col min="15618" max="15618" width="18.6640625" style="177" customWidth="1"/>
    <col min="15619" max="15619" width="3.58203125" style="177" bestFit="1" customWidth="1"/>
    <col min="15620" max="15623" width="15" style="177" customWidth="1"/>
    <col min="15624" max="15624" width="3.4140625" style="177" customWidth="1"/>
    <col min="15625" max="15625" width="2.25" style="177" customWidth="1"/>
    <col min="15626" max="15872" width="8.25" style="177"/>
    <col min="15873" max="15873" width="3.4140625" style="177" customWidth="1"/>
    <col min="15874" max="15874" width="18.6640625" style="177" customWidth="1"/>
    <col min="15875" max="15875" width="3.58203125" style="177" bestFit="1" customWidth="1"/>
    <col min="15876" max="15879" width="15" style="177" customWidth="1"/>
    <col min="15880" max="15880" width="3.4140625" style="177" customWidth="1"/>
    <col min="15881" max="15881" width="2.25" style="177" customWidth="1"/>
    <col min="15882" max="16128" width="8.25" style="177"/>
    <col min="16129" max="16129" width="3.4140625" style="177" customWidth="1"/>
    <col min="16130" max="16130" width="18.6640625" style="177" customWidth="1"/>
    <col min="16131" max="16131" width="3.58203125" style="177" bestFit="1" customWidth="1"/>
    <col min="16132" max="16135" width="15" style="177" customWidth="1"/>
    <col min="16136" max="16136" width="3.4140625" style="177" customWidth="1"/>
    <col min="16137" max="16137" width="2.25" style="177" customWidth="1"/>
    <col min="16138" max="16384" width="8.25" style="177"/>
  </cols>
  <sheetData>
    <row r="1" spans="1:9" ht="16.5">
      <c r="A1" s="175"/>
      <c r="B1" s="176" t="s">
        <v>637</v>
      </c>
    </row>
    <row r="2" spans="1:9" ht="18">
      <c r="A2" s="175"/>
      <c r="H2" s="325" t="s">
        <v>56</v>
      </c>
    </row>
    <row r="3" spans="1:9" ht="16.5">
      <c r="A3" s="477"/>
      <c r="B3" s="1501" t="s">
        <v>1221</v>
      </c>
      <c r="C3" s="1501"/>
      <c r="D3" s="1501"/>
      <c r="E3" s="1501"/>
      <c r="F3" s="1501"/>
      <c r="G3" s="1501"/>
      <c r="H3" s="1501"/>
    </row>
    <row r="4" spans="1:9" ht="16.5">
      <c r="A4" s="178"/>
      <c r="B4" s="178"/>
      <c r="C4" s="178"/>
      <c r="D4" s="178"/>
      <c r="E4" s="178"/>
      <c r="F4" s="178"/>
      <c r="G4" s="178"/>
    </row>
    <row r="5" spans="1:9" ht="18">
      <c r="A5" s="178"/>
      <c r="B5" s="329" t="s">
        <v>6</v>
      </c>
      <c r="C5" s="1856"/>
      <c r="D5" s="1857"/>
      <c r="E5" s="1857"/>
      <c r="F5" s="1857"/>
      <c r="G5" s="1857"/>
      <c r="H5" s="1858"/>
    </row>
    <row r="6" spans="1:9" ht="18">
      <c r="A6" s="178"/>
      <c r="B6" s="329" t="s">
        <v>133</v>
      </c>
      <c r="C6" s="1856"/>
      <c r="D6" s="1857"/>
      <c r="E6" s="1857"/>
      <c r="F6" s="1857"/>
      <c r="G6" s="1857"/>
      <c r="H6" s="1858"/>
    </row>
    <row r="7" spans="1:9" ht="18">
      <c r="A7" s="178"/>
      <c r="B7" s="329" t="s">
        <v>638</v>
      </c>
      <c r="C7" s="1856"/>
      <c r="D7" s="1857"/>
      <c r="E7" s="1857"/>
      <c r="F7" s="1857"/>
      <c r="G7" s="1857"/>
      <c r="H7" s="1858"/>
    </row>
    <row r="8" spans="1:9">
      <c r="B8" s="478" t="s">
        <v>447</v>
      </c>
      <c r="C8" s="1874" t="s">
        <v>639</v>
      </c>
      <c r="D8" s="1891"/>
      <c r="E8" s="1891"/>
      <c r="F8" s="1891"/>
      <c r="G8" s="1891"/>
      <c r="H8" s="2001"/>
      <c r="I8" s="388"/>
    </row>
    <row r="9" spans="1:9">
      <c r="B9" s="1996" t="s">
        <v>640</v>
      </c>
      <c r="C9" s="199">
        <v>1</v>
      </c>
      <c r="D9" s="2012" t="s">
        <v>641</v>
      </c>
      <c r="E9" s="2012"/>
      <c r="F9" s="1994"/>
      <c r="G9" s="1994"/>
      <c r="H9" s="1994"/>
    </row>
    <row r="10" spans="1:9" ht="35.25" customHeight="1">
      <c r="B10" s="1998"/>
      <c r="C10" s="199">
        <v>2</v>
      </c>
      <c r="D10" s="2012" t="s">
        <v>642</v>
      </c>
      <c r="E10" s="2012"/>
      <c r="F10" s="1994" t="s">
        <v>643</v>
      </c>
      <c r="G10" s="1994"/>
      <c r="H10" s="1994"/>
    </row>
    <row r="11" spans="1:9">
      <c r="B11" s="1997" t="s">
        <v>644</v>
      </c>
      <c r="C11" s="199">
        <v>1</v>
      </c>
      <c r="D11" s="2010" t="s">
        <v>645</v>
      </c>
      <c r="E11" s="2010"/>
      <c r="F11" s="1994"/>
      <c r="G11" s="1994"/>
      <c r="H11" s="1994"/>
    </row>
    <row r="12" spans="1:9" ht="54" customHeight="1">
      <c r="B12" s="1998"/>
      <c r="C12" s="199">
        <v>2</v>
      </c>
      <c r="D12" s="1999" t="s">
        <v>646</v>
      </c>
      <c r="E12" s="2011"/>
      <c r="F12" s="1994"/>
      <c r="G12" s="1994"/>
      <c r="H12" s="1994"/>
    </row>
    <row r="13" spans="1:9">
      <c r="B13" s="1996" t="s">
        <v>647</v>
      </c>
      <c r="C13" s="2006"/>
      <c r="D13" s="1502"/>
      <c r="E13" s="1502"/>
      <c r="F13" s="1502"/>
      <c r="G13" s="1502"/>
      <c r="H13" s="1503"/>
    </row>
    <row r="14" spans="1:9">
      <c r="B14" s="1998"/>
      <c r="C14" s="2007"/>
      <c r="D14" s="2008"/>
      <c r="E14" s="2008"/>
      <c r="F14" s="2008"/>
      <c r="G14" s="2008"/>
      <c r="H14" s="2009"/>
    </row>
    <row r="15" spans="1:9" ht="36.75" customHeight="1">
      <c r="B15" s="1996" t="s">
        <v>648</v>
      </c>
      <c r="C15" s="478">
        <v>1</v>
      </c>
      <c r="D15" s="1999" t="s">
        <v>649</v>
      </c>
      <c r="E15" s="2000"/>
      <c r="F15" s="1874" t="s">
        <v>643</v>
      </c>
      <c r="G15" s="1891"/>
      <c r="H15" s="2001"/>
    </row>
    <row r="16" spans="1:9">
      <c r="B16" s="1997"/>
      <c r="C16" s="1996">
        <v>2</v>
      </c>
      <c r="D16" s="2002" t="s">
        <v>650</v>
      </c>
      <c r="E16" s="2003"/>
      <c r="F16" s="2006" t="s">
        <v>643</v>
      </c>
      <c r="G16" s="1502"/>
      <c r="H16" s="1503"/>
    </row>
    <row r="17" spans="2:8" ht="46.5" customHeight="1">
      <c r="B17" s="1998"/>
      <c r="C17" s="1998"/>
      <c r="D17" s="2004"/>
      <c r="E17" s="2005"/>
      <c r="F17" s="2007"/>
      <c r="G17" s="2008"/>
      <c r="H17" s="2009"/>
    </row>
    <row r="18" spans="2:8">
      <c r="B18" s="864" t="s">
        <v>651</v>
      </c>
      <c r="C18" s="865"/>
      <c r="D18" s="865"/>
    </row>
    <row r="19" spans="2:8" ht="32.25" customHeight="1">
      <c r="B19" s="1995" t="s">
        <v>652</v>
      </c>
      <c r="C19" s="1995"/>
      <c r="D19" s="1995"/>
      <c r="E19" s="1995"/>
      <c r="F19" s="1995"/>
      <c r="G19" s="1995"/>
      <c r="H19" s="1995"/>
    </row>
    <row r="20" spans="2:8" ht="33" customHeight="1">
      <c r="B20" s="1995" t="s">
        <v>653</v>
      </c>
      <c r="C20" s="1995"/>
      <c r="D20" s="1995"/>
      <c r="E20" s="1995"/>
      <c r="F20" s="1995"/>
      <c r="G20" s="1995"/>
      <c r="H20" s="1995"/>
    </row>
    <row r="21" spans="2:8" ht="33.75" customHeight="1">
      <c r="B21" s="1995" t="s">
        <v>654</v>
      </c>
      <c r="C21" s="1995"/>
      <c r="D21" s="1995"/>
      <c r="E21" s="1995"/>
      <c r="F21" s="1995"/>
      <c r="G21" s="1995"/>
      <c r="H21" s="1995"/>
    </row>
    <row r="22" spans="2:8">
      <c r="B22" s="864" t="s">
        <v>655</v>
      </c>
      <c r="C22" s="865"/>
      <c r="D22" s="865"/>
      <c r="E22" s="865"/>
      <c r="F22" s="865"/>
      <c r="G22" s="865"/>
      <c r="H22" s="865"/>
    </row>
  </sheetData>
  <mergeCells count="26">
    <mergeCell ref="B9:B10"/>
    <mergeCell ref="D9:E9"/>
    <mergeCell ref="F9:H9"/>
    <mergeCell ref="D10:E10"/>
    <mergeCell ref="F10:H10"/>
    <mergeCell ref="B3:H3"/>
    <mergeCell ref="C5:H5"/>
    <mergeCell ref="C6:H6"/>
    <mergeCell ref="C7:H7"/>
    <mergeCell ref="C8:H8"/>
    <mergeCell ref="F12:H12"/>
    <mergeCell ref="B19:H19"/>
    <mergeCell ref="B20:H20"/>
    <mergeCell ref="B21:H21"/>
    <mergeCell ref="B15:B17"/>
    <mergeCell ref="D15:E15"/>
    <mergeCell ref="F15:H15"/>
    <mergeCell ref="C16:C17"/>
    <mergeCell ref="D16:E17"/>
    <mergeCell ref="F16:H17"/>
    <mergeCell ref="B13:B14"/>
    <mergeCell ref="C13:H14"/>
    <mergeCell ref="B11:B12"/>
    <mergeCell ref="D11:E11"/>
    <mergeCell ref="F11:H11"/>
    <mergeCell ref="D12:E12"/>
  </mergeCells>
  <phoneticPr fontId="18"/>
  <printOptions horizontalCentered="1" verticalCentered="1"/>
  <pageMargins left="0.70866141732283472" right="0.70866141732283472" top="0.74803149606299213" bottom="0.74803149606299213" header="0.31496062992125984" footer="0.31496062992125984"/>
  <pageSetup paperSize="9" scale="9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60" zoomScaleNormal="100" workbookViewId="0"/>
  </sheetViews>
  <sheetFormatPr defaultColWidth="8.25" defaultRowHeight="13"/>
  <cols>
    <col min="1" max="1" width="3.4140625" style="177" customWidth="1"/>
    <col min="2" max="2" width="18.6640625" style="177" customWidth="1"/>
    <col min="3" max="3" width="3.58203125" style="177" bestFit="1" customWidth="1"/>
    <col min="4" max="7" width="15" style="177" customWidth="1"/>
    <col min="8" max="8" width="3.4140625" style="177" customWidth="1"/>
    <col min="9" max="9" width="2.25" style="177" customWidth="1"/>
    <col min="10" max="256" width="8.25" style="177"/>
    <col min="257" max="257" width="3.4140625" style="177" customWidth="1"/>
    <col min="258" max="258" width="18.6640625" style="177" customWidth="1"/>
    <col min="259" max="259" width="3.58203125" style="177" bestFit="1" customWidth="1"/>
    <col min="260" max="263" width="15" style="177" customWidth="1"/>
    <col min="264" max="264" width="3.4140625" style="177" customWidth="1"/>
    <col min="265" max="265" width="2.25" style="177" customWidth="1"/>
    <col min="266" max="512" width="8.25" style="177"/>
    <col min="513" max="513" width="3.4140625" style="177" customWidth="1"/>
    <col min="514" max="514" width="18.6640625" style="177" customWidth="1"/>
    <col min="515" max="515" width="3.58203125" style="177" bestFit="1" customWidth="1"/>
    <col min="516" max="519" width="15" style="177" customWidth="1"/>
    <col min="520" max="520" width="3.4140625" style="177" customWidth="1"/>
    <col min="521" max="521" width="2.25" style="177" customWidth="1"/>
    <col min="522" max="768" width="8.25" style="177"/>
    <col min="769" max="769" width="3.4140625" style="177" customWidth="1"/>
    <col min="770" max="770" width="18.6640625" style="177" customWidth="1"/>
    <col min="771" max="771" width="3.58203125" style="177" bestFit="1" customWidth="1"/>
    <col min="772" max="775" width="15" style="177" customWidth="1"/>
    <col min="776" max="776" width="3.4140625" style="177" customWidth="1"/>
    <col min="777" max="777" width="2.25" style="177" customWidth="1"/>
    <col min="778" max="1024" width="8.25" style="177"/>
    <col min="1025" max="1025" width="3.4140625" style="177" customWidth="1"/>
    <col min="1026" max="1026" width="18.6640625" style="177" customWidth="1"/>
    <col min="1027" max="1027" width="3.58203125" style="177" bestFit="1" customWidth="1"/>
    <col min="1028" max="1031" width="15" style="177" customWidth="1"/>
    <col min="1032" max="1032" width="3.4140625" style="177" customWidth="1"/>
    <col min="1033" max="1033" width="2.25" style="177" customWidth="1"/>
    <col min="1034" max="1280" width="8.25" style="177"/>
    <col min="1281" max="1281" width="3.4140625" style="177" customWidth="1"/>
    <col min="1282" max="1282" width="18.6640625" style="177" customWidth="1"/>
    <col min="1283" max="1283" width="3.58203125" style="177" bestFit="1" customWidth="1"/>
    <col min="1284" max="1287" width="15" style="177" customWidth="1"/>
    <col min="1288" max="1288" width="3.4140625" style="177" customWidth="1"/>
    <col min="1289" max="1289" width="2.25" style="177" customWidth="1"/>
    <col min="1290" max="1536" width="8.25" style="177"/>
    <col min="1537" max="1537" width="3.4140625" style="177" customWidth="1"/>
    <col min="1538" max="1538" width="18.6640625" style="177" customWidth="1"/>
    <col min="1539" max="1539" width="3.58203125" style="177" bestFit="1" customWidth="1"/>
    <col min="1540" max="1543" width="15" style="177" customWidth="1"/>
    <col min="1544" max="1544" width="3.4140625" style="177" customWidth="1"/>
    <col min="1545" max="1545" width="2.25" style="177" customWidth="1"/>
    <col min="1546" max="1792" width="8.25" style="177"/>
    <col min="1793" max="1793" width="3.4140625" style="177" customWidth="1"/>
    <col min="1794" max="1794" width="18.6640625" style="177" customWidth="1"/>
    <col min="1795" max="1795" width="3.58203125" style="177" bestFit="1" customWidth="1"/>
    <col min="1796" max="1799" width="15" style="177" customWidth="1"/>
    <col min="1800" max="1800" width="3.4140625" style="177" customWidth="1"/>
    <col min="1801" max="1801" width="2.25" style="177" customWidth="1"/>
    <col min="1802" max="2048" width="8.25" style="177"/>
    <col min="2049" max="2049" width="3.4140625" style="177" customWidth="1"/>
    <col min="2050" max="2050" width="18.6640625" style="177" customWidth="1"/>
    <col min="2051" max="2051" width="3.58203125" style="177" bestFit="1" customWidth="1"/>
    <col min="2052" max="2055" width="15" style="177" customWidth="1"/>
    <col min="2056" max="2056" width="3.4140625" style="177" customWidth="1"/>
    <col min="2057" max="2057" width="2.25" style="177" customWidth="1"/>
    <col min="2058" max="2304" width="8.25" style="177"/>
    <col min="2305" max="2305" width="3.4140625" style="177" customWidth="1"/>
    <col min="2306" max="2306" width="18.6640625" style="177" customWidth="1"/>
    <col min="2307" max="2307" width="3.58203125" style="177" bestFit="1" customWidth="1"/>
    <col min="2308" max="2311" width="15" style="177" customWidth="1"/>
    <col min="2312" max="2312" width="3.4140625" style="177" customWidth="1"/>
    <col min="2313" max="2313" width="2.25" style="177" customWidth="1"/>
    <col min="2314" max="2560" width="8.25" style="177"/>
    <col min="2561" max="2561" width="3.4140625" style="177" customWidth="1"/>
    <col min="2562" max="2562" width="18.6640625" style="177" customWidth="1"/>
    <col min="2563" max="2563" width="3.58203125" style="177" bestFit="1" customWidth="1"/>
    <col min="2564" max="2567" width="15" style="177" customWidth="1"/>
    <col min="2568" max="2568" width="3.4140625" style="177" customWidth="1"/>
    <col min="2569" max="2569" width="2.25" style="177" customWidth="1"/>
    <col min="2570" max="2816" width="8.25" style="177"/>
    <col min="2817" max="2817" width="3.4140625" style="177" customWidth="1"/>
    <col min="2818" max="2818" width="18.6640625" style="177" customWidth="1"/>
    <col min="2819" max="2819" width="3.58203125" style="177" bestFit="1" customWidth="1"/>
    <col min="2820" max="2823" width="15" style="177" customWidth="1"/>
    <col min="2824" max="2824" width="3.4140625" style="177" customWidth="1"/>
    <col min="2825" max="2825" width="2.25" style="177" customWidth="1"/>
    <col min="2826" max="3072" width="8.25" style="177"/>
    <col min="3073" max="3073" width="3.4140625" style="177" customWidth="1"/>
    <col min="3074" max="3074" width="18.6640625" style="177" customWidth="1"/>
    <col min="3075" max="3075" width="3.58203125" style="177" bestFit="1" customWidth="1"/>
    <col min="3076" max="3079" width="15" style="177" customWidth="1"/>
    <col min="3080" max="3080" width="3.4140625" style="177" customWidth="1"/>
    <col min="3081" max="3081" width="2.25" style="177" customWidth="1"/>
    <col min="3082" max="3328" width="8.25" style="177"/>
    <col min="3329" max="3329" width="3.4140625" style="177" customWidth="1"/>
    <col min="3330" max="3330" width="18.6640625" style="177" customWidth="1"/>
    <col min="3331" max="3331" width="3.58203125" style="177" bestFit="1" customWidth="1"/>
    <col min="3332" max="3335" width="15" style="177" customWidth="1"/>
    <col min="3336" max="3336" width="3.4140625" style="177" customWidth="1"/>
    <col min="3337" max="3337" width="2.25" style="177" customWidth="1"/>
    <col min="3338" max="3584" width="8.25" style="177"/>
    <col min="3585" max="3585" width="3.4140625" style="177" customWidth="1"/>
    <col min="3586" max="3586" width="18.6640625" style="177" customWidth="1"/>
    <col min="3587" max="3587" width="3.58203125" style="177" bestFit="1" customWidth="1"/>
    <col min="3588" max="3591" width="15" style="177" customWidth="1"/>
    <col min="3592" max="3592" width="3.4140625" style="177" customWidth="1"/>
    <col min="3593" max="3593" width="2.25" style="177" customWidth="1"/>
    <col min="3594" max="3840" width="8.25" style="177"/>
    <col min="3841" max="3841" width="3.4140625" style="177" customWidth="1"/>
    <col min="3842" max="3842" width="18.6640625" style="177" customWidth="1"/>
    <col min="3843" max="3843" width="3.58203125" style="177" bestFit="1" customWidth="1"/>
    <col min="3844" max="3847" width="15" style="177" customWidth="1"/>
    <col min="3848" max="3848" width="3.4140625" style="177" customWidth="1"/>
    <col min="3849" max="3849" width="2.25" style="177" customWidth="1"/>
    <col min="3850" max="4096" width="8.25" style="177"/>
    <col min="4097" max="4097" width="3.4140625" style="177" customWidth="1"/>
    <col min="4098" max="4098" width="18.6640625" style="177" customWidth="1"/>
    <col min="4099" max="4099" width="3.58203125" style="177" bestFit="1" customWidth="1"/>
    <col min="4100" max="4103" width="15" style="177" customWidth="1"/>
    <col min="4104" max="4104" width="3.4140625" style="177" customWidth="1"/>
    <col min="4105" max="4105" width="2.25" style="177" customWidth="1"/>
    <col min="4106" max="4352" width="8.25" style="177"/>
    <col min="4353" max="4353" width="3.4140625" style="177" customWidth="1"/>
    <col min="4354" max="4354" width="18.6640625" style="177" customWidth="1"/>
    <col min="4355" max="4355" width="3.58203125" style="177" bestFit="1" customWidth="1"/>
    <col min="4356" max="4359" width="15" style="177" customWidth="1"/>
    <col min="4360" max="4360" width="3.4140625" style="177" customWidth="1"/>
    <col min="4361" max="4361" width="2.25" style="177" customWidth="1"/>
    <col min="4362" max="4608" width="8.25" style="177"/>
    <col min="4609" max="4609" width="3.4140625" style="177" customWidth="1"/>
    <col min="4610" max="4610" width="18.6640625" style="177" customWidth="1"/>
    <col min="4611" max="4611" width="3.58203125" style="177" bestFit="1" customWidth="1"/>
    <col min="4612" max="4615" width="15" style="177" customWidth="1"/>
    <col min="4616" max="4616" width="3.4140625" style="177" customWidth="1"/>
    <col min="4617" max="4617" width="2.25" style="177" customWidth="1"/>
    <col min="4618" max="4864" width="8.25" style="177"/>
    <col min="4865" max="4865" width="3.4140625" style="177" customWidth="1"/>
    <col min="4866" max="4866" width="18.6640625" style="177" customWidth="1"/>
    <col min="4867" max="4867" width="3.58203125" style="177" bestFit="1" customWidth="1"/>
    <col min="4868" max="4871" width="15" style="177" customWidth="1"/>
    <col min="4872" max="4872" width="3.4140625" style="177" customWidth="1"/>
    <col min="4873" max="4873" width="2.25" style="177" customWidth="1"/>
    <col min="4874" max="5120" width="8.25" style="177"/>
    <col min="5121" max="5121" width="3.4140625" style="177" customWidth="1"/>
    <col min="5122" max="5122" width="18.6640625" style="177" customWidth="1"/>
    <col min="5123" max="5123" width="3.58203125" style="177" bestFit="1" customWidth="1"/>
    <col min="5124" max="5127" width="15" style="177" customWidth="1"/>
    <col min="5128" max="5128" width="3.4140625" style="177" customWidth="1"/>
    <col min="5129" max="5129" width="2.25" style="177" customWidth="1"/>
    <col min="5130" max="5376" width="8.25" style="177"/>
    <col min="5377" max="5377" width="3.4140625" style="177" customWidth="1"/>
    <col min="5378" max="5378" width="18.6640625" style="177" customWidth="1"/>
    <col min="5379" max="5379" width="3.58203125" style="177" bestFit="1" customWidth="1"/>
    <col min="5380" max="5383" width="15" style="177" customWidth="1"/>
    <col min="5384" max="5384" width="3.4140625" style="177" customWidth="1"/>
    <col min="5385" max="5385" width="2.25" style="177" customWidth="1"/>
    <col min="5386" max="5632" width="8.25" style="177"/>
    <col min="5633" max="5633" width="3.4140625" style="177" customWidth="1"/>
    <col min="5634" max="5634" width="18.6640625" style="177" customWidth="1"/>
    <col min="5635" max="5635" width="3.58203125" style="177" bestFit="1" customWidth="1"/>
    <col min="5636" max="5639" width="15" style="177" customWidth="1"/>
    <col min="5640" max="5640" width="3.4140625" style="177" customWidth="1"/>
    <col min="5641" max="5641" width="2.25" style="177" customWidth="1"/>
    <col min="5642" max="5888" width="8.25" style="177"/>
    <col min="5889" max="5889" width="3.4140625" style="177" customWidth="1"/>
    <col min="5890" max="5890" width="18.6640625" style="177" customWidth="1"/>
    <col min="5891" max="5891" width="3.58203125" style="177" bestFit="1" customWidth="1"/>
    <col min="5892" max="5895" width="15" style="177" customWidth="1"/>
    <col min="5896" max="5896" width="3.4140625" style="177" customWidth="1"/>
    <col min="5897" max="5897" width="2.25" style="177" customWidth="1"/>
    <col min="5898" max="6144" width="8.25" style="177"/>
    <col min="6145" max="6145" width="3.4140625" style="177" customWidth="1"/>
    <col min="6146" max="6146" width="18.6640625" style="177" customWidth="1"/>
    <col min="6147" max="6147" width="3.58203125" style="177" bestFit="1" customWidth="1"/>
    <col min="6148" max="6151" width="15" style="177" customWidth="1"/>
    <col min="6152" max="6152" width="3.4140625" style="177" customWidth="1"/>
    <col min="6153" max="6153" width="2.25" style="177" customWidth="1"/>
    <col min="6154" max="6400" width="8.25" style="177"/>
    <col min="6401" max="6401" width="3.4140625" style="177" customWidth="1"/>
    <col min="6402" max="6402" width="18.6640625" style="177" customWidth="1"/>
    <col min="6403" max="6403" width="3.58203125" style="177" bestFit="1" customWidth="1"/>
    <col min="6404" max="6407" width="15" style="177" customWidth="1"/>
    <col min="6408" max="6408" width="3.4140625" style="177" customWidth="1"/>
    <col min="6409" max="6409" width="2.25" style="177" customWidth="1"/>
    <col min="6410" max="6656" width="8.25" style="177"/>
    <col min="6657" max="6657" width="3.4140625" style="177" customWidth="1"/>
    <col min="6658" max="6658" width="18.6640625" style="177" customWidth="1"/>
    <col min="6659" max="6659" width="3.58203125" style="177" bestFit="1" customWidth="1"/>
    <col min="6660" max="6663" width="15" style="177" customWidth="1"/>
    <col min="6664" max="6664" width="3.4140625" style="177" customWidth="1"/>
    <col min="6665" max="6665" width="2.25" style="177" customWidth="1"/>
    <col min="6666" max="6912" width="8.25" style="177"/>
    <col min="6913" max="6913" width="3.4140625" style="177" customWidth="1"/>
    <col min="6914" max="6914" width="18.6640625" style="177" customWidth="1"/>
    <col min="6915" max="6915" width="3.58203125" style="177" bestFit="1" customWidth="1"/>
    <col min="6916" max="6919" width="15" style="177" customWidth="1"/>
    <col min="6920" max="6920" width="3.4140625" style="177" customWidth="1"/>
    <col min="6921" max="6921" width="2.25" style="177" customWidth="1"/>
    <col min="6922" max="7168" width="8.25" style="177"/>
    <col min="7169" max="7169" width="3.4140625" style="177" customWidth="1"/>
    <col min="7170" max="7170" width="18.6640625" style="177" customWidth="1"/>
    <col min="7171" max="7171" width="3.58203125" style="177" bestFit="1" customWidth="1"/>
    <col min="7172" max="7175" width="15" style="177" customWidth="1"/>
    <col min="7176" max="7176" width="3.4140625" style="177" customWidth="1"/>
    <col min="7177" max="7177" width="2.25" style="177" customWidth="1"/>
    <col min="7178" max="7424" width="8.25" style="177"/>
    <col min="7425" max="7425" width="3.4140625" style="177" customWidth="1"/>
    <col min="7426" max="7426" width="18.6640625" style="177" customWidth="1"/>
    <col min="7427" max="7427" width="3.58203125" style="177" bestFit="1" customWidth="1"/>
    <col min="7428" max="7431" width="15" style="177" customWidth="1"/>
    <col min="7432" max="7432" width="3.4140625" style="177" customWidth="1"/>
    <col min="7433" max="7433" width="2.25" style="177" customWidth="1"/>
    <col min="7434" max="7680" width="8.25" style="177"/>
    <col min="7681" max="7681" width="3.4140625" style="177" customWidth="1"/>
    <col min="7682" max="7682" width="18.6640625" style="177" customWidth="1"/>
    <col min="7683" max="7683" width="3.58203125" style="177" bestFit="1" customWidth="1"/>
    <col min="7684" max="7687" width="15" style="177" customWidth="1"/>
    <col min="7688" max="7688" width="3.4140625" style="177" customWidth="1"/>
    <col min="7689" max="7689" width="2.25" style="177" customWidth="1"/>
    <col min="7690" max="7936" width="8.25" style="177"/>
    <col min="7937" max="7937" width="3.4140625" style="177" customWidth="1"/>
    <col min="7938" max="7938" width="18.6640625" style="177" customWidth="1"/>
    <col min="7939" max="7939" width="3.58203125" style="177" bestFit="1" customWidth="1"/>
    <col min="7940" max="7943" width="15" style="177" customWidth="1"/>
    <col min="7944" max="7944" width="3.4140625" style="177" customWidth="1"/>
    <col min="7945" max="7945" width="2.25" style="177" customWidth="1"/>
    <col min="7946" max="8192" width="8.25" style="177"/>
    <col min="8193" max="8193" width="3.4140625" style="177" customWidth="1"/>
    <col min="8194" max="8194" width="18.6640625" style="177" customWidth="1"/>
    <col min="8195" max="8195" width="3.58203125" style="177" bestFit="1" customWidth="1"/>
    <col min="8196" max="8199" width="15" style="177" customWidth="1"/>
    <col min="8200" max="8200" width="3.4140625" style="177" customWidth="1"/>
    <col min="8201" max="8201" width="2.25" style="177" customWidth="1"/>
    <col min="8202" max="8448" width="8.25" style="177"/>
    <col min="8449" max="8449" width="3.4140625" style="177" customWidth="1"/>
    <col min="8450" max="8450" width="18.6640625" style="177" customWidth="1"/>
    <col min="8451" max="8451" width="3.58203125" style="177" bestFit="1" customWidth="1"/>
    <col min="8452" max="8455" width="15" style="177" customWidth="1"/>
    <col min="8456" max="8456" width="3.4140625" style="177" customWidth="1"/>
    <col min="8457" max="8457" width="2.25" style="177" customWidth="1"/>
    <col min="8458" max="8704" width="8.25" style="177"/>
    <col min="8705" max="8705" width="3.4140625" style="177" customWidth="1"/>
    <col min="8706" max="8706" width="18.6640625" style="177" customWidth="1"/>
    <col min="8707" max="8707" width="3.58203125" style="177" bestFit="1" customWidth="1"/>
    <col min="8708" max="8711" width="15" style="177" customWidth="1"/>
    <col min="8712" max="8712" width="3.4140625" style="177" customWidth="1"/>
    <col min="8713" max="8713" width="2.25" style="177" customWidth="1"/>
    <col min="8714" max="8960" width="8.25" style="177"/>
    <col min="8961" max="8961" width="3.4140625" style="177" customWidth="1"/>
    <col min="8962" max="8962" width="18.6640625" style="177" customWidth="1"/>
    <col min="8963" max="8963" width="3.58203125" style="177" bestFit="1" customWidth="1"/>
    <col min="8964" max="8967" width="15" style="177" customWidth="1"/>
    <col min="8968" max="8968" width="3.4140625" style="177" customWidth="1"/>
    <col min="8969" max="8969" width="2.25" style="177" customWidth="1"/>
    <col min="8970" max="9216" width="8.25" style="177"/>
    <col min="9217" max="9217" width="3.4140625" style="177" customWidth="1"/>
    <col min="9218" max="9218" width="18.6640625" style="177" customWidth="1"/>
    <col min="9219" max="9219" width="3.58203125" style="177" bestFit="1" customWidth="1"/>
    <col min="9220" max="9223" width="15" style="177" customWidth="1"/>
    <col min="9224" max="9224" width="3.4140625" style="177" customWidth="1"/>
    <col min="9225" max="9225" width="2.25" style="177" customWidth="1"/>
    <col min="9226" max="9472" width="8.25" style="177"/>
    <col min="9473" max="9473" width="3.4140625" style="177" customWidth="1"/>
    <col min="9474" max="9474" width="18.6640625" style="177" customWidth="1"/>
    <col min="9475" max="9475" width="3.58203125" style="177" bestFit="1" customWidth="1"/>
    <col min="9476" max="9479" width="15" style="177" customWidth="1"/>
    <col min="9480" max="9480" width="3.4140625" style="177" customWidth="1"/>
    <col min="9481" max="9481" width="2.25" style="177" customWidth="1"/>
    <col min="9482" max="9728" width="8.25" style="177"/>
    <col min="9729" max="9729" width="3.4140625" style="177" customWidth="1"/>
    <col min="9730" max="9730" width="18.6640625" style="177" customWidth="1"/>
    <col min="9731" max="9731" width="3.58203125" style="177" bestFit="1" customWidth="1"/>
    <col min="9732" max="9735" width="15" style="177" customWidth="1"/>
    <col min="9736" max="9736" width="3.4140625" style="177" customWidth="1"/>
    <col min="9737" max="9737" width="2.25" style="177" customWidth="1"/>
    <col min="9738" max="9984" width="8.25" style="177"/>
    <col min="9985" max="9985" width="3.4140625" style="177" customWidth="1"/>
    <col min="9986" max="9986" width="18.6640625" style="177" customWidth="1"/>
    <col min="9987" max="9987" width="3.58203125" style="177" bestFit="1" customWidth="1"/>
    <col min="9988" max="9991" width="15" style="177" customWidth="1"/>
    <col min="9992" max="9992" width="3.4140625" style="177" customWidth="1"/>
    <col min="9993" max="9993" width="2.25" style="177" customWidth="1"/>
    <col min="9994" max="10240" width="8.25" style="177"/>
    <col min="10241" max="10241" width="3.4140625" style="177" customWidth="1"/>
    <col min="10242" max="10242" width="18.6640625" style="177" customWidth="1"/>
    <col min="10243" max="10243" width="3.58203125" style="177" bestFit="1" customWidth="1"/>
    <col min="10244" max="10247" width="15" style="177" customWidth="1"/>
    <col min="10248" max="10248" width="3.4140625" style="177" customWidth="1"/>
    <col min="10249" max="10249" width="2.25" style="177" customWidth="1"/>
    <col min="10250" max="10496" width="8.25" style="177"/>
    <col min="10497" max="10497" width="3.4140625" style="177" customWidth="1"/>
    <col min="10498" max="10498" width="18.6640625" style="177" customWidth="1"/>
    <col min="10499" max="10499" width="3.58203125" style="177" bestFit="1" customWidth="1"/>
    <col min="10500" max="10503" width="15" style="177" customWidth="1"/>
    <col min="10504" max="10504" width="3.4140625" style="177" customWidth="1"/>
    <col min="10505" max="10505" width="2.25" style="177" customWidth="1"/>
    <col min="10506" max="10752" width="8.25" style="177"/>
    <col min="10753" max="10753" width="3.4140625" style="177" customWidth="1"/>
    <col min="10754" max="10754" width="18.6640625" style="177" customWidth="1"/>
    <col min="10755" max="10755" width="3.58203125" style="177" bestFit="1" customWidth="1"/>
    <col min="10756" max="10759" width="15" style="177" customWidth="1"/>
    <col min="10760" max="10760" width="3.4140625" style="177" customWidth="1"/>
    <col min="10761" max="10761" width="2.25" style="177" customWidth="1"/>
    <col min="10762" max="11008" width="8.25" style="177"/>
    <col min="11009" max="11009" width="3.4140625" style="177" customWidth="1"/>
    <col min="11010" max="11010" width="18.6640625" style="177" customWidth="1"/>
    <col min="11011" max="11011" width="3.58203125" style="177" bestFit="1" customWidth="1"/>
    <col min="11012" max="11015" width="15" style="177" customWidth="1"/>
    <col min="11016" max="11016" width="3.4140625" style="177" customWidth="1"/>
    <col min="11017" max="11017" width="2.25" style="177" customWidth="1"/>
    <col min="11018" max="11264" width="8.25" style="177"/>
    <col min="11265" max="11265" width="3.4140625" style="177" customWidth="1"/>
    <col min="11266" max="11266" width="18.6640625" style="177" customWidth="1"/>
    <col min="11267" max="11267" width="3.58203125" style="177" bestFit="1" customWidth="1"/>
    <col min="11268" max="11271" width="15" style="177" customWidth="1"/>
    <col min="11272" max="11272" width="3.4140625" style="177" customWidth="1"/>
    <col min="11273" max="11273" width="2.25" style="177" customWidth="1"/>
    <col min="11274" max="11520" width="8.25" style="177"/>
    <col min="11521" max="11521" width="3.4140625" style="177" customWidth="1"/>
    <col min="11522" max="11522" width="18.6640625" style="177" customWidth="1"/>
    <col min="11523" max="11523" width="3.58203125" style="177" bestFit="1" customWidth="1"/>
    <col min="11524" max="11527" width="15" style="177" customWidth="1"/>
    <col min="11528" max="11528" width="3.4140625" style="177" customWidth="1"/>
    <col min="11529" max="11529" width="2.25" style="177" customWidth="1"/>
    <col min="11530" max="11776" width="8.25" style="177"/>
    <col min="11777" max="11777" width="3.4140625" style="177" customWidth="1"/>
    <col min="11778" max="11778" width="18.6640625" style="177" customWidth="1"/>
    <col min="11779" max="11779" width="3.58203125" style="177" bestFit="1" customWidth="1"/>
    <col min="11780" max="11783" width="15" style="177" customWidth="1"/>
    <col min="11784" max="11784" width="3.4140625" style="177" customWidth="1"/>
    <col min="11785" max="11785" width="2.25" style="177" customWidth="1"/>
    <col min="11786" max="12032" width="8.25" style="177"/>
    <col min="12033" max="12033" width="3.4140625" style="177" customWidth="1"/>
    <col min="12034" max="12034" width="18.6640625" style="177" customWidth="1"/>
    <col min="12035" max="12035" width="3.58203125" style="177" bestFit="1" customWidth="1"/>
    <col min="12036" max="12039" width="15" style="177" customWidth="1"/>
    <col min="12040" max="12040" width="3.4140625" style="177" customWidth="1"/>
    <col min="12041" max="12041" width="2.25" style="177" customWidth="1"/>
    <col min="12042" max="12288" width="8.25" style="177"/>
    <col min="12289" max="12289" width="3.4140625" style="177" customWidth="1"/>
    <col min="12290" max="12290" width="18.6640625" style="177" customWidth="1"/>
    <col min="12291" max="12291" width="3.58203125" style="177" bestFit="1" customWidth="1"/>
    <col min="12292" max="12295" width="15" style="177" customWidth="1"/>
    <col min="12296" max="12296" width="3.4140625" style="177" customWidth="1"/>
    <col min="12297" max="12297" width="2.25" style="177" customWidth="1"/>
    <col min="12298" max="12544" width="8.25" style="177"/>
    <col min="12545" max="12545" width="3.4140625" style="177" customWidth="1"/>
    <col min="12546" max="12546" width="18.6640625" style="177" customWidth="1"/>
    <col min="12547" max="12547" width="3.58203125" style="177" bestFit="1" customWidth="1"/>
    <col min="12548" max="12551" width="15" style="177" customWidth="1"/>
    <col min="12552" max="12552" width="3.4140625" style="177" customWidth="1"/>
    <col min="12553" max="12553" width="2.25" style="177" customWidth="1"/>
    <col min="12554" max="12800" width="8.25" style="177"/>
    <col min="12801" max="12801" width="3.4140625" style="177" customWidth="1"/>
    <col min="12802" max="12802" width="18.6640625" style="177" customWidth="1"/>
    <col min="12803" max="12803" width="3.58203125" style="177" bestFit="1" customWidth="1"/>
    <col min="12804" max="12807" width="15" style="177" customWidth="1"/>
    <col min="12808" max="12808" width="3.4140625" style="177" customWidth="1"/>
    <col min="12809" max="12809" width="2.25" style="177" customWidth="1"/>
    <col min="12810" max="13056" width="8.25" style="177"/>
    <col min="13057" max="13057" width="3.4140625" style="177" customWidth="1"/>
    <col min="13058" max="13058" width="18.6640625" style="177" customWidth="1"/>
    <col min="13059" max="13059" width="3.58203125" style="177" bestFit="1" customWidth="1"/>
    <col min="13060" max="13063" width="15" style="177" customWidth="1"/>
    <col min="13064" max="13064" width="3.4140625" style="177" customWidth="1"/>
    <col min="13065" max="13065" width="2.25" style="177" customWidth="1"/>
    <col min="13066" max="13312" width="8.25" style="177"/>
    <col min="13313" max="13313" width="3.4140625" style="177" customWidth="1"/>
    <col min="13314" max="13314" width="18.6640625" style="177" customWidth="1"/>
    <col min="13315" max="13315" width="3.58203125" style="177" bestFit="1" customWidth="1"/>
    <col min="13316" max="13319" width="15" style="177" customWidth="1"/>
    <col min="13320" max="13320" width="3.4140625" style="177" customWidth="1"/>
    <col min="13321" max="13321" width="2.25" style="177" customWidth="1"/>
    <col min="13322" max="13568" width="8.25" style="177"/>
    <col min="13569" max="13569" width="3.4140625" style="177" customWidth="1"/>
    <col min="13570" max="13570" width="18.6640625" style="177" customWidth="1"/>
    <col min="13571" max="13571" width="3.58203125" style="177" bestFit="1" customWidth="1"/>
    <col min="13572" max="13575" width="15" style="177" customWidth="1"/>
    <col min="13576" max="13576" width="3.4140625" style="177" customWidth="1"/>
    <col min="13577" max="13577" width="2.25" style="177" customWidth="1"/>
    <col min="13578" max="13824" width="8.25" style="177"/>
    <col min="13825" max="13825" width="3.4140625" style="177" customWidth="1"/>
    <col min="13826" max="13826" width="18.6640625" style="177" customWidth="1"/>
    <col min="13827" max="13827" width="3.58203125" style="177" bestFit="1" customWidth="1"/>
    <col min="13828" max="13831" width="15" style="177" customWidth="1"/>
    <col min="13832" max="13832" width="3.4140625" style="177" customWidth="1"/>
    <col min="13833" max="13833" width="2.25" style="177" customWidth="1"/>
    <col min="13834" max="14080" width="8.25" style="177"/>
    <col min="14081" max="14081" width="3.4140625" style="177" customWidth="1"/>
    <col min="14082" max="14082" width="18.6640625" style="177" customWidth="1"/>
    <col min="14083" max="14083" width="3.58203125" style="177" bestFit="1" customWidth="1"/>
    <col min="14084" max="14087" width="15" style="177" customWidth="1"/>
    <col min="14088" max="14088" width="3.4140625" style="177" customWidth="1"/>
    <col min="14089" max="14089" width="2.25" style="177" customWidth="1"/>
    <col min="14090" max="14336" width="8.25" style="177"/>
    <col min="14337" max="14337" width="3.4140625" style="177" customWidth="1"/>
    <col min="14338" max="14338" width="18.6640625" style="177" customWidth="1"/>
    <col min="14339" max="14339" width="3.58203125" style="177" bestFit="1" customWidth="1"/>
    <col min="14340" max="14343" width="15" style="177" customWidth="1"/>
    <col min="14344" max="14344" width="3.4140625" style="177" customWidth="1"/>
    <col min="14345" max="14345" width="2.25" style="177" customWidth="1"/>
    <col min="14346" max="14592" width="8.25" style="177"/>
    <col min="14593" max="14593" width="3.4140625" style="177" customWidth="1"/>
    <col min="14594" max="14594" width="18.6640625" style="177" customWidth="1"/>
    <col min="14595" max="14595" width="3.58203125" style="177" bestFit="1" customWidth="1"/>
    <col min="14596" max="14599" width="15" style="177" customWidth="1"/>
    <col min="14600" max="14600" width="3.4140625" style="177" customWidth="1"/>
    <col min="14601" max="14601" width="2.25" style="177" customWidth="1"/>
    <col min="14602" max="14848" width="8.25" style="177"/>
    <col min="14849" max="14849" width="3.4140625" style="177" customWidth="1"/>
    <col min="14850" max="14850" width="18.6640625" style="177" customWidth="1"/>
    <col min="14851" max="14851" width="3.58203125" style="177" bestFit="1" customWidth="1"/>
    <col min="14852" max="14855" width="15" style="177" customWidth="1"/>
    <col min="14856" max="14856" width="3.4140625" style="177" customWidth="1"/>
    <col min="14857" max="14857" width="2.25" style="177" customWidth="1"/>
    <col min="14858" max="15104" width="8.25" style="177"/>
    <col min="15105" max="15105" width="3.4140625" style="177" customWidth="1"/>
    <col min="15106" max="15106" width="18.6640625" style="177" customWidth="1"/>
    <col min="15107" max="15107" width="3.58203125" style="177" bestFit="1" customWidth="1"/>
    <col min="15108" max="15111" width="15" style="177" customWidth="1"/>
    <col min="15112" max="15112" width="3.4140625" style="177" customWidth="1"/>
    <col min="15113" max="15113" width="2.25" style="177" customWidth="1"/>
    <col min="15114" max="15360" width="8.25" style="177"/>
    <col min="15361" max="15361" width="3.4140625" style="177" customWidth="1"/>
    <col min="15362" max="15362" width="18.6640625" style="177" customWidth="1"/>
    <col min="15363" max="15363" width="3.58203125" style="177" bestFit="1" customWidth="1"/>
    <col min="15364" max="15367" width="15" style="177" customWidth="1"/>
    <col min="15368" max="15368" width="3.4140625" style="177" customWidth="1"/>
    <col min="15369" max="15369" width="2.25" style="177" customWidth="1"/>
    <col min="15370" max="15616" width="8.25" style="177"/>
    <col min="15617" max="15617" width="3.4140625" style="177" customWidth="1"/>
    <col min="15618" max="15618" width="18.6640625" style="177" customWidth="1"/>
    <col min="15619" max="15619" width="3.58203125" style="177" bestFit="1" customWidth="1"/>
    <col min="15620" max="15623" width="15" style="177" customWidth="1"/>
    <col min="15624" max="15624" width="3.4140625" style="177" customWidth="1"/>
    <col min="15625" max="15625" width="2.25" style="177" customWidth="1"/>
    <col min="15626" max="15872" width="8.25" style="177"/>
    <col min="15873" max="15873" width="3.4140625" style="177" customWidth="1"/>
    <col min="15874" max="15874" width="18.6640625" style="177" customWidth="1"/>
    <col min="15875" max="15875" width="3.58203125" style="177" bestFit="1" customWidth="1"/>
    <col min="15876" max="15879" width="15" style="177" customWidth="1"/>
    <col min="15880" max="15880" width="3.4140625" style="177" customWidth="1"/>
    <col min="15881" max="15881" width="2.25" style="177" customWidth="1"/>
    <col min="15882" max="16128" width="8.25" style="177"/>
    <col min="16129" max="16129" width="3.4140625" style="177" customWidth="1"/>
    <col min="16130" max="16130" width="18.6640625" style="177" customWidth="1"/>
    <col min="16131" max="16131" width="3.58203125" style="177" bestFit="1" customWidth="1"/>
    <col min="16132" max="16135" width="15" style="177" customWidth="1"/>
    <col min="16136" max="16136" width="3.4140625" style="177" customWidth="1"/>
    <col min="16137" max="16137" width="2.25" style="177" customWidth="1"/>
    <col min="16138" max="16384" width="8.25" style="177"/>
  </cols>
  <sheetData>
    <row r="1" spans="1:9" ht="16.5">
      <c r="A1" s="175"/>
      <c r="B1" s="176" t="s">
        <v>637</v>
      </c>
    </row>
    <row r="2" spans="1:9" ht="18">
      <c r="A2" s="175"/>
      <c r="H2" s="325" t="s">
        <v>56</v>
      </c>
    </row>
    <row r="3" spans="1:9" ht="16.5">
      <c r="A3" s="477"/>
      <c r="B3" s="1501" t="s">
        <v>1222</v>
      </c>
      <c r="C3" s="1501"/>
      <c r="D3" s="1501"/>
      <c r="E3" s="1501"/>
      <c r="F3" s="1501"/>
      <c r="G3" s="1501"/>
      <c r="H3" s="1501"/>
    </row>
    <row r="4" spans="1:9" ht="16.5">
      <c r="A4" s="178"/>
      <c r="B4" s="178"/>
      <c r="C4" s="178"/>
      <c r="D4" s="178"/>
      <c r="E4" s="178"/>
      <c r="F4" s="178"/>
      <c r="G4" s="178"/>
    </row>
    <row r="5" spans="1:9" ht="18">
      <c r="A5" s="178"/>
      <c r="B5" s="329" t="s">
        <v>6</v>
      </c>
      <c r="C5" s="2021" t="s">
        <v>188</v>
      </c>
      <c r="D5" s="2022"/>
      <c r="E5" s="2022"/>
      <c r="F5" s="2022"/>
      <c r="G5" s="2022"/>
      <c r="H5" s="2023"/>
    </row>
    <row r="6" spans="1:9" ht="18">
      <c r="A6" s="178"/>
      <c r="B6" s="329" t="s">
        <v>133</v>
      </c>
      <c r="C6" s="2021" t="s">
        <v>189</v>
      </c>
      <c r="D6" s="2022"/>
      <c r="E6" s="2022"/>
      <c r="F6" s="2022"/>
      <c r="G6" s="2022"/>
      <c r="H6" s="2023"/>
    </row>
    <row r="7" spans="1:9" ht="18">
      <c r="A7" s="178"/>
      <c r="B7" s="329" t="s">
        <v>638</v>
      </c>
      <c r="C7" s="2021" t="s">
        <v>656</v>
      </c>
      <c r="D7" s="2022"/>
      <c r="E7" s="2022"/>
      <c r="F7" s="2022"/>
      <c r="G7" s="2022"/>
      <c r="H7" s="2023"/>
    </row>
    <row r="8" spans="1:9">
      <c r="B8" s="478" t="s">
        <v>447</v>
      </c>
      <c r="C8" s="1874" t="s">
        <v>639</v>
      </c>
      <c r="D8" s="1891"/>
      <c r="E8" s="1891"/>
      <c r="F8" s="1891"/>
      <c r="G8" s="1891"/>
      <c r="H8" s="2001"/>
      <c r="I8" s="388"/>
    </row>
    <row r="9" spans="1:9">
      <c r="B9" s="1996" t="s">
        <v>640</v>
      </c>
      <c r="C9" s="199">
        <v>1</v>
      </c>
      <c r="D9" s="2012" t="s">
        <v>641</v>
      </c>
      <c r="E9" s="2012"/>
      <c r="F9" s="2013" t="s">
        <v>657</v>
      </c>
      <c r="G9" s="2013"/>
      <c r="H9" s="2013"/>
    </row>
    <row r="10" spans="1:9" ht="33.75" customHeight="1">
      <c r="B10" s="1998"/>
      <c r="C10" s="199">
        <v>2</v>
      </c>
      <c r="D10" s="2012" t="s">
        <v>642</v>
      </c>
      <c r="E10" s="2012"/>
      <c r="F10" s="1994" t="s">
        <v>643</v>
      </c>
      <c r="G10" s="1994"/>
      <c r="H10" s="1994"/>
    </row>
    <row r="11" spans="1:9">
      <c r="B11" s="1997" t="s">
        <v>644</v>
      </c>
      <c r="C11" s="199">
        <v>1</v>
      </c>
      <c r="D11" s="2010" t="s">
        <v>645</v>
      </c>
      <c r="E11" s="2010"/>
      <c r="F11" s="2013" t="s">
        <v>658</v>
      </c>
      <c r="G11" s="2013"/>
      <c r="H11" s="2013"/>
    </row>
    <row r="12" spans="1:9" ht="62.25" customHeight="1">
      <c r="B12" s="1998"/>
      <c r="C12" s="199">
        <v>2</v>
      </c>
      <c r="D12" s="1999" t="s">
        <v>646</v>
      </c>
      <c r="E12" s="2011"/>
      <c r="F12" s="2013" t="s">
        <v>659</v>
      </c>
      <c r="G12" s="2013"/>
      <c r="H12" s="2013"/>
    </row>
    <row r="13" spans="1:9">
      <c r="B13" s="1996" t="s">
        <v>647</v>
      </c>
      <c r="C13" s="2015" t="s">
        <v>660</v>
      </c>
      <c r="D13" s="2016"/>
      <c r="E13" s="2016"/>
      <c r="F13" s="2016"/>
      <c r="G13" s="2016"/>
      <c r="H13" s="2017"/>
    </row>
    <row r="14" spans="1:9">
      <c r="B14" s="1998"/>
      <c r="C14" s="2018"/>
      <c r="D14" s="2019"/>
      <c r="E14" s="2019"/>
      <c r="F14" s="2019"/>
      <c r="G14" s="2019"/>
      <c r="H14" s="2020"/>
    </row>
    <row r="15" spans="1:9" ht="39.75" customHeight="1">
      <c r="B15" s="1996" t="s">
        <v>648</v>
      </c>
      <c r="C15" s="478">
        <v>1</v>
      </c>
      <c r="D15" s="1999" t="s">
        <v>649</v>
      </c>
      <c r="E15" s="2000"/>
      <c r="F15" s="1874" t="s">
        <v>643</v>
      </c>
      <c r="G15" s="1891"/>
      <c r="H15" s="2001"/>
    </row>
    <row r="16" spans="1:9">
      <c r="B16" s="1997"/>
      <c r="C16" s="1996">
        <v>2</v>
      </c>
      <c r="D16" s="2002" t="s">
        <v>650</v>
      </c>
      <c r="E16" s="2003"/>
      <c r="F16" s="2006" t="s">
        <v>643</v>
      </c>
      <c r="G16" s="1502"/>
      <c r="H16" s="1503"/>
    </row>
    <row r="17" spans="2:8" ht="49.5" customHeight="1">
      <c r="B17" s="1998"/>
      <c r="C17" s="1998"/>
      <c r="D17" s="2004"/>
      <c r="E17" s="2005"/>
      <c r="F17" s="2007"/>
      <c r="G17" s="2008"/>
      <c r="H17" s="2009"/>
    </row>
    <row r="18" spans="2:8">
      <c r="B18" s="201" t="s">
        <v>651</v>
      </c>
    </row>
    <row r="19" spans="2:8" ht="33.75" customHeight="1">
      <c r="B19" s="2014" t="s">
        <v>652</v>
      </c>
      <c r="C19" s="2014"/>
      <c r="D19" s="2014"/>
      <c r="E19" s="2014"/>
      <c r="F19" s="2014"/>
      <c r="G19" s="2014"/>
      <c r="H19" s="2014"/>
    </row>
    <row r="20" spans="2:8" ht="31.5" customHeight="1">
      <c r="B20" s="2014" t="s">
        <v>653</v>
      </c>
      <c r="C20" s="2014"/>
      <c r="D20" s="2014"/>
      <c r="E20" s="2014"/>
      <c r="F20" s="2014"/>
      <c r="G20" s="2014"/>
      <c r="H20" s="2014"/>
    </row>
    <row r="21" spans="2:8" ht="30" customHeight="1">
      <c r="B21" s="2014" t="s">
        <v>654</v>
      </c>
      <c r="C21" s="2014"/>
      <c r="D21" s="2014"/>
      <c r="E21" s="2014"/>
      <c r="F21" s="2014"/>
      <c r="G21" s="2014"/>
      <c r="H21" s="2014"/>
    </row>
    <row r="22" spans="2:8">
      <c r="B22" s="201" t="s">
        <v>655</v>
      </c>
    </row>
  </sheetData>
  <mergeCells count="26">
    <mergeCell ref="B9:B10"/>
    <mergeCell ref="D9:E9"/>
    <mergeCell ref="F9:H9"/>
    <mergeCell ref="D10:E10"/>
    <mergeCell ref="F10:H10"/>
    <mergeCell ref="B3:H3"/>
    <mergeCell ref="C5:H5"/>
    <mergeCell ref="C6:H6"/>
    <mergeCell ref="C7:H7"/>
    <mergeCell ref="C8:H8"/>
    <mergeCell ref="F12:H12"/>
    <mergeCell ref="B19:H19"/>
    <mergeCell ref="B20:H20"/>
    <mergeCell ref="B21:H21"/>
    <mergeCell ref="B15:B17"/>
    <mergeCell ref="D15:E15"/>
    <mergeCell ref="F15:H15"/>
    <mergeCell ref="C16:C17"/>
    <mergeCell ref="D16:E17"/>
    <mergeCell ref="F16:H17"/>
    <mergeCell ref="B13:B14"/>
    <mergeCell ref="C13:H14"/>
    <mergeCell ref="B11:B12"/>
    <mergeCell ref="D11:E11"/>
    <mergeCell ref="F11:H11"/>
    <mergeCell ref="D12:E12"/>
  </mergeCells>
  <phoneticPr fontId="18"/>
  <printOptions horizontalCentered="1" vertic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zoomScale="60" zoomScaleNormal="100" workbookViewId="0"/>
  </sheetViews>
  <sheetFormatPr defaultColWidth="8.25" defaultRowHeight="13"/>
  <cols>
    <col min="1" max="1" width="3.4140625" style="354" customWidth="1"/>
    <col min="2" max="2" width="22.25" style="354" customWidth="1"/>
    <col min="3" max="3" width="3.6640625" style="354" customWidth="1"/>
    <col min="4" max="6" width="18.4140625" style="354" customWidth="1"/>
    <col min="7" max="7" width="2.83203125" style="354" customWidth="1"/>
    <col min="8" max="8" width="3.4140625" style="354" customWidth="1"/>
    <col min="9" max="9" width="2.25" style="354" customWidth="1"/>
    <col min="10" max="256" width="8.25" style="354"/>
    <col min="257" max="257" width="3.4140625" style="354" customWidth="1"/>
    <col min="258" max="258" width="22.25" style="354" customWidth="1"/>
    <col min="259" max="259" width="3.6640625" style="354" customWidth="1"/>
    <col min="260" max="262" width="18.4140625" style="354" customWidth="1"/>
    <col min="263" max="263" width="2.83203125" style="354" customWidth="1"/>
    <col min="264" max="264" width="3.4140625" style="354" customWidth="1"/>
    <col min="265" max="265" width="2.25" style="354" customWidth="1"/>
    <col min="266" max="512" width="8.25" style="354"/>
    <col min="513" max="513" width="3.4140625" style="354" customWidth="1"/>
    <col min="514" max="514" width="22.25" style="354" customWidth="1"/>
    <col min="515" max="515" width="3.6640625" style="354" customWidth="1"/>
    <col min="516" max="518" width="18.4140625" style="354" customWidth="1"/>
    <col min="519" max="519" width="2.83203125" style="354" customWidth="1"/>
    <col min="520" max="520" width="3.4140625" style="354" customWidth="1"/>
    <col min="521" max="521" width="2.25" style="354" customWidth="1"/>
    <col min="522" max="768" width="8.25" style="354"/>
    <col min="769" max="769" width="3.4140625" style="354" customWidth="1"/>
    <col min="770" max="770" width="22.25" style="354" customWidth="1"/>
    <col min="771" max="771" width="3.6640625" style="354" customWidth="1"/>
    <col min="772" max="774" width="18.4140625" style="354" customWidth="1"/>
    <col min="775" max="775" width="2.83203125" style="354" customWidth="1"/>
    <col min="776" max="776" width="3.4140625" style="354" customWidth="1"/>
    <col min="777" max="777" width="2.25" style="354" customWidth="1"/>
    <col min="778" max="1024" width="8.25" style="354"/>
    <col min="1025" max="1025" width="3.4140625" style="354" customWidth="1"/>
    <col min="1026" max="1026" width="22.25" style="354" customWidth="1"/>
    <col min="1027" max="1027" width="3.6640625" style="354" customWidth="1"/>
    <col min="1028" max="1030" width="18.4140625" style="354" customWidth="1"/>
    <col min="1031" max="1031" width="2.83203125" style="354" customWidth="1"/>
    <col min="1032" max="1032" width="3.4140625" style="354" customWidth="1"/>
    <col min="1033" max="1033" width="2.25" style="354" customWidth="1"/>
    <col min="1034" max="1280" width="8.25" style="354"/>
    <col min="1281" max="1281" width="3.4140625" style="354" customWidth="1"/>
    <col min="1282" max="1282" width="22.25" style="354" customWidth="1"/>
    <col min="1283" max="1283" width="3.6640625" style="354" customWidth="1"/>
    <col min="1284" max="1286" width="18.4140625" style="354" customWidth="1"/>
    <col min="1287" max="1287" width="2.83203125" style="354" customWidth="1"/>
    <col min="1288" max="1288" width="3.4140625" style="354" customWidth="1"/>
    <col min="1289" max="1289" width="2.25" style="354" customWidth="1"/>
    <col min="1290" max="1536" width="8.25" style="354"/>
    <col min="1537" max="1537" width="3.4140625" style="354" customWidth="1"/>
    <col min="1538" max="1538" width="22.25" style="354" customWidth="1"/>
    <col min="1539" max="1539" width="3.6640625" style="354" customWidth="1"/>
    <col min="1540" max="1542" width="18.4140625" style="354" customWidth="1"/>
    <col min="1543" max="1543" width="2.83203125" style="354" customWidth="1"/>
    <col min="1544" max="1544" width="3.4140625" style="354" customWidth="1"/>
    <col min="1545" max="1545" width="2.25" style="354" customWidth="1"/>
    <col min="1546" max="1792" width="8.25" style="354"/>
    <col min="1793" max="1793" width="3.4140625" style="354" customWidth="1"/>
    <col min="1794" max="1794" width="22.25" style="354" customWidth="1"/>
    <col min="1795" max="1795" width="3.6640625" style="354" customWidth="1"/>
    <col min="1796" max="1798" width="18.4140625" style="354" customWidth="1"/>
    <col min="1799" max="1799" width="2.83203125" style="354" customWidth="1"/>
    <col min="1800" max="1800" width="3.4140625" style="354" customWidth="1"/>
    <col min="1801" max="1801" width="2.25" style="354" customWidth="1"/>
    <col min="1802" max="2048" width="8.25" style="354"/>
    <col min="2049" max="2049" width="3.4140625" style="354" customWidth="1"/>
    <col min="2050" max="2050" width="22.25" style="354" customWidth="1"/>
    <col min="2051" max="2051" width="3.6640625" style="354" customWidth="1"/>
    <col min="2052" max="2054" width="18.4140625" style="354" customWidth="1"/>
    <col min="2055" max="2055" width="2.83203125" style="354" customWidth="1"/>
    <col min="2056" max="2056" width="3.4140625" style="354" customWidth="1"/>
    <col min="2057" max="2057" width="2.25" style="354" customWidth="1"/>
    <col min="2058" max="2304" width="8.25" style="354"/>
    <col min="2305" max="2305" width="3.4140625" style="354" customWidth="1"/>
    <col min="2306" max="2306" width="22.25" style="354" customWidth="1"/>
    <col min="2307" max="2307" width="3.6640625" style="354" customWidth="1"/>
    <col min="2308" max="2310" width="18.4140625" style="354" customWidth="1"/>
    <col min="2311" max="2311" width="2.83203125" style="354" customWidth="1"/>
    <col min="2312" max="2312" width="3.4140625" style="354" customWidth="1"/>
    <col min="2313" max="2313" width="2.25" style="354" customWidth="1"/>
    <col min="2314" max="2560" width="8.25" style="354"/>
    <col min="2561" max="2561" width="3.4140625" style="354" customWidth="1"/>
    <col min="2562" max="2562" width="22.25" style="354" customWidth="1"/>
    <col min="2563" max="2563" width="3.6640625" style="354" customWidth="1"/>
    <col min="2564" max="2566" width="18.4140625" style="354" customWidth="1"/>
    <col min="2567" max="2567" width="2.83203125" style="354" customWidth="1"/>
    <col min="2568" max="2568" width="3.4140625" style="354" customWidth="1"/>
    <col min="2569" max="2569" width="2.25" style="354" customWidth="1"/>
    <col min="2570" max="2816" width="8.25" style="354"/>
    <col min="2817" max="2817" width="3.4140625" style="354" customWidth="1"/>
    <col min="2818" max="2818" width="22.25" style="354" customWidth="1"/>
    <col min="2819" max="2819" width="3.6640625" style="354" customWidth="1"/>
    <col min="2820" max="2822" width="18.4140625" style="354" customWidth="1"/>
    <col min="2823" max="2823" width="2.83203125" style="354" customWidth="1"/>
    <col min="2824" max="2824" width="3.4140625" style="354" customWidth="1"/>
    <col min="2825" max="2825" width="2.25" style="354" customWidth="1"/>
    <col min="2826" max="3072" width="8.25" style="354"/>
    <col min="3073" max="3073" width="3.4140625" style="354" customWidth="1"/>
    <col min="3074" max="3074" width="22.25" style="354" customWidth="1"/>
    <col min="3075" max="3075" width="3.6640625" style="354" customWidth="1"/>
    <col min="3076" max="3078" width="18.4140625" style="354" customWidth="1"/>
    <col min="3079" max="3079" width="2.83203125" style="354" customWidth="1"/>
    <col min="3080" max="3080" width="3.4140625" style="354" customWidth="1"/>
    <col min="3081" max="3081" width="2.25" style="354" customWidth="1"/>
    <col min="3082" max="3328" width="8.25" style="354"/>
    <col min="3329" max="3329" width="3.4140625" style="354" customWidth="1"/>
    <col min="3330" max="3330" width="22.25" style="354" customWidth="1"/>
    <col min="3331" max="3331" width="3.6640625" style="354" customWidth="1"/>
    <col min="3332" max="3334" width="18.4140625" style="354" customWidth="1"/>
    <col min="3335" max="3335" width="2.83203125" style="354" customWidth="1"/>
    <col min="3336" max="3336" width="3.4140625" style="354" customWidth="1"/>
    <col min="3337" max="3337" width="2.25" style="354" customWidth="1"/>
    <col min="3338" max="3584" width="8.25" style="354"/>
    <col min="3585" max="3585" width="3.4140625" style="354" customWidth="1"/>
    <col min="3586" max="3586" width="22.25" style="354" customWidth="1"/>
    <col min="3587" max="3587" width="3.6640625" style="354" customWidth="1"/>
    <col min="3588" max="3590" width="18.4140625" style="354" customWidth="1"/>
    <col min="3591" max="3591" width="2.83203125" style="354" customWidth="1"/>
    <col min="3592" max="3592" width="3.4140625" style="354" customWidth="1"/>
    <col min="3593" max="3593" width="2.25" style="354" customWidth="1"/>
    <col min="3594" max="3840" width="8.25" style="354"/>
    <col min="3841" max="3841" width="3.4140625" style="354" customWidth="1"/>
    <col min="3842" max="3842" width="22.25" style="354" customWidth="1"/>
    <col min="3843" max="3843" width="3.6640625" style="354" customWidth="1"/>
    <col min="3844" max="3846" width="18.4140625" style="354" customWidth="1"/>
    <col min="3847" max="3847" width="2.83203125" style="354" customWidth="1"/>
    <col min="3848" max="3848" width="3.4140625" style="354" customWidth="1"/>
    <col min="3849" max="3849" width="2.25" style="354" customWidth="1"/>
    <col min="3850" max="4096" width="8.25" style="354"/>
    <col min="4097" max="4097" width="3.4140625" style="354" customWidth="1"/>
    <col min="4098" max="4098" width="22.25" style="354" customWidth="1"/>
    <col min="4099" max="4099" width="3.6640625" style="354" customWidth="1"/>
    <col min="4100" max="4102" width="18.4140625" style="354" customWidth="1"/>
    <col min="4103" max="4103" width="2.83203125" style="354" customWidth="1"/>
    <col min="4104" max="4104" width="3.4140625" style="354" customWidth="1"/>
    <col min="4105" max="4105" width="2.25" style="354" customWidth="1"/>
    <col min="4106" max="4352" width="8.25" style="354"/>
    <col min="4353" max="4353" width="3.4140625" style="354" customWidth="1"/>
    <col min="4354" max="4354" width="22.25" style="354" customWidth="1"/>
    <col min="4355" max="4355" width="3.6640625" style="354" customWidth="1"/>
    <col min="4356" max="4358" width="18.4140625" style="354" customWidth="1"/>
    <col min="4359" max="4359" width="2.83203125" style="354" customWidth="1"/>
    <col min="4360" max="4360" width="3.4140625" style="354" customWidth="1"/>
    <col min="4361" max="4361" width="2.25" style="354" customWidth="1"/>
    <col min="4362" max="4608" width="8.25" style="354"/>
    <col min="4609" max="4609" width="3.4140625" style="354" customWidth="1"/>
    <col min="4610" max="4610" width="22.25" style="354" customWidth="1"/>
    <col min="4611" max="4611" width="3.6640625" style="354" customWidth="1"/>
    <col min="4612" max="4614" width="18.4140625" style="354" customWidth="1"/>
    <col min="4615" max="4615" width="2.83203125" style="354" customWidth="1"/>
    <col min="4616" max="4616" width="3.4140625" style="354" customWidth="1"/>
    <col min="4617" max="4617" width="2.25" style="354" customWidth="1"/>
    <col min="4618" max="4864" width="8.25" style="354"/>
    <col min="4865" max="4865" width="3.4140625" style="354" customWidth="1"/>
    <col min="4866" max="4866" width="22.25" style="354" customWidth="1"/>
    <col min="4867" max="4867" width="3.6640625" style="354" customWidth="1"/>
    <col min="4868" max="4870" width="18.4140625" style="354" customWidth="1"/>
    <col min="4871" max="4871" width="2.83203125" style="354" customWidth="1"/>
    <col min="4872" max="4872" width="3.4140625" style="354" customWidth="1"/>
    <col min="4873" max="4873" width="2.25" style="354" customWidth="1"/>
    <col min="4874" max="5120" width="8.25" style="354"/>
    <col min="5121" max="5121" width="3.4140625" style="354" customWidth="1"/>
    <col min="5122" max="5122" width="22.25" style="354" customWidth="1"/>
    <col min="5123" max="5123" width="3.6640625" style="354" customWidth="1"/>
    <col min="5124" max="5126" width="18.4140625" style="354" customWidth="1"/>
    <col min="5127" max="5127" width="2.83203125" style="354" customWidth="1"/>
    <col min="5128" max="5128" width="3.4140625" style="354" customWidth="1"/>
    <col min="5129" max="5129" width="2.25" style="354" customWidth="1"/>
    <col min="5130" max="5376" width="8.25" style="354"/>
    <col min="5377" max="5377" width="3.4140625" style="354" customWidth="1"/>
    <col min="5378" max="5378" width="22.25" style="354" customWidth="1"/>
    <col min="5379" max="5379" width="3.6640625" style="354" customWidth="1"/>
    <col min="5380" max="5382" width="18.4140625" style="354" customWidth="1"/>
    <col min="5383" max="5383" width="2.83203125" style="354" customWidth="1"/>
    <col min="5384" max="5384" width="3.4140625" style="354" customWidth="1"/>
    <col min="5385" max="5385" width="2.25" style="354" customWidth="1"/>
    <col min="5386" max="5632" width="8.25" style="354"/>
    <col min="5633" max="5633" width="3.4140625" style="354" customWidth="1"/>
    <col min="5634" max="5634" width="22.25" style="354" customWidth="1"/>
    <col min="5635" max="5635" width="3.6640625" style="354" customWidth="1"/>
    <col min="5636" max="5638" width="18.4140625" style="354" customWidth="1"/>
    <col min="5639" max="5639" width="2.83203125" style="354" customWidth="1"/>
    <col min="5640" max="5640" width="3.4140625" style="354" customWidth="1"/>
    <col min="5641" max="5641" width="2.25" style="354" customWidth="1"/>
    <col min="5642" max="5888" width="8.25" style="354"/>
    <col min="5889" max="5889" width="3.4140625" style="354" customWidth="1"/>
    <col min="5890" max="5890" width="22.25" style="354" customWidth="1"/>
    <col min="5891" max="5891" width="3.6640625" style="354" customWidth="1"/>
    <col min="5892" max="5894" width="18.4140625" style="354" customWidth="1"/>
    <col min="5895" max="5895" width="2.83203125" style="354" customWidth="1"/>
    <col min="5896" max="5896" width="3.4140625" style="354" customWidth="1"/>
    <col min="5897" max="5897" width="2.25" style="354" customWidth="1"/>
    <col min="5898" max="6144" width="8.25" style="354"/>
    <col min="6145" max="6145" width="3.4140625" style="354" customWidth="1"/>
    <col min="6146" max="6146" width="22.25" style="354" customWidth="1"/>
    <col min="6147" max="6147" width="3.6640625" style="354" customWidth="1"/>
    <col min="6148" max="6150" width="18.4140625" style="354" customWidth="1"/>
    <col min="6151" max="6151" width="2.83203125" style="354" customWidth="1"/>
    <col min="6152" max="6152" width="3.4140625" style="354" customWidth="1"/>
    <col min="6153" max="6153" width="2.25" style="354" customWidth="1"/>
    <col min="6154" max="6400" width="8.25" style="354"/>
    <col min="6401" max="6401" width="3.4140625" style="354" customWidth="1"/>
    <col min="6402" max="6402" width="22.25" style="354" customWidth="1"/>
    <col min="6403" max="6403" width="3.6640625" style="354" customWidth="1"/>
    <col min="6404" max="6406" width="18.4140625" style="354" customWidth="1"/>
    <col min="6407" max="6407" width="2.83203125" style="354" customWidth="1"/>
    <col min="6408" max="6408" width="3.4140625" style="354" customWidth="1"/>
    <col min="6409" max="6409" width="2.25" style="354" customWidth="1"/>
    <col min="6410" max="6656" width="8.25" style="354"/>
    <col min="6657" max="6657" width="3.4140625" style="354" customWidth="1"/>
    <col min="6658" max="6658" width="22.25" style="354" customWidth="1"/>
    <col min="6659" max="6659" width="3.6640625" style="354" customWidth="1"/>
    <col min="6660" max="6662" width="18.4140625" style="354" customWidth="1"/>
    <col min="6663" max="6663" width="2.83203125" style="354" customWidth="1"/>
    <col min="6664" max="6664" width="3.4140625" style="354" customWidth="1"/>
    <col min="6665" max="6665" width="2.25" style="354" customWidth="1"/>
    <col min="6666" max="6912" width="8.25" style="354"/>
    <col min="6913" max="6913" width="3.4140625" style="354" customWidth="1"/>
    <col min="6914" max="6914" width="22.25" style="354" customWidth="1"/>
    <col min="6915" max="6915" width="3.6640625" style="354" customWidth="1"/>
    <col min="6916" max="6918" width="18.4140625" style="354" customWidth="1"/>
    <col min="6919" max="6919" width="2.83203125" style="354" customWidth="1"/>
    <col min="6920" max="6920" width="3.4140625" style="354" customWidth="1"/>
    <col min="6921" max="6921" width="2.25" style="354" customWidth="1"/>
    <col min="6922" max="7168" width="8.25" style="354"/>
    <col min="7169" max="7169" width="3.4140625" style="354" customWidth="1"/>
    <col min="7170" max="7170" width="22.25" style="354" customWidth="1"/>
    <col min="7171" max="7171" width="3.6640625" style="354" customWidth="1"/>
    <col min="7172" max="7174" width="18.4140625" style="354" customWidth="1"/>
    <col min="7175" max="7175" width="2.83203125" style="354" customWidth="1"/>
    <col min="7176" max="7176" width="3.4140625" style="354" customWidth="1"/>
    <col min="7177" max="7177" width="2.25" style="354" customWidth="1"/>
    <col min="7178" max="7424" width="8.25" style="354"/>
    <col min="7425" max="7425" width="3.4140625" style="354" customWidth="1"/>
    <col min="7426" max="7426" width="22.25" style="354" customWidth="1"/>
    <col min="7427" max="7427" width="3.6640625" style="354" customWidth="1"/>
    <col min="7428" max="7430" width="18.4140625" style="354" customWidth="1"/>
    <col min="7431" max="7431" width="2.83203125" style="354" customWidth="1"/>
    <col min="7432" max="7432" width="3.4140625" style="354" customWidth="1"/>
    <col min="7433" max="7433" width="2.25" style="354" customWidth="1"/>
    <col min="7434" max="7680" width="8.25" style="354"/>
    <col min="7681" max="7681" width="3.4140625" style="354" customWidth="1"/>
    <col min="7682" max="7682" width="22.25" style="354" customWidth="1"/>
    <col min="7683" max="7683" width="3.6640625" style="354" customWidth="1"/>
    <col min="7684" max="7686" width="18.4140625" style="354" customWidth="1"/>
    <col min="7687" max="7687" width="2.83203125" style="354" customWidth="1"/>
    <col min="7688" max="7688" width="3.4140625" style="354" customWidth="1"/>
    <col min="7689" max="7689" width="2.25" style="354" customWidth="1"/>
    <col min="7690" max="7936" width="8.25" style="354"/>
    <col min="7937" max="7937" width="3.4140625" style="354" customWidth="1"/>
    <col min="7938" max="7938" width="22.25" style="354" customWidth="1"/>
    <col min="7939" max="7939" width="3.6640625" style="354" customWidth="1"/>
    <col min="7940" max="7942" width="18.4140625" style="354" customWidth="1"/>
    <col min="7943" max="7943" width="2.83203125" style="354" customWidth="1"/>
    <col min="7944" max="7944" width="3.4140625" style="354" customWidth="1"/>
    <col min="7945" max="7945" width="2.25" style="354" customWidth="1"/>
    <col min="7946" max="8192" width="8.25" style="354"/>
    <col min="8193" max="8193" width="3.4140625" style="354" customWidth="1"/>
    <col min="8194" max="8194" width="22.25" style="354" customWidth="1"/>
    <col min="8195" max="8195" width="3.6640625" style="354" customWidth="1"/>
    <col min="8196" max="8198" width="18.4140625" style="354" customWidth="1"/>
    <col min="8199" max="8199" width="2.83203125" style="354" customWidth="1"/>
    <col min="8200" max="8200" width="3.4140625" style="354" customWidth="1"/>
    <col min="8201" max="8201" width="2.25" style="354" customWidth="1"/>
    <col min="8202" max="8448" width="8.25" style="354"/>
    <col min="8449" max="8449" width="3.4140625" style="354" customWidth="1"/>
    <col min="8450" max="8450" width="22.25" style="354" customWidth="1"/>
    <col min="8451" max="8451" width="3.6640625" style="354" customWidth="1"/>
    <col min="8452" max="8454" width="18.4140625" style="354" customWidth="1"/>
    <col min="8455" max="8455" width="2.83203125" style="354" customWidth="1"/>
    <col min="8456" max="8456" width="3.4140625" style="354" customWidth="1"/>
    <col min="8457" max="8457" width="2.25" style="354" customWidth="1"/>
    <col min="8458" max="8704" width="8.25" style="354"/>
    <col min="8705" max="8705" width="3.4140625" style="354" customWidth="1"/>
    <col min="8706" max="8706" width="22.25" style="354" customWidth="1"/>
    <col min="8707" max="8707" width="3.6640625" style="354" customWidth="1"/>
    <col min="8708" max="8710" width="18.4140625" style="354" customWidth="1"/>
    <col min="8711" max="8711" width="2.83203125" style="354" customWidth="1"/>
    <col min="8712" max="8712" width="3.4140625" style="354" customWidth="1"/>
    <col min="8713" max="8713" width="2.25" style="354" customWidth="1"/>
    <col min="8714" max="8960" width="8.25" style="354"/>
    <col min="8961" max="8961" width="3.4140625" style="354" customWidth="1"/>
    <col min="8962" max="8962" width="22.25" style="354" customWidth="1"/>
    <col min="8963" max="8963" width="3.6640625" style="354" customWidth="1"/>
    <col min="8964" max="8966" width="18.4140625" style="354" customWidth="1"/>
    <col min="8967" max="8967" width="2.83203125" style="354" customWidth="1"/>
    <col min="8968" max="8968" width="3.4140625" style="354" customWidth="1"/>
    <col min="8969" max="8969" width="2.25" style="354" customWidth="1"/>
    <col min="8970" max="9216" width="8.25" style="354"/>
    <col min="9217" max="9217" width="3.4140625" style="354" customWidth="1"/>
    <col min="9218" max="9218" width="22.25" style="354" customWidth="1"/>
    <col min="9219" max="9219" width="3.6640625" style="354" customWidth="1"/>
    <col min="9220" max="9222" width="18.4140625" style="354" customWidth="1"/>
    <col min="9223" max="9223" width="2.83203125" style="354" customWidth="1"/>
    <col min="9224" max="9224" width="3.4140625" style="354" customWidth="1"/>
    <col min="9225" max="9225" width="2.25" style="354" customWidth="1"/>
    <col min="9226" max="9472" width="8.25" style="354"/>
    <col min="9473" max="9473" width="3.4140625" style="354" customWidth="1"/>
    <col min="9474" max="9474" width="22.25" style="354" customWidth="1"/>
    <col min="9475" max="9475" width="3.6640625" style="354" customWidth="1"/>
    <col min="9476" max="9478" width="18.4140625" style="354" customWidth="1"/>
    <col min="9479" max="9479" width="2.83203125" style="354" customWidth="1"/>
    <col min="9480" max="9480" width="3.4140625" style="354" customWidth="1"/>
    <col min="9481" max="9481" width="2.25" style="354" customWidth="1"/>
    <col min="9482" max="9728" width="8.25" style="354"/>
    <col min="9729" max="9729" width="3.4140625" style="354" customWidth="1"/>
    <col min="9730" max="9730" width="22.25" style="354" customWidth="1"/>
    <col min="9731" max="9731" width="3.6640625" style="354" customWidth="1"/>
    <col min="9732" max="9734" width="18.4140625" style="354" customWidth="1"/>
    <col min="9735" max="9735" width="2.83203125" style="354" customWidth="1"/>
    <col min="9736" max="9736" width="3.4140625" style="354" customWidth="1"/>
    <col min="9737" max="9737" width="2.25" style="354" customWidth="1"/>
    <col min="9738" max="9984" width="8.25" style="354"/>
    <col min="9985" max="9985" width="3.4140625" style="354" customWidth="1"/>
    <col min="9986" max="9986" width="22.25" style="354" customWidth="1"/>
    <col min="9987" max="9987" width="3.6640625" style="354" customWidth="1"/>
    <col min="9988" max="9990" width="18.4140625" style="354" customWidth="1"/>
    <col min="9991" max="9991" width="2.83203125" style="354" customWidth="1"/>
    <col min="9992" max="9992" width="3.4140625" style="354" customWidth="1"/>
    <col min="9993" max="9993" width="2.25" style="354" customWidth="1"/>
    <col min="9994" max="10240" width="8.25" style="354"/>
    <col min="10241" max="10241" width="3.4140625" style="354" customWidth="1"/>
    <col min="10242" max="10242" width="22.25" style="354" customWidth="1"/>
    <col min="10243" max="10243" width="3.6640625" style="354" customWidth="1"/>
    <col min="10244" max="10246" width="18.4140625" style="354" customWidth="1"/>
    <col min="10247" max="10247" width="2.83203125" style="354" customWidth="1"/>
    <col min="10248" max="10248" width="3.4140625" style="354" customWidth="1"/>
    <col min="10249" max="10249" width="2.25" style="354" customWidth="1"/>
    <col min="10250" max="10496" width="8.25" style="354"/>
    <col min="10497" max="10497" width="3.4140625" style="354" customWidth="1"/>
    <col min="10498" max="10498" width="22.25" style="354" customWidth="1"/>
    <col min="10499" max="10499" width="3.6640625" style="354" customWidth="1"/>
    <col min="10500" max="10502" width="18.4140625" style="354" customWidth="1"/>
    <col min="10503" max="10503" width="2.83203125" style="354" customWidth="1"/>
    <col min="10504" max="10504" width="3.4140625" style="354" customWidth="1"/>
    <col min="10505" max="10505" width="2.25" style="354" customWidth="1"/>
    <col min="10506" max="10752" width="8.25" style="354"/>
    <col min="10753" max="10753" width="3.4140625" style="354" customWidth="1"/>
    <col min="10754" max="10754" width="22.25" style="354" customWidth="1"/>
    <col min="10755" max="10755" width="3.6640625" style="354" customWidth="1"/>
    <col min="10756" max="10758" width="18.4140625" style="354" customWidth="1"/>
    <col min="10759" max="10759" width="2.83203125" style="354" customWidth="1"/>
    <col min="10760" max="10760" width="3.4140625" style="354" customWidth="1"/>
    <col min="10761" max="10761" width="2.25" style="354" customWidth="1"/>
    <col min="10762" max="11008" width="8.25" style="354"/>
    <col min="11009" max="11009" width="3.4140625" style="354" customWidth="1"/>
    <col min="11010" max="11010" width="22.25" style="354" customWidth="1"/>
    <col min="11011" max="11011" width="3.6640625" style="354" customWidth="1"/>
    <col min="11012" max="11014" width="18.4140625" style="354" customWidth="1"/>
    <col min="11015" max="11015" width="2.83203125" style="354" customWidth="1"/>
    <col min="11016" max="11016" width="3.4140625" style="354" customWidth="1"/>
    <col min="11017" max="11017" width="2.25" style="354" customWidth="1"/>
    <col min="11018" max="11264" width="8.25" style="354"/>
    <col min="11265" max="11265" width="3.4140625" style="354" customWidth="1"/>
    <col min="11266" max="11266" width="22.25" style="354" customWidth="1"/>
    <col min="11267" max="11267" width="3.6640625" style="354" customWidth="1"/>
    <col min="11268" max="11270" width="18.4140625" style="354" customWidth="1"/>
    <col min="11271" max="11271" width="2.83203125" style="354" customWidth="1"/>
    <col min="11272" max="11272" width="3.4140625" style="354" customWidth="1"/>
    <col min="11273" max="11273" width="2.25" style="354" customWidth="1"/>
    <col min="11274" max="11520" width="8.25" style="354"/>
    <col min="11521" max="11521" width="3.4140625" style="354" customWidth="1"/>
    <col min="11522" max="11522" width="22.25" style="354" customWidth="1"/>
    <col min="11523" max="11523" width="3.6640625" style="354" customWidth="1"/>
    <col min="11524" max="11526" width="18.4140625" style="354" customWidth="1"/>
    <col min="11527" max="11527" width="2.83203125" style="354" customWidth="1"/>
    <col min="11528" max="11528" width="3.4140625" style="354" customWidth="1"/>
    <col min="11529" max="11529" width="2.25" style="354" customWidth="1"/>
    <col min="11530" max="11776" width="8.25" style="354"/>
    <col min="11777" max="11777" width="3.4140625" style="354" customWidth="1"/>
    <col min="11778" max="11778" width="22.25" style="354" customWidth="1"/>
    <col min="11779" max="11779" width="3.6640625" style="354" customWidth="1"/>
    <col min="11780" max="11782" width="18.4140625" style="354" customWidth="1"/>
    <col min="11783" max="11783" width="2.83203125" style="354" customWidth="1"/>
    <col min="11784" max="11784" width="3.4140625" style="354" customWidth="1"/>
    <col min="11785" max="11785" width="2.25" style="354" customWidth="1"/>
    <col min="11786" max="12032" width="8.25" style="354"/>
    <col min="12033" max="12033" width="3.4140625" style="354" customWidth="1"/>
    <col min="12034" max="12034" width="22.25" style="354" customWidth="1"/>
    <col min="12035" max="12035" width="3.6640625" style="354" customWidth="1"/>
    <col min="12036" max="12038" width="18.4140625" style="354" customWidth="1"/>
    <col min="12039" max="12039" width="2.83203125" style="354" customWidth="1"/>
    <col min="12040" max="12040" width="3.4140625" style="354" customWidth="1"/>
    <col min="12041" max="12041" width="2.25" style="354" customWidth="1"/>
    <col min="12042" max="12288" width="8.25" style="354"/>
    <col min="12289" max="12289" width="3.4140625" style="354" customWidth="1"/>
    <col min="12290" max="12290" width="22.25" style="354" customWidth="1"/>
    <col min="12291" max="12291" width="3.6640625" style="354" customWidth="1"/>
    <col min="12292" max="12294" width="18.4140625" style="354" customWidth="1"/>
    <col min="12295" max="12295" width="2.83203125" style="354" customWidth="1"/>
    <col min="12296" max="12296" width="3.4140625" style="354" customWidth="1"/>
    <col min="12297" max="12297" width="2.25" style="354" customWidth="1"/>
    <col min="12298" max="12544" width="8.25" style="354"/>
    <col min="12545" max="12545" width="3.4140625" style="354" customWidth="1"/>
    <col min="12546" max="12546" width="22.25" style="354" customWidth="1"/>
    <col min="12547" max="12547" width="3.6640625" style="354" customWidth="1"/>
    <col min="12548" max="12550" width="18.4140625" style="354" customWidth="1"/>
    <col min="12551" max="12551" width="2.83203125" style="354" customWidth="1"/>
    <col min="12552" max="12552" width="3.4140625" style="354" customWidth="1"/>
    <col min="12553" max="12553" width="2.25" style="354" customWidth="1"/>
    <col min="12554" max="12800" width="8.25" style="354"/>
    <col min="12801" max="12801" width="3.4140625" style="354" customWidth="1"/>
    <col min="12802" max="12802" width="22.25" style="354" customWidth="1"/>
    <col min="12803" max="12803" width="3.6640625" style="354" customWidth="1"/>
    <col min="12804" max="12806" width="18.4140625" style="354" customWidth="1"/>
    <col min="12807" max="12807" width="2.83203125" style="354" customWidth="1"/>
    <col min="12808" max="12808" width="3.4140625" style="354" customWidth="1"/>
    <col min="12809" max="12809" width="2.25" style="354" customWidth="1"/>
    <col min="12810" max="13056" width="8.25" style="354"/>
    <col min="13057" max="13057" width="3.4140625" style="354" customWidth="1"/>
    <col min="13058" max="13058" width="22.25" style="354" customWidth="1"/>
    <col min="13059" max="13059" width="3.6640625" style="354" customWidth="1"/>
    <col min="13060" max="13062" width="18.4140625" style="354" customWidth="1"/>
    <col min="13063" max="13063" width="2.83203125" style="354" customWidth="1"/>
    <col min="13064" max="13064" width="3.4140625" style="354" customWidth="1"/>
    <col min="13065" max="13065" width="2.25" style="354" customWidth="1"/>
    <col min="13066" max="13312" width="8.25" style="354"/>
    <col min="13313" max="13313" width="3.4140625" style="354" customWidth="1"/>
    <col min="13314" max="13314" width="22.25" style="354" customWidth="1"/>
    <col min="13315" max="13315" width="3.6640625" style="354" customWidth="1"/>
    <col min="13316" max="13318" width="18.4140625" style="354" customWidth="1"/>
    <col min="13319" max="13319" width="2.83203125" style="354" customWidth="1"/>
    <col min="13320" max="13320" width="3.4140625" style="354" customWidth="1"/>
    <col min="13321" max="13321" width="2.25" style="354" customWidth="1"/>
    <col min="13322" max="13568" width="8.25" style="354"/>
    <col min="13569" max="13569" width="3.4140625" style="354" customWidth="1"/>
    <col min="13570" max="13570" width="22.25" style="354" customWidth="1"/>
    <col min="13571" max="13571" width="3.6640625" style="354" customWidth="1"/>
    <col min="13572" max="13574" width="18.4140625" style="354" customWidth="1"/>
    <col min="13575" max="13575" width="2.83203125" style="354" customWidth="1"/>
    <col min="13576" max="13576" width="3.4140625" style="354" customWidth="1"/>
    <col min="13577" max="13577" width="2.25" style="354" customWidth="1"/>
    <col min="13578" max="13824" width="8.25" style="354"/>
    <col min="13825" max="13825" width="3.4140625" style="354" customWidth="1"/>
    <col min="13826" max="13826" width="22.25" style="354" customWidth="1"/>
    <col min="13827" max="13827" width="3.6640625" style="354" customWidth="1"/>
    <col min="13828" max="13830" width="18.4140625" style="354" customWidth="1"/>
    <col min="13831" max="13831" width="2.83203125" style="354" customWidth="1"/>
    <col min="13832" max="13832" width="3.4140625" style="354" customWidth="1"/>
    <col min="13833" max="13833" width="2.25" style="354" customWidth="1"/>
    <col min="13834" max="14080" width="8.25" style="354"/>
    <col min="14081" max="14081" width="3.4140625" style="354" customWidth="1"/>
    <col min="14082" max="14082" width="22.25" style="354" customWidth="1"/>
    <col min="14083" max="14083" width="3.6640625" style="354" customWidth="1"/>
    <col min="14084" max="14086" width="18.4140625" style="354" customWidth="1"/>
    <col min="14087" max="14087" width="2.83203125" style="354" customWidth="1"/>
    <col min="14088" max="14088" width="3.4140625" style="354" customWidth="1"/>
    <col min="14089" max="14089" width="2.25" style="354" customWidth="1"/>
    <col min="14090" max="14336" width="8.25" style="354"/>
    <col min="14337" max="14337" width="3.4140625" style="354" customWidth="1"/>
    <col min="14338" max="14338" width="22.25" style="354" customWidth="1"/>
    <col min="14339" max="14339" width="3.6640625" style="354" customWidth="1"/>
    <col min="14340" max="14342" width="18.4140625" style="354" customWidth="1"/>
    <col min="14343" max="14343" width="2.83203125" style="354" customWidth="1"/>
    <col min="14344" max="14344" width="3.4140625" style="354" customWidth="1"/>
    <col min="14345" max="14345" width="2.25" style="354" customWidth="1"/>
    <col min="14346" max="14592" width="8.25" style="354"/>
    <col min="14593" max="14593" width="3.4140625" style="354" customWidth="1"/>
    <col min="14594" max="14594" width="22.25" style="354" customWidth="1"/>
    <col min="14595" max="14595" width="3.6640625" style="354" customWidth="1"/>
    <col min="14596" max="14598" width="18.4140625" style="354" customWidth="1"/>
    <col min="14599" max="14599" width="2.83203125" style="354" customWidth="1"/>
    <col min="14600" max="14600" width="3.4140625" style="354" customWidth="1"/>
    <col min="14601" max="14601" width="2.25" style="354" customWidth="1"/>
    <col min="14602" max="14848" width="8.25" style="354"/>
    <col min="14849" max="14849" width="3.4140625" style="354" customWidth="1"/>
    <col min="14850" max="14850" width="22.25" style="354" customWidth="1"/>
    <col min="14851" max="14851" width="3.6640625" style="354" customWidth="1"/>
    <col min="14852" max="14854" width="18.4140625" style="354" customWidth="1"/>
    <col min="14855" max="14855" width="2.83203125" style="354" customWidth="1"/>
    <col min="14856" max="14856" width="3.4140625" style="354" customWidth="1"/>
    <col min="14857" max="14857" width="2.25" style="354" customWidth="1"/>
    <col min="14858" max="15104" width="8.25" style="354"/>
    <col min="15105" max="15105" width="3.4140625" style="354" customWidth="1"/>
    <col min="15106" max="15106" width="22.25" style="354" customWidth="1"/>
    <col min="15107" max="15107" width="3.6640625" style="354" customWidth="1"/>
    <col min="15108" max="15110" width="18.4140625" style="354" customWidth="1"/>
    <col min="15111" max="15111" width="2.83203125" style="354" customWidth="1"/>
    <col min="15112" max="15112" width="3.4140625" style="354" customWidth="1"/>
    <col min="15113" max="15113" width="2.25" style="354" customWidth="1"/>
    <col min="15114" max="15360" width="8.25" style="354"/>
    <col min="15361" max="15361" width="3.4140625" style="354" customWidth="1"/>
    <col min="15362" max="15362" width="22.25" style="354" customWidth="1"/>
    <col min="15363" max="15363" width="3.6640625" style="354" customWidth="1"/>
    <col min="15364" max="15366" width="18.4140625" style="354" customWidth="1"/>
    <col min="15367" max="15367" width="2.83203125" style="354" customWidth="1"/>
    <col min="15368" max="15368" width="3.4140625" style="354" customWidth="1"/>
    <col min="15369" max="15369" width="2.25" style="354" customWidth="1"/>
    <col min="15370" max="15616" width="8.25" style="354"/>
    <col min="15617" max="15617" width="3.4140625" style="354" customWidth="1"/>
    <col min="15618" max="15618" width="22.25" style="354" customWidth="1"/>
    <col min="15619" max="15619" width="3.6640625" style="354" customWidth="1"/>
    <col min="15620" max="15622" width="18.4140625" style="354" customWidth="1"/>
    <col min="15623" max="15623" width="2.83203125" style="354" customWidth="1"/>
    <col min="15624" max="15624" width="3.4140625" style="354" customWidth="1"/>
    <col min="15625" max="15625" width="2.25" style="354" customWidth="1"/>
    <col min="15626" max="15872" width="8.25" style="354"/>
    <col min="15873" max="15873" width="3.4140625" style="354" customWidth="1"/>
    <col min="15874" max="15874" width="22.25" style="354" customWidth="1"/>
    <col min="15875" max="15875" width="3.6640625" style="354" customWidth="1"/>
    <col min="15876" max="15878" width="18.4140625" style="354" customWidth="1"/>
    <col min="15879" max="15879" width="2.83203125" style="354" customWidth="1"/>
    <col min="15880" max="15880" width="3.4140625" style="354" customWidth="1"/>
    <col min="15881" max="15881" width="2.25" style="354" customWidth="1"/>
    <col min="15882" max="16128" width="8.25" style="354"/>
    <col min="16129" max="16129" width="3.4140625" style="354" customWidth="1"/>
    <col min="16130" max="16130" width="22.25" style="354" customWidth="1"/>
    <col min="16131" max="16131" width="3.6640625" style="354" customWidth="1"/>
    <col min="16132" max="16134" width="18.4140625" style="354" customWidth="1"/>
    <col min="16135" max="16135" width="2.83203125" style="354" customWidth="1"/>
    <col min="16136" max="16136" width="3.4140625" style="354" customWidth="1"/>
    <col min="16137" max="16137" width="2.25" style="354" customWidth="1"/>
    <col min="16138" max="16384" width="8.25" style="354"/>
  </cols>
  <sheetData>
    <row r="1" spans="1:9" ht="27.75" customHeight="1">
      <c r="A1" s="389"/>
      <c r="B1" s="233" t="s">
        <v>661</v>
      </c>
    </row>
    <row r="2" spans="1:9" ht="27.75" customHeight="1">
      <c r="A2" s="389"/>
      <c r="F2" s="1520" t="s">
        <v>56</v>
      </c>
      <c r="G2" s="1520"/>
    </row>
    <row r="3" spans="1:9" ht="36" customHeight="1">
      <c r="A3" s="1917" t="s">
        <v>662</v>
      </c>
      <c r="B3" s="1917"/>
      <c r="C3" s="1917"/>
      <c r="D3" s="1917"/>
      <c r="E3" s="1917"/>
      <c r="F3" s="1917"/>
      <c r="G3" s="1917"/>
    </row>
    <row r="4" spans="1:9" ht="36" customHeight="1">
      <c r="A4" s="390"/>
      <c r="B4" s="390"/>
      <c r="C4" s="390"/>
      <c r="D4" s="390"/>
      <c r="E4" s="390"/>
      <c r="F4" s="390"/>
      <c r="G4" s="390"/>
    </row>
    <row r="5" spans="1:9" ht="36" customHeight="1">
      <c r="A5" s="390"/>
      <c r="B5" s="391" t="s">
        <v>31</v>
      </c>
      <c r="C5" s="1918"/>
      <c r="D5" s="1919"/>
      <c r="E5" s="1919"/>
      <c r="F5" s="1919"/>
      <c r="G5" s="1920"/>
    </row>
    <row r="6" spans="1:9" ht="46.5" customHeight="1">
      <c r="B6" s="392" t="s">
        <v>58</v>
      </c>
      <c r="C6" s="1921" t="s">
        <v>59</v>
      </c>
      <c r="D6" s="1921"/>
      <c r="E6" s="1921"/>
      <c r="F6" s="1921"/>
      <c r="G6" s="1922"/>
    </row>
    <row r="7" spans="1:9" ht="99" customHeight="1">
      <c r="B7" s="479" t="s">
        <v>663</v>
      </c>
      <c r="C7" s="2024"/>
      <c r="D7" s="2025"/>
      <c r="E7" s="2025"/>
      <c r="F7" s="2025"/>
      <c r="G7" s="2026"/>
    </row>
    <row r="10" spans="1:9" ht="17.25" customHeight="1">
      <c r="B10" s="418" t="s">
        <v>65</v>
      </c>
      <c r="C10" s="62"/>
      <c r="D10" s="62"/>
      <c r="E10" s="62"/>
      <c r="F10" s="62"/>
      <c r="G10" s="62"/>
      <c r="H10" s="62"/>
      <c r="I10" s="62"/>
    </row>
    <row r="11" spans="1:9" ht="17.25" customHeight="1">
      <c r="B11" s="418" t="s">
        <v>664</v>
      </c>
      <c r="C11" s="62"/>
      <c r="D11" s="62"/>
      <c r="E11" s="62"/>
      <c r="F11" s="62"/>
      <c r="G11" s="62"/>
      <c r="H11" s="62"/>
      <c r="I11" s="62"/>
    </row>
    <row r="12" spans="1:9">
      <c r="B12" s="419" t="s">
        <v>665</v>
      </c>
    </row>
    <row r="13" spans="1:9">
      <c r="B13" s="419" t="s">
        <v>666</v>
      </c>
    </row>
  </sheetData>
  <mergeCells count="5">
    <mergeCell ref="F2:G2"/>
    <mergeCell ref="A3:G3"/>
    <mergeCell ref="C5:G5"/>
    <mergeCell ref="C6:G6"/>
    <mergeCell ref="C7:G7"/>
  </mergeCells>
  <phoneticPr fontId="18"/>
  <printOptions horizontalCentered="1" verticalCentered="1"/>
  <pageMargins left="0.7" right="0.7" top="0.75" bottom="0.75" header="0.3" footer="0.3"/>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59" zoomScaleNormal="100" zoomScaleSheetLayoutView="100" workbookViewId="0">
      <selection activeCell="B1" sqref="B1"/>
    </sheetView>
  </sheetViews>
  <sheetFormatPr defaultColWidth="8.25" defaultRowHeight="18"/>
  <cols>
    <col min="1" max="1" width="0.83203125" style="58" customWidth="1"/>
    <col min="2" max="2" width="22.25" style="58" customWidth="1"/>
    <col min="3" max="3" width="3.6640625" style="58" customWidth="1"/>
    <col min="4" max="6" width="18.4140625" style="58" customWidth="1"/>
    <col min="7" max="7" width="2.83203125" style="58" customWidth="1"/>
    <col min="8" max="8" width="3.4140625" style="58" customWidth="1"/>
    <col min="9" max="9" width="2.25" style="58" customWidth="1"/>
    <col min="10" max="256" width="8.25" style="58"/>
    <col min="257" max="257" width="0.83203125" style="58" customWidth="1"/>
    <col min="258" max="258" width="22.25" style="58" customWidth="1"/>
    <col min="259" max="259" width="3.6640625" style="58" customWidth="1"/>
    <col min="260" max="262" width="18.4140625" style="58" customWidth="1"/>
    <col min="263" max="263" width="2.83203125" style="58" customWidth="1"/>
    <col min="264" max="264" width="3.4140625" style="58" customWidth="1"/>
    <col min="265" max="265" width="2.25" style="58" customWidth="1"/>
    <col min="266" max="512" width="8.25" style="58"/>
    <col min="513" max="513" width="0.83203125" style="58" customWidth="1"/>
    <col min="514" max="514" width="22.25" style="58" customWidth="1"/>
    <col min="515" max="515" width="3.6640625" style="58" customWidth="1"/>
    <col min="516" max="518" width="18.4140625" style="58" customWidth="1"/>
    <col min="519" max="519" width="2.83203125" style="58" customWidth="1"/>
    <col min="520" max="520" width="3.4140625" style="58" customWidth="1"/>
    <col min="521" max="521" width="2.25" style="58" customWidth="1"/>
    <col min="522" max="768" width="8.25" style="58"/>
    <col min="769" max="769" width="0.83203125" style="58" customWidth="1"/>
    <col min="770" max="770" width="22.25" style="58" customWidth="1"/>
    <col min="771" max="771" width="3.6640625" style="58" customWidth="1"/>
    <col min="772" max="774" width="18.4140625" style="58" customWidth="1"/>
    <col min="775" max="775" width="2.83203125" style="58" customWidth="1"/>
    <col min="776" max="776" width="3.4140625" style="58" customWidth="1"/>
    <col min="777" max="777" width="2.25" style="58" customWidth="1"/>
    <col min="778" max="1024" width="8.25" style="58"/>
    <col min="1025" max="1025" width="0.83203125" style="58" customWidth="1"/>
    <col min="1026" max="1026" width="22.25" style="58" customWidth="1"/>
    <col min="1027" max="1027" width="3.6640625" style="58" customWidth="1"/>
    <col min="1028" max="1030" width="18.4140625" style="58" customWidth="1"/>
    <col min="1031" max="1031" width="2.83203125" style="58" customWidth="1"/>
    <col min="1032" max="1032" width="3.4140625" style="58" customWidth="1"/>
    <col min="1033" max="1033" width="2.25" style="58" customWidth="1"/>
    <col min="1034" max="1280" width="8.25" style="58"/>
    <col min="1281" max="1281" width="0.83203125" style="58" customWidth="1"/>
    <col min="1282" max="1282" width="22.25" style="58" customWidth="1"/>
    <col min="1283" max="1283" width="3.6640625" style="58" customWidth="1"/>
    <col min="1284" max="1286" width="18.4140625" style="58" customWidth="1"/>
    <col min="1287" max="1287" width="2.83203125" style="58" customWidth="1"/>
    <col min="1288" max="1288" width="3.4140625" style="58" customWidth="1"/>
    <col min="1289" max="1289" width="2.25" style="58" customWidth="1"/>
    <col min="1290" max="1536" width="8.25" style="58"/>
    <col min="1537" max="1537" width="0.83203125" style="58" customWidth="1"/>
    <col min="1538" max="1538" width="22.25" style="58" customWidth="1"/>
    <col min="1539" max="1539" width="3.6640625" style="58" customWidth="1"/>
    <col min="1540" max="1542" width="18.4140625" style="58" customWidth="1"/>
    <col min="1543" max="1543" width="2.83203125" style="58" customWidth="1"/>
    <col min="1544" max="1544" width="3.4140625" style="58" customWidth="1"/>
    <col min="1545" max="1545" width="2.25" style="58" customWidth="1"/>
    <col min="1546" max="1792" width="8.25" style="58"/>
    <col min="1793" max="1793" width="0.83203125" style="58" customWidth="1"/>
    <col min="1794" max="1794" width="22.25" style="58" customWidth="1"/>
    <col min="1795" max="1795" width="3.6640625" style="58" customWidth="1"/>
    <col min="1796" max="1798" width="18.4140625" style="58" customWidth="1"/>
    <col min="1799" max="1799" width="2.83203125" style="58" customWidth="1"/>
    <col min="1800" max="1800" width="3.4140625" style="58" customWidth="1"/>
    <col min="1801" max="1801" width="2.25" style="58" customWidth="1"/>
    <col min="1802" max="2048" width="8.25" style="58"/>
    <col min="2049" max="2049" width="0.83203125" style="58" customWidth="1"/>
    <col min="2050" max="2050" width="22.25" style="58" customWidth="1"/>
    <col min="2051" max="2051" width="3.6640625" style="58" customWidth="1"/>
    <col min="2052" max="2054" width="18.4140625" style="58" customWidth="1"/>
    <col min="2055" max="2055" width="2.83203125" style="58" customWidth="1"/>
    <col min="2056" max="2056" width="3.4140625" style="58" customWidth="1"/>
    <col min="2057" max="2057" width="2.25" style="58" customWidth="1"/>
    <col min="2058" max="2304" width="8.25" style="58"/>
    <col min="2305" max="2305" width="0.83203125" style="58" customWidth="1"/>
    <col min="2306" max="2306" width="22.25" style="58" customWidth="1"/>
    <col min="2307" max="2307" width="3.6640625" style="58" customWidth="1"/>
    <col min="2308" max="2310" width="18.4140625" style="58" customWidth="1"/>
    <col min="2311" max="2311" width="2.83203125" style="58" customWidth="1"/>
    <col min="2312" max="2312" width="3.4140625" style="58" customWidth="1"/>
    <col min="2313" max="2313" width="2.25" style="58" customWidth="1"/>
    <col min="2314" max="2560" width="8.25" style="58"/>
    <col min="2561" max="2561" width="0.83203125" style="58" customWidth="1"/>
    <col min="2562" max="2562" width="22.25" style="58" customWidth="1"/>
    <col min="2563" max="2563" width="3.6640625" style="58" customWidth="1"/>
    <col min="2564" max="2566" width="18.4140625" style="58" customWidth="1"/>
    <col min="2567" max="2567" width="2.83203125" style="58" customWidth="1"/>
    <col min="2568" max="2568" width="3.4140625" style="58" customWidth="1"/>
    <col min="2569" max="2569" width="2.25" style="58" customWidth="1"/>
    <col min="2570" max="2816" width="8.25" style="58"/>
    <col min="2817" max="2817" width="0.83203125" style="58" customWidth="1"/>
    <col min="2818" max="2818" width="22.25" style="58" customWidth="1"/>
    <col min="2819" max="2819" width="3.6640625" style="58" customWidth="1"/>
    <col min="2820" max="2822" width="18.4140625" style="58" customWidth="1"/>
    <col min="2823" max="2823" width="2.83203125" style="58" customWidth="1"/>
    <col min="2824" max="2824" width="3.4140625" style="58" customWidth="1"/>
    <col min="2825" max="2825" width="2.25" style="58" customWidth="1"/>
    <col min="2826" max="3072" width="8.25" style="58"/>
    <col min="3073" max="3073" width="0.83203125" style="58" customWidth="1"/>
    <col min="3074" max="3074" width="22.25" style="58" customWidth="1"/>
    <col min="3075" max="3075" width="3.6640625" style="58" customWidth="1"/>
    <col min="3076" max="3078" width="18.4140625" style="58" customWidth="1"/>
    <col min="3079" max="3079" width="2.83203125" style="58" customWidth="1"/>
    <col min="3080" max="3080" width="3.4140625" style="58" customWidth="1"/>
    <col min="3081" max="3081" width="2.25" style="58" customWidth="1"/>
    <col min="3082" max="3328" width="8.25" style="58"/>
    <col min="3329" max="3329" width="0.83203125" style="58" customWidth="1"/>
    <col min="3330" max="3330" width="22.25" style="58" customWidth="1"/>
    <col min="3331" max="3331" width="3.6640625" style="58" customWidth="1"/>
    <col min="3332" max="3334" width="18.4140625" style="58" customWidth="1"/>
    <col min="3335" max="3335" width="2.83203125" style="58" customWidth="1"/>
    <col min="3336" max="3336" width="3.4140625" style="58" customWidth="1"/>
    <col min="3337" max="3337" width="2.25" style="58" customWidth="1"/>
    <col min="3338" max="3584" width="8.25" style="58"/>
    <col min="3585" max="3585" width="0.83203125" style="58" customWidth="1"/>
    <col min="3586" max="3586" width="22.25" style="58" customWidth="1"/>
    <col min="3587" max="3587" width="3.6640625" style="58" customWidth="1"/>
    <col min="3588" max="3590" width="18.4140625" style="58" customWidth="1"/>
    <col min="3591" max="3591" width="2.83203125" style="58" customWidth="1"/>
    <col min="3592" max="3592" width="3.4140625" style="58" customWidth="1"/>
    <col min="3593" max="3593" width="2.25" style="58" customWidth="1"/>
    <col min="3594" max="3840" width="8.25" style="58"/>
    <col min="3841" max="3841" width="0.83203125" style="58" customWidth="1"/>
    <col min="3842" max="3842" width="22.25" style="58" customWidth="1"/>
    <col min="3843" max="3843" width="3.6640625" style="58" customWidth="1"/>
    <col min="3844" max="3846" width="18.4140625" style="58" customWidth="1"/>
    <col min="3847" max="3847" width="2.83203125" style="58" customWidth="1"/>
    <col min="3848" max="3848" width="3.4140625" style="58" customWidth="1"/>
    <col min="3849" max="3849" width="2.25" style="58" customWidth="1"/>
    <col min="3850" max="4096" width="8.25" style="58"/>
    <col min="4097" max="4097" width="0.83203125" style="58" customWidth="1"/>
    <col min="4098" max="4098" width="22.25" style="58" customWidth="1"/>
    <col min="4099" max="4099" width="3.6640625" style="58" customWidth="1"/>
    <col min="4100" max="4102" width="18.4140625" style="58" customWidth="1"/>
    <col min="4103" max="4103" width="2.83203125" style="58" customWidth="1"/>
    <col min="4104" max="4104" width="3.4140625" style="58" customWidth="1"/>
    <col min="4105" max="4105" width="2.25" style="58" customWidth="1"/>
    <col min="4106" max="4352" width="8.25" style="58"/>
    <col min="4353" max="4353" width="0.83203125" style="58" customWidth="1"/>
    <col min="4354" max="4354" width="22.25" style="58" customWidth="1"/>
    <col min="4355" max="4355" width="3.6640625" style="58" customWidth="1"/>
    <col min="4356" max="4358" width="18.4140625" style="58" customWidth="1"/>
    <col min="4359" max="4359" width="2.83203125" style="58" customWidth="1"/>
    <col min="4360" max="4360" width="3.4140625" style="58" customWidth="1"/>
    <col min="4361" max="4361" width="2.25" style="58" customWidth="1"/>
    <col min="4362" max="4608" width="8.25" style="58"/>
    <col min="4609" max="4609" width="0.83203125" style="58" customWidth="1"/>
    <col min="4610" max="4610" width="22.25" style="58" customWidth="1"/>
    <col min="4611" max="4611" width="3.6640625" style="58" customWidth="1"/>
    <col min="4612" max="4614" width="18.4140625" style="58" customWidth="1"/>
    <col min="4615" max="4615" width="2.83203125" style="58" customWidth="1"/>
    <col min="4616" max="4616" width="3.4140625" style="58" customWidth="1"/>
    <col min="4617" max="4617" width="2.25" style="58" customWidth="1"/>
    <col min="4618" max="4864" width="8.25" style="58"/>
    <col min="4865" max="4865" width="0.83203125" style="58" customWidth="1"/>
    <col min="4866" max="4866" width="22.25" style="58" customWidth="1"/>
    <col min="4867" max="4867" width="3.6640625" style="58" customWidth="1"/>
    <col min="4868" max="4870" width="18.4140625" style="58" customWidth="1"/>
    <col min="4871" max="4871" width="2.83203125" style="58" customWidth="1"/>
    <col min="4872" max="4872" width="3.4140625" style="58" customWidth="1"/>
    <col min="4873" max="4873" width="2.25" style="58" customWidth="1"/>
    <col min="4874" max="5120" width="8.25" style="58"/>
    <col min="5121" max="5121" width="0.83203125" style="58" customWidth="1"/>
    <col min="5122" max="5122" width="22.25" style="58" customWidth="1"/>
    <col min="5123" max="5123" width="3.6640625" style="58" customWidth="1"/>
    <col min="5124" max="5126" width="18.4140625" style="58" customWidth="1"/>
    <col min="5127" max="5127" width="2.83203125" style="58" customWidth="1"/>
    <col min="5128" max="5128" width="3.4140625" style="58" customWidth="1"/>
    <col min="5129" max="5129" width="2.25" style="58" customWidth="1"/>
    <col min="5130" max="5376" width="8.25" style="58"/>
    <col min="5377" max="5377" width="0.83203125" style="58" customWidth="1"/>
    <col min="5378" max="5378" width="22.25" style="58" customWidth="1"/>
    <col min="5379" max="5379" width="3.6640625" style="58" customWidth="1"/>
    <col min="5380" max="5382" width="18.4140625" style="58" customWidth="1"/>
    <col min="5383" max="5383" width="2.83203125" style="58" customWidth="1"/>
    <col min="5384" max="5384" width="3.4140625" style="58" customWidth="1"/>
    <col min="5385" max="5385" width="2.25" style="58" customWidth="1"/>
    <col min="5386" max="5632" width="8.25" style="58"/>
    <col min="5633" max="5633" width="0.83203125" style="58" customWidth="1"/>
    <col min="5634" max="5634" width="22.25" style="58" customWidth="1"/>
    <col min="5635" max="5635" width="3.6640625" style="58" customWidth="1"/>
    <col min="5636" max="5638" width="18.4140625" style="58" customWidth="1"/>
    <col min="5639" max="5639" width="2.83203125" style="58" customWidth="1"/>
    <col min="5640" max="5640" width="3.4140625" style="58" customWidth="1"/>
    <col min="5641" max="5641" width="2.25" style="58" customWidth="1"/>
    <col min="5642" max="5888" width="8.25" style="58"/>
    <col min="5889" max="5889" width="0.83203125" style="58" customWidth="1"/>
    <col min="5890" max="5890" width="22.25" style="58" customWidth="1"/>
    <col min="5891" max="5891" width="3.6640625" style="58" customWidth="1"/>
    <col min="5892" max="5894" width="18.4140625" style="58" customWidth="1"/>
    <col min="5895" max="5895" width="2.83203125" style="58" customWidth="1"/>
    <col min="5896" max="5896" width="3.4140625" style="58" customWidth="1"/>
    <col min="5897" max="5897" width="2.25" style="58" customWidth="1"/>
    <col min="5898" max="6144" width="8.25" style="58"/>
    <col min="6145" max="6145" width="0.83203125" style="58" customWidth="1"/>
    <col min="6146" max="6146" width="22.25" style="58" customWidth="1"/>
    <col min="6147" max="6147" width="3.6640625" style="58" customWidth="1"/>
    <col min="6148" max="6150" width="18.4140625" style="58" customWidth="1"/>
    <col min="6151" max="6151" width="2.83203125" style="58" customWidth="1"/>
    <col min="6152" max="6152" width="3.4140625" style="58" customWidth="1"/>
    <col min="6153" max="6153" width="2.25" style="58" customWidth="1"/>
    <col min="6154" max="6400" width="8.25" style="58"/>
    <col min="6401" max="6401" width="0.83203125" style="58" customWidth="1"/>
    <col min="6402" max="6402" width="22.25" style="58" customWidth="1"/>
    <col min="6403" max="6403" width="3.6640625" style="58" customWidth="1"/>
    <col min="6404" max="6406" width="18.4140625" style="58" customWidth="1"/>
    <col min="6407" max="6407" width="2.83203125" style="58" customWidth="1"/>
    <col min="6408" max="6408" width="3.4140625" style="58" customWidth="1"/>
    <col min="6409" max="6409" width="2.25" style="58" customWidth="1"/>
    <col min="6410" max="6656" width="8.25" style="58"/>
    <col min="6657" max="6657" width="0.83203125" style="58" customWidth="1"/>
    <col min="6658" max="6658" width="22.25" style="58" customWidth="1"/>
    <col min="6659" max="6659" width="3.6640625" style="58" customWidth="1"/>
    <col min="6660" max="6662" width="18.4140625" style="58" customWidth="1"/>
    <col min="6663" max="6663" width="2.83203125" style="58" customWidth="1"/>
    <col min="6664" max="6664" width="3.4140625" style="58" customWidth="1"/>
    <col min="6665" max="6665" width="2.25" style="58" customWidth="1"/>
    <col min="6666" max="6912" width="8.25" style="58"/>
    <col min="6913" max="6913" width="0.83203125" style="58" customWidth="1"/>
    <col min="6914" max="6914" width="22.25" style="58" customWidth="1"/>
    <col min="6915" max="6915" width="3.6640625" style="58" customWidth="1"/>
    <col min="6916" max="6918" width="18.4140625" style="58" customWidth="1"/>
    <col min="6919" max="6919" width="2.83203125" style="58" customWidth="1"/>
    <col min="6920" max="6920" width="3.4140625" style="58" customWidth="1"/>
    <col min="6921" max="6921" width="2.25" style="58" customWidth="1"/>
    <col min="6922" max="7168" width="8.25" style="58"/>
    <col min="7169" max="7169" width="0.83203125" style="58" customWidth="1"/>
    <col min="7170" max="7170" width="22.25" style="58" customWidth="1"/>
    <col min="7171" max="7171" width="3.6640625" style="58" customWidth="1"/>
    <col min="7172" max="7174" width="18.4140625" style="58" customWidth="1"/>
    <col min="7175" max="7175" width="2.83203125" style="58" customWidth="1"/>
    <col min="7176" max="7176" width="3.4140625" style="58" customWidth="1"/>
    <col min="7177" max="7177" width="2.25" style="58" customWidth="1"/>
    <col min="7178" max="7424" width="8.25" style="58"/>
    <col min="7425" max="7425" width="0.83203125" style="58" customWidth="1"/>
    <col min="7426" max="7426" width="22.25" style="58" customWidth="1"/>
    <col min="7427" max="7427" width="3.6640625" style="58" customWidth="1"/>
    <col min="7428" max="7430" width="18.4140625" style="58" customWidth="1"/>
    <col min="7431" max="7431" width="2.83203125" style="58" customWidth="1"/>
    <col min="7432" max="7432" width="3.4140625" style="58" customWidth="1"/>
    <col min="7433" max="7433" width="2.25" style="58" customWidth="1"/>
    <col min="7434" max="7680" width="8.25" style="58"/>
    <col min="7681" max="7681" width="0.83203125" style="58" customWidth="1"/>
    <col min="7682" max="7682" width="22.25" style="58" customWidth="1"/>
    <col min="7683" max="7683" width="3.6640625" style="58" customWidth="1"/>
    <col min="7684" max="7686" width="18.4140625" style="58" customWidth="1"/>
    <col min="7687" max="7687" width="2.83203125" style="58" customWidth="1"/>
    <col min="7688" max="7688" width="3.4140625" style="58" customWidth="1"/>
    <col min="7689" max="7689" width="2.25" style="58" customWidth="1"/>
    <col min="7690" max="7936" width="8.25" style="58"/>
    <col min="7937" max="7937" width="0.83203125" style="58" customWidth="1"/>
    <col min="7938" max="7938" width="22.25" style="58" customWidth="1"/>
    <col min="7939" max="7939" width="3.6640625" style="58" customWidth="1"/>
    <col min="7940" max="7942" width="18.4140625" style="58" customWidth="1"/>
    <col min="7943" max="7943" width="2.83203125" style="58" customWidth="1"/>
    <col min="7944" max="7944" width="3.4140625" style="58" customWidth="1"/>
    <col min="7945" max="7945" width="2.25" style="58" customWidth="1"/>
    <col min="7946" max="8192" width="8.25" style="58"/>
    <col min="8193" max="8193" width="0.83203125" style="58" customWidth="1"/>
    <col min="8194" max="8194" width="22.25" style="58" customWidth="1"/>
    <col min="8195" max="8195" width="3.6640625" style="58" customWidth="1"/>
    <col min="8196" max="8198" width="18.4140625" style="58" customWidth="1"/>
    <col min="8199" max="8199" width="2.83203125" style="58" customWidth="1"/>
    <col min="8200" max="8200" width="3.4140625" style="58" customWidth="1"/>
    <col min="8201" max="8201" width="2.25" style="58" customWidth="1"/>
    <col min="8202" max="8448" width="8.25" style="58"/>
    <col min="8449" max="8449" width="0.83203125" style="58" customWidth="1"/>
    <col min="8450" max="8450" width="22.25" style="58" customWidth="1"/>
    <col min="8451" max="8451" width="3.6640625" style="58" customWidth="1"/>
    <col min="8452" max="8454" width="18.4140625" style="58" customWidth="1"/>
    <col min="8455" max="8455" width="2.83203125" style="58" customWidth="1"/>
    <col min="8456" max="8456" width="3.4140625" style="58" customWidth="1"/>
    <col min="8457" max="8457" width="2.25" style="58" customWidth="1"/>
    <col min="8458" max="8704" width="8.25" style="58"/>
    <col min="8705" max="8705" width="0.83203125" style="58" customWidth="1"/>
    <col min="8706" max="8706" width="22.25" style="58" customWidth="1"/>
    <col min="8707" max="8707" width="3.6640625" style="58" customWidth="1"/>
    <col min="8708" max="8710" width="18.4140625" style="58" customWidth="1"/>
    <col min="8711" max="8711" width="2.83203125" style="58" customWidth="1"/>
    <col min="8712" max="8712" width="3.4140625" style="58" customWidth="1"/>
    <col min="8713" max="8713" width="2.25" style="58" customWidth="1"/>
    <col min="8714" max="8960" width="8.25" style="58"/>
    <col min="8961" max="8961" width="0.83203125" style="58" customWidth="1"/>
    <col min="8962" max="8962" width="22.25" style="58" customWidth="1"/>
    <col min="8963" max="8963" width="3.6640625" style="58" customWidth="1"/>
    <col min="8964" max="8966" width="18.4140625" style="58" customWidth="1"/>
    <col min="8967" max="8967" width="2.83203125" style="58" customWidth="1"/>
    <col min="8968" max="8968" width="3.4140625" style="58" customWidth="1"/>
    <col min="8969" max="8969" width="2.25" style="58" customWidth="1"/>
    <col min="8970" max="9216" width="8.25" style="58"/>
    <col min="9217" max="9217" width="0.83203125" style="58" customWidth="1"/>
    <col min="9218" max="9218" width="22.25" style="58" customWidth="1"/>
    <col min="9219" max="9219" width="3.6640625" style="58" customWidth="1"/>
    <col min="9220" max="9222" width="18.4140625" style="58" customWidth="1"/>
    <col min="9223" max="9223" width="2.83203125" style="58" customWidth="1"/>
    <col min="9224" max="9224" width="3.4140625" style="58" customWidth="1"/>
    <col min="9225" max="9225" width="2.25" style="58" customWidth="1"/>
    <col min="9226" max="9472" width="8.25" style="58"/>
    <col min="9473" max="9473" width="0.83203125" style="58" customWidth="1"/>
    <col min="9474" max="9474" width="22.25" style="58" customWidth="1"/>
    <col min="9475" max="9475" width="3.6640625" style="58" customWidth="1"/>
    <col min="9476" max="9478" width="18.4140625" style="58" customWidth="1"/>
    <col min="9479" max="9479" width="2.83203125" style="58" customWidth="1"/>
    <col min="9480" max="9480" width="3.4140625" style="58" customWidth="1"/>
    <col min="9481" max="9481" width="2.25" style="58" customWidth="1"/>
    <col min="9482" max="9728" width="8.25" style="58"/>
    <col min="9729" max="9729" width="0.83203125" style="58" customWidth="1"/>
    <col min="9730" max="9730" width="22.25" style="58" customWidth="1"/>
    <col min="9731" max="9731" width="3.6640625" style="58" customWidth="1"/>
    <col min="9732" max="9734" width="18.4140625" style="58" customWidth="1"/>
    <col min="9735" max="9735" width="2.83203125" style="58" customWidth="1"/>
    <col min="9736" max="9736" width="3.4140625" style="58" customWidth="1"/>
    <col min="9737" max="9737" width="2.25" style="58" customWidth="1"/>
    <col min="9738" max="9984" width="8.25" style="58"/>
    <col min="9985" max="9985" width="0.83203125" style="58" customWidth="1"/>
    <col min="9986" max="9986" width="22.25" style="58" customWidth="1"/>
    <col min="9987" max="9987" width="3.6640625" style="58" customWidth="1"/>
    <col min="9988" max="9990" width="18.4140625" style="58" customWidth="1"/>
    <col min="9991" max="9991" width="2.83203125" style="58" customWidth="1"/>
    <col min="9992" max="9992" width="3.4140625" style="58" customWidth="1"/>
    <col min="9993" max="9993" width="2.25" style="58" customWidth="1"/>
    <col min="9994" max="10240" width="8.25" style="58"/>
    <col min="10241" max="10241" width="0.83203125" style="58" customWidth="1"/>
    <col min="10242" max="10242" width="22.25" style="58" customWidth="1"/>
    <col min="10243" max="10243" width="3.6640625" style="58" customWidth="1"/>
    <col min="10244" max="10246" width="18.4140625" style="58" customWidth="1"/>
    <col min="10247" max="10247" width="2.83203125" style="58" customWidth="1"/>
    <col min="10248" max="10248" width="3.4140625" style="58" customWidth="1"/>
    <col min="10249" max="10249" width="2.25" style="58" customWidth="1"/>
    <col min="10250" max="10496" width="8.25" style="58"/>
    <col min="10497" max="10497" width="0.83203125" style="58" customWidth="1"/>
    <col min="10498" max="10498" width="22.25" style="58" customWidth="1"/>
    <col min="10499" max="10499" width="3.6640625" style="58" customWidth="1"/>
    <col min="10500" max="10502" width="18.4140625" style="58" customWidth="1"/>
    <col min="10503" max="10503" width="2.83203125" style="58" customWidth="1"/>
    <col min="10504" max="10504" width="3.4140625" style="58" customWidth="1"/>
    <col min="10505" max="10505" width="2.25" style="58" customWidth="1"/>
    <col min="10506" max="10752" width="8.25" style="58"/>
    <col min="10753" max="10753" width="0.83203125" style="58" customWidth="1"/>
    <col min="10754" max="10754" width="22.25" style="58" customWidth="1"/>
    <col min="10755" max="10755" width="3.6640625" style="58" customWidth="1"/>
    <col min="10756" max="10758" width="18.4140625" style="58" customWidth="1"/>
    <col min="10759" max="10759" width="2.83203125" style="58" customWidth="1"/>
    <col min="10760" max="10760" width="3.4140625" style="58" customWidth="1"/>
    <col min="10761" max="10761" width="2.25" style="58" customWidth="1"/>
    <col min="10762" max="11008" width="8.25" style="58"/>
    <col min="11009" max="11009" width="0.83203125" style="58" customWidth="1"/>
    <col min="11010" max="11010" width="22.25" style="58" customWidth="1"/>
    <col min="11011" max="11011" width="3.6640625" style="58" customWidth="1"/>
    <col min="11012" max="11014" width="18.4140625" style="58" customWidth="1"/>
    <col min="11015" max="11015" width="2.83203125" style="58" customWidth="1"/>
    <col min="11016" max="11016" width="3.4140625" style="58" customWidth="1"/>
    <col min="11017" max="11017" width="2.25" style="58" customWidth="1"/>
    <col min="11018" max="11264" width="8.25" style="58"/>
    <col min="11265" max="11265" width="0.83203125" style="58" customWidth="1"/>
    <col min="11266" max="11266" width="22.25" style="58" customWidth="1"/>
    <col min="11267" max="11267" width="3.6640625" style="58" customWidth="1"/>
    <col min="11268" max="11270" width="18.4140625" style="58" customWidth="1"/>
    <col min="11271" max="11271" width="2.83203125" style="58" customWidth="1"/>
    <col min="11272" max="11272" width="3.4140625" style="58" customWidth="1"/>
    <col min="11273" max="11273" width="2.25" style="58" customWidth="1"/>
    <col min="11274" max="11520" width="8.25" style="58"/>
    <col min="11521" max="11521" width="0.83203125" style="58" customWidth="1"/>
    <col min="11522" max="11522" width="22.25" style="58" customWidth="1"/>
    <col min="11523" max="11523" width="3.6640625" style="58" customWidth="1"/>
    <col min="11524" max="11526" width="18.4140625" style="58" customWidth="1"/>
    <col min="11527" max="11527" width="2.83203125" style="58" customWidth="1"/>
    <col min="11528" max="11528" width="3.4140625" style="58" customWidth="1"/>
    <col min="11529" max="11529" width="2.25" style="58" customWidth="1"/>
    <col min="11530" max="11776" width="8.25" style="58"/>
    <col min="11777" max="11777" width="0.83203125" style="58" customWidth="1"/>
    <col min="11778" max="11778" width="22.25" style="58" customWidth="1"/>
    <col min="11779" max="11779" width="3.6640625" style="58" customWidth="1"/>
    <col min="11780" max="11782" width="18.4140625" style="58" customWidth="1"/>
    <col min="11783" max="11783" width="2.83203125" style="58" customWidth="1"/>
    <col min="11784" max="11784" width="3.4140625" style="58" customWidth="1"/>
    <col min="11785" max="11785" width="2.25" style="58" customWidth="1"/>
    <col min="11786" max="12032" width="8.25" style="58"/>
    <col min="12033" max="12033" width="0.83203125" style="58" customWidth="1"/>
    <col min="12034" max="12034" width="22.25" style="58" customWidth="1"/>
    <col min="12035" max="12035" width="3.6640625" style="58" customWidth="1"/>
    <col min="12036" max="12038" width="18.4140625" style="58" customWidth="1"/>
    <col min="12039" max="12039" width="2.83203125" style="58" customWidth="1"/>
    <col min="12040" max="12040" width="3.4140625" style="58" customWidth="1"/>
    <col min="12041" max="12041" width="2.25" style="58" customWidth="1"/>
    <col min="12042" max="12288" width="8.25" style="58"/>
    <col min="12289" max="12289" width="0.83203125" style="58" customWidth="1"/>
    <col min="12290" max="12290" width="22.25" style="58" customWidth="1"/>
    <col min="12291" max="12291" width="3.6640625" style="58" customWidth="1"/>
    <col min="12292" max="12294" width="18.4140625" style="58" customWidth="1"/>
    <col min="12295" max="12295" width="2.83203125" style="58" customWidth="1"/>
    <col min="12296" max="12296" width="3.4140625" style="58" customWidth="1"/>
    <col min="12297" max="12297" width="2.25" style="58" customWidth="1"/>
    <col min="12298" max="12544" width="8.25" style="58"/>
    <col min="12545" max="12545" width="0.83203125" style="58" customWidth="1"/>
    <col min="12546" max="12546" width="22.25" style="58" customWidth="1"/>
    <col min="12547" max="12547" width="3.6640625" style="58" customWidth="1"/>
    <col min="12548" max="12550" width="18.4140625" style="58" customWidth="1"/>
    <col min="12551" max="12551" width="2.83203125" style="58" customWidth="1"/>
    <col min="12552" max="12552" width="3.4140625" style="58" customWidth="1"/>
    <col min="12553" max="12553" width="2.25" style="58" customWidth="1"/>
    <col min="12554" max="12800" width="8.25" style="58"/>
    <col min="12801" max="12801" width="0.83203125" style="58" customWidth="1"/>
    <col min="12802" max="12802" width="22.25" style="58" customWidth="1"/>
    <col min="12803" max="12803" width="3.6640625" style="58" customWidth="1"/>
    <col min="12804" max="12806" width="18.4140625" style="58" customWidth="1"/>
    <col min="12807" max="12807" width="2.83203125" style="58" customWidth="1"/>
    <col min="12808" max="12808" width="3.4140625" style="58" customWidth="1"/>
    <col min="12809" max="12809" width="2.25" style="58" customWidth="1"/>
    <col min="12810" max="13056" width="8.25" style="58"/>
    <col min="13057" max="13057" width="0.83203125" style="58" customWidth="1"/>
    <col min="13058" max="13058" width="22.25" style="58" customWidth="1"/>
    <col min="13059" max="13059" width="3.6640625" style="58" customWidth="1"/>
    <col min="13060" max="13062" width="18.4140625" style="58" customWidth="1"/>
    <col min="13063" max="13063" width="2.83203125" style="58" customWidth="1"/>
    <col min="13064" max="13064" width="3.4140625" style="58" customWidth="1"/>
    <col min="13065" max="13065" width="2.25" style="58" customWidth="1"/>
    <col min="13066" max="13312" width="8.25" style="58"/>
    <col min="13313" max="13313" width="0.83203125" style="58" customWidth="1"/>
    <col min="13314" max="13314" width="22.25" style="58" customWidth="1"/>
    <col min="13315" max="13315" width="3.6640625" style="58" customWidth="1"/>
    <col min="13316" max="13318" width="18.4140625" style="58" customWidth="1"/>
    <col min="13319" max="13319" width="2.83203125" style="58" customWidth="1"/>
    <col min="13320" max="13320" width="3.4140625" style="58" customWidth="1"/>
    <col min="13321" max="13321" width="2.25" style="58" customWidth="1"/>
    <col min="13322" max="13568" width="8.25" style="58"/>
    <col min="13569" max="13569" width="0.83203125" style="58" customWidth="1"/>
    <col min="13570" max="13570" width="22.25" style="58" customWidth="1"/>
    <col min="13571" max="13571" width="3.6640625" style="58" customWidth="1"/>
    <col min="13572" max="13574" width="18.4140625" style="58" customWidth="1"/>
    <col min="13575" max="13575" width="2.83203125" style="58" customWidth="1"/>
    <col min="13576" max="13576" width="3.4140625" style="58" customWidth="1"/>
    <col min="13577" max="13577" width="2.25" style="58" customWidth="1"/>
    <col min="13578" max="13824" width="8.25" style="58"/>
    <col min="13825" max="13825" width="0.83203125" style="58" customWidth="1"/>
    <col min="13826" max="13826" width="22.25" style="58" customWidth="1"/>
    <col min="13827" max="13827" width="3.6640625" style="58" customWidth="1"/>
    <col min="13828" max="13830" width="18.4140625" style="58" customWidth="1"/>
    <col min="13831" max="13831" width="2.83203125" style="58" customWidth="1"/>
    <col min="13832" max="13832" width="3.4140625" style="58" customWidth="1"/>
    <col min="13833" max="13833" width="2.25" style="58" customWidth="1"/>
    <col min="13834" max="14080" width="8.25" style="58"/>
    <col min="14081" max="14081" width="0.83203125" style="58" customWidth="1"/>
    <col min="14082" max="14082" width="22.25" style="58" customWidth="1"/>
    <col min="14083" max="14083" width="3.6640625" style="58" customWidth="1"/>
    <col min="14084" max="14086" width="18.4140625" style="58" customWidth="1"/>
    <col min="14087" max="14087" width="2.83203125" style="58" customWidth="1"/>
    <col min="14088" max="14088" width="3.4140625" style="58" customWidth="1"/>
    <col min="14089" max="14089" width="2.25" style="58" customWidth="1"/>
    <col min="14090" max="14336" width="8.25" style="58"/>
    <col min="14337" max="14337" width="0.83203125" style="58" customWidth="1"/>
    <col min="14338" max="14338" width="22.25" style="58" customWidth="1"/>
    <col min="14339" max="14339" width="3.6640625" style="58" customWidth="1"/>
    <col min="14340" max="14342" width="18.4140625" style="58" customWidth="1"/>
    <col min="14343" max="14343" width="2.83203125" style="58" customWidth="1"/>
    <col min="14344" max="14344" width="3.4140625" style="58" customWidth="1"/>
    <col min="14345" max="14345" width="2.25" style="58" customWidth="1"/>
    <col min="14346" max="14592" width="8.25" style="58"/>
    <col min="14593" max="14593" width="0.83203125" style="58" customWidth="1"/>
    <col min="14594" max="14594" width="22.25" style="58" customWidth="1"/>
    <col min="14595" max="14595" width="3.6640625" style="58" customWidth="1"/>
    <col min="14596" max="14598" width="18.4140625" style="58" customWidth="1"/>
    <col min="14599" max="14599" width="2.83203125" style="58" customWidth="1"/>
    <col min="14600" max="14600" width="3.4140625" style="58" customWidth="1"/>
    <col min="14601" max="14601" width="2.25" style="58" customWidth="1"/>
    <col min="14602" max="14848" width="8.25" style="58"/>
    <col min="14849" max="14849" width="0.83203125" style="58" customWidth="1"/>
    <col min="14850" max="14850" width="22.25" style="58" customWidth="1"/>
    <col min="14851" max="14851" width="3.6640625" style="58" customWidth="1"/>
    <col min="14852" max="14854" width="18.4140625" style="58" customWidth="1"/>
    <col min="14855" max="14855" width="2.83203125" style="58" customWidth="1"/>
    <col min="14856" max="14856" width="3.4140625" style="58" customWidth="1"/>
    <col min="14857" max="14857" width="2.25" style="58" customWidth="1"/>
    <col min="14858" max="15104" width="8.25" style="58"/>
    <col min="15105" max="15105" width="0.83203125" style="58" customWidth="1"/>
    <col min="15106" max="15106" width="22.25" style="58" customWidth="1"/>
    <col min="15107" max="15107" width="3.6640625" style="58" customWidth="1"/>
    <col min="15108" max="15110" width="18.4140625" style="58" customWidth="1"/>
    <col min="15111" max="15111" width="2.83203125" style="58" customWidth="1"/>
    <col min="15112" max="15112" width="3.4140625" style="58" customWidth="1"/>
    <col min="15113" max="15113" width="2.25" style="58" customWidth="1"/>
    <col min="15114" max="15360" width="8.25" style="58"/>
    <col min="15361" max="15361" width="0.83203125" style="58" customWidth="1"/>
    <col min="15362" max="15362" width="22.25" style="58" customWidth="1"/>
    <col min="15363" max="15363" width="3.6640625" style="58" customWidth="1"/>
    <col min="15364" max="15366" width="18.4140625" style="58" customWidth="1"/>
    <col min="15367" max="15367" width="2.83203125" style="58" customWidth="1"/>
    <col min="15368" max="15368" width="3.4140625" style="58" customWidth="1"/>
    <col min="15369" max="15369" width="2.25" style="58" customWidth="1"/>
    <col min="15370" max="15616" width="8.25" style="58"/>
    <col min="15617" max="15617" width="0.83203125" style="58" customWidth="1"/>
    <col min="15618" max="15618" width="22.25" style="58" customWidth="1"/>
    <col min="15619" max="15619" width="3.6640625" style="58" customWidth="1"/>
    <col min="15620" max="15622" width="18.4140625" style="58" customWidth="1"/>
    <col min="15623" max="15623" width="2.83203125" style="58" customWidth="1"/>
    <col min="15624" max="15624" width="3.4140625" style="58" customWidth="1"/>
    <col min="15625" max="15625" width="2.25" style="58" customWidth="1"/>
    <col min="15626" max="15872" width="8.25" style="58"/>
    <col min="15873" max="15873" width="0.83203125" style="58" customWidth="1"/>
    <col min="15874" max="15874" width="22.25" style="58" customWidth="1"/>
    <col min="15875" max="15875" width="3.6640625" style="58" customWidth="1"/>
    <col min="15876" max="15878" width="18.4140625" style="58" customWidth="1"/>
    <col min="15879" max="15879" width="2.83203125" style="58" customWidth="1"/>
    <col min="15880" max="15880" width="3.4140625" style="58" customWidth="1"/>
    <col min="15881" max="15881" width="2.25" style="58" customWidth="1"/>
    <col min="15882" max="16128" width="8.25" style="58"/>
    <col min="16129" max="16129" width="0.83203125" style="58" customWidth="1"/>
    <col min="16130" max="16130" width="22.25" style="58" customWidth="1"/>
    <col min="16131" max="16131" width="3.6640625" style="58" customWidth="1"/>
    <col min="16132" max="16134" width="18.4140625" style="58" customWidth="1"/>
    <col min="16135" max="16135" width="2.83203125" style="58" customWidth="1"/>
    <col min="16136" max="16136" width="3.4140625" style="58" customWidth="1"/>
    <col min="16137" max="16137" width="2.25" style="58" customWidth="1"/>
    <col min="16138" max="16384" width="8.25" style="58"/>
  </cols>
  <sheetData>
    <row r="1" spans="1:9" ht="27.75" customHeight="1">
      <c r="A1" s="389"/>
      <c r="B1" s="233" t="s">
        <v>667</v>
      </c>
    </row>
    <row r="2" spans="1:9" ht="27.75" customHeight="1">
      <c r="A2" s="389"/>
      <c r="F2" s="1037" t="s">
        <v>56</v>
      </c>
      <c r="G2" s="1037"/>
    </row>
    <row r="3" spans="1:9" ht="27.75" customHeight="1">
      <c r="A3" s="389"/>
      <c r="F3" s="277"/>
      <c r="G3" s="277"/>
    </row>
    <row r="4" spans="1:9" ht="36" customHeight="1">
      <c r="A4" s="1917" t="s">
        <v>668</v>
      </c>
      <c r="B4" s="1917"/>
      <c r="C4" s="1917"/>
      <c r="D4" s="1917"/>
      <c r="E4" s="1917"/>
      <c r="F4" s="1917"/>
      <c r="G4" s="1917"/>
    </row>
    <row r="5" spans="1:9" ht="36" customHeight="1">
      <c r="A5" s="390"/>
      <c r="B5" s="390"/>
      <c r="C5" s="390"/>
      <c r="D5" s="390"/>
      <c r="E5" s="390"/>
      <c r="F5" s="390"/>
      <c r="G5" s="390"/>
    </row>
    <row r="6" spans="1:9" ht="36" customHeight="1">
      <c r="A6" s="390"/>
      <c r="B6" s="391" t="s">
        <v>31</v>
      </c>
      <c r="C6" s="1918"/>
      <c r="D6" s="1919"/>
      <c r="E6" s="1919"/>
      <c r="F6" s="1919"/>
      <c r="G6" s="1920"/>
    </row>
    <row r="7" spans="1:9" ht="46.5" customHeight="1">
      <c r="B7" s="480" t="s">
        <v>58</v>
      </c>
      <c r="C7" s="2035" t="s">
        <v>59</v>
      </c>
      <c r="D7" s="2035"/>
      <c r="E7" s="2035"/>
      <c r="F7" s="2035"/>
      <c r="G7" s="2036"/>
    </row>
    <row r="8" spans="1:9" ht="110.15" customHeight="1">
      <c r="B8" s="481" t="s">
        <v>60</v>
      </c>
      <c r="C8" s="2037" t="s">
        <v>61</v>
      </c>
      <c r="D8" s="2038"/>
      <c r="E8" s="2038"/>
      <c r="F8" s="2038"/>
      <c r="G8" s="2039"/>
    </row>
    <row r="9" spans="1:9">
      <c r="B9" s="2027" t="s">
        <v>62</v>
      </c>
      <c r="C9" s="482"/>
      <c r="D9" s="482"/>
      <c r="E9" s="482"/>
      <c r="F9" s="482"/>
      <c r="G9" s="483"/>
    </row>
    <row r="10" spans="1:9" ht="29.25" customHeight="1">
      <c r="B10" s="2028"/>
      <c r="C10" s="59"/>
      <c r="D10" s="484"/>
      <c r="E10" s="485" t="s">
        <v>63</v>
      </c>
      <c r="F10" s="486"/>
      <c r="G10" s="487"/>
    </row>
    <row r="11" spans="1:9" ht="29.25" customHeight="1">
      <c r="B11" s="2028"/>
      <c r="C11" s="2030" t="s">
        <v>64</v>
      </c>
      <c r="D11" s="1040"/>
      <c r="E11" s="1040"/>
      <c r="F11" s="1040"/>
      <c r="G11" s="2031"/>
    </row>
    <row r="12" spans="1:9">
      <c r="B12" s="2029"/>
      <c r="C12" s="2032"/>
      <c r="D12" s="2033"/>
      <c r="E12" s="2033"/>
      <c r="F12" s="2033"/>
      <c r="G12" s="2034"/>
    </row>
    <row r="15" spans="1:9" ht="17.25" customHeight="1">
      <c r="B15" s="418" t="s">
        <v>65</v>
      </c>
      <c r="C15" s="62"/>
      <c r="D15" s="62"/>
      <c r="E15" s="62"/>
      <c r="F15" s="62"/>
      <c r="G15" s="62"/>
      <c r="H15" s="62"/>
      <c r="I15" s="62"/>
    </row>
    <row r="16" spans="1:9" ht="17.25" customHeight="1">
      <c r="B16" s="488" t="s">
        <v>66</v>
      </c>
      <c r="C16" s="62"/>
      <c r="D16" s="62"/>
      <c r="E16" s="62"/>
      <c r="F16" s="62"/>
      <c r="G16" s="62"/>
      <c r="H16" s="62"/>
      <c r="I16" s="62"/>
    </row>
    <row r="17" spans="2:9" ht="17.25" customHeight="1">
      <c r="B17" s="418" t="s">
        <v>67</v>
      </c>
      <c r="C17" s="62"/>
      <c r="D17" s="62"/>
      <c r="E17" s="62"/>
      <c r="F17" s="62"/>
      <c r="G17" s="62"/>
      <c r="H17" s="62"/>
      <c r="I17" s="62"/>
    </row>
    <row r="18" spans="2:9">
      <c r="B18" s="418"/>
    </row>
  </sheetData>
  <mergeCells count="7">
    <mergeCell ref="B9:B12"/>
    <mergeCell ref="C11:G12"/>
    <mergeCell ref="F2:G2"/>
    <mergeCell ref="A4:G4"/>
    <mergeCell ref="C6:G6"/>
    <mergeCell ref="C7:G7"/>
    <mergeCell ref="C8:G8"/>
  </mergeCells>
  <phoneticPr fontId="18"/>
  <printOptions horizontalCentered="1" verticalCentered="1"/>
  <pageMargins left="0.7" right="0.7" top="0.75" bottom="0.75" header="0.3" footer="0.3"/>
  <pageSetup paperSize="9" scale="9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93" zoomScaleNormal="100" zoomScaleSheetLayoutView="110" workbookViewId="0"/>
  </sheetViews>
  <sheetFormatPr defaultColWidth="8.25" defaultRowHeight="13"/>
  <cols>
    <col min="1" max="1" width="1.9140625" style="354" customWidth="1"/>
    <col min="2" max="2" width="22.25" style="354" customWidth="1"/>
    <col min="3" max="3" width="3.6640625" style="354" customWidth="1"/>
    <col min="4" max="5" width="18.4140625" style="354" customWidth="1"/>
    <col min="6" max="7" width="9.5" style="354" customWidth="1"/>
    <col min="8" max="8" width="2.83203125" style="354" customWidth="1"/>
    <col min="9" max="9" width="3.4140625" style="354" customWidth="1"/>
    <col min="10" max="10" width="2.25" style="354" customWidth="1"/>
    <col min="11" max="256" width="8.25" style="354"/>
    <col min="257" max="257" width="1.9140625" style="354" customWidth="1"/>
    <col min="258" max="258" width="22.25" style="354" customWidth="1"/>
    <col min="259" max="259" width="3.6640625" style="354" customWidth="1"/>
    <col min="260" max="261" width="18.4140625" style="354" customWidth="1"/>
    <col min="262" max="263" width="9.5" style="354" customWidth="1"/>
    <col min="264" max="264" width="2.83203125" style="354" customWidth="1"/>
    <col min="265" max="265" width="3.4140625" style="354" customWidth="1"/>
    <col min="266" max="266" width="2.25" style="354" customWidth="1"/>
    <col min="267" max="512" width="8.25" style="354"/>
    <col min="513" max="513" width="1.9140625" style="354" customWidth="1"/>
    <col min="514" max="514" width="22.25" style="354" customWidth="1"/>
    <col min="515" max="515" width="3.6640625" style="354" customWidth="1"/>
    <col min="516" max="517" width="18.4140625" style="354" customWidth="1"/>
    <col min="518" max="519" width="9.5" style="354" customWidth="1"/>
    <col min="520" max="520" width="2.83203125" style="354" customWidth="1"/>
    <col min="521" max="521" width="3.4140625" style="354" customWidth="1"/>
    <col min="522" max="522" width="2.25" style="354" customWidth="1"/>
    <col min="523" max="768" width="8.25" style="354"/>
    <col min="769" max="769" width="1.9140625" style="354" customWidth="1"/>
    <col min="770" max="770" width="22.25" style="354" customWidth="1"/>
    <col min="771" max="771" width="3.6640625" style="354" customWidth="1"/>
    <col min="772" max="773" width="18.4140625" style="354" customWidth="1"/>
    <col min="774" max="775" width="9.5" style="354" customWidth="1"/>
    <col min="776" max="776" width="2.83203125" style="354" customWidth="1"/>
    <col min="777" max="777" width="3.4140625" style="354" customWidth="1"/>
    <col min="778" max="778" width="2.25" style="354" customWidth="1"/>
    <col min="779" max="1024" width="8.25" style="354"/>
    <col min="1025" max="1025" width="1.9140625" style="354" customWidth="1"/>
    <col min="1026" max="1026" width="22.25" style="354" customWidth="1"/>
    <col min="1027" max="1027" width="3.6640625" style="354" customWidth="1"/>
    <col min="1028" max="1029" width="18.4140625" style="354" customWidth="1"/>
    <col min="1030" max="1031" width="9.5" style="354" customWidth="1"/>
    <col min="1032" max="1032" width="2.83203125" style="354" customWidth="1"/>
    <col min="1033" max="1033" width="3.4140625" style="354" customWidth="1"/>
    <col min="1034" max="1034" width="2.25" style="354" customWidth="1"/>
    <col min="1035" max="1280" width="8.25" style="354"/>
    <col min="1281" max="1281" width="1.9140625" style="354" customWidth="1"/>
    <col min="1282" max="1282" width="22.25" style="354" customWidth="1"/>
    <col min="1283" max="1283" width="3.6640625" style="354" customWidth="1"/>
    <col min="1284" max="1285" width="18.4140625" style="354" customWidth="1"/>
    <col min="1286" max="1287" width="9.5" style="354" customWidth="1"/>
    <col min="1288" max="1288" width="2.83203125" style="354" customWidth="1"/>
    <col min="1289" max="1289" width="3.4140625" style="354" customWidth="1"/>
    <col min="1290" max="1290" width="2.25" style="354" customWidth="1"/>
    <col min="1291" max="1536" width="8.25" style="354"/>
    <col min="1537" max="1537" width="1.9140625" style="354" customWidth="1"/>
    <col min="1538" max="1538" width="22.25" style="354" customWidth="1"/>
    <col min="1539" max="1539" width="3.6640625" style="354" customWidth="1"/>
    <col min="1540" max="1541" width="18.4140625" style="354" customWidth="1"/>
    <col min="1542" max="1543" width="9.5" style="354" customWidth="1"/>
    <col min="1544" max="1544" width="2.83203125" style="354" customWidth="1"/>
    <col min="1545" max="1545" width="3.4140625" style="354" customWidth="1"/>
    <col min="1546" max="1546" width="2.25" style="354" customWidth="1"/>
    <col min="1547" max="1792" width="8.25" style="354"/>
    <col min="1793" max="1793" width="1.9140625" style="354" customWidth="1"/>
    <col min="1794" max="1794" width="22.25" style="354" customWidth="1"/>
    <col min="1795" max="1795" width="3.6640625" style="354" customWidth="1"/>
    <col min="1796" max="1797" width="18.4140625" style="354" customWidth="1"/>
    <col min="1798" max="1799" width="9.5" style="354" customWidth="1"/>
    <col min="1800" max="1800" width="2.83203125" style="354" customWidth="1"/>
    <col min="1801" max="1801" width="3.4140625" style="354" customWidth="1"/>
    <col min="1802" max="1802" width="2.25" style="354" customWidth="1"/>
    <col min="1803" max="2048" width="8.25" style="354"/>
    <col min="2049" max="2049" width="1.9140625" style="354" customWidth="1"/>
    <col min="2050" max="2050" width="22.25" style="354" customWidth="1"/>
    <col min="2051" max="2051" width="3.6640625" style="354" customWidth="1"/>
    <col min="2052" max="2053" width="18.4140625" style="354" customWidth="1"/>
    <col min="2054" max="2055" width="9.5" style="354" customWidth="1"/>
    <col min="2056" max="2056" width="2.83203125" style="354" customWidth="1"/>
    <col min="2057" max="2057" width="3.4140625" style="354" customWidth="1"/>
    <col min="2058" max="2058" width="2.25" style="354" customWidth="1"/>
    <col min="2059" max="2304" width="8.25" style="354"/>
    <col min="2305" max="2305" width="1.9140625" style="354" customWidth="1"/>
    <col min="2306" max="2306" width="22.25" style="354" customWidth="1"/>
    <col min="2307" max="2307" width="3.6640625" style="354" customWidth="1"/>
    <col min="2308" max="2309" width="18.4140625" style="354" customWidth="1"/>
    <col min="2310" max="2311" width="9.5" style="354" customWidth="1"/>
    <col min="2312" max="2312" width="2.83203125" style="354" customWidth="1"/>
    <col min="2313" max="2313" width="3.4140625" style="354" customWidth="1"/>
    <col min="2314" max="2314" width="2.25" style="354" customWidth="1"/>
    <col min="2315" max="2560" width="8.25" style="354"/>
    <col min="2561" max="2561" width="1.9140625" style="354" customWidth="1"/>
    <col min="2562" max="2562" width="22.25" style="354" customWidth="1"/>
    <col min="2563" max="2563" width="3.6640625" style="354" customWidth="1"/>
    <col min="2564" max="2565" width="18.4140625" style="354" customWidth="1"/>
    <col min="2566" max="2567" width="9.5" style="354" customWidth="1"/>
    <col min="2568" max="2568" width="2.83203125" style="354" customWidth="1"/>
    <col min="2569" max="2569" width="3.4140625" style="354" customWidth="1"/>
    <col min="2570" max="2570" width="2.25" style="354" customWidth="1"/>
    <col min="2571" max="2816" width="8.25" style="354"/>
    <col min="2817" max="2817" width="1.9140625" style="354" customWidth="1"/>
    <col min="2818" max="2818" width="22.25" style="354" customWidth="1"/>
    <col min="2819" max="2819" width="3.6640625" style="354" customWidth="1"/>
    <col min="2820" max="2821" width="18.4140625" style="354" customWidth="1"/>
    <col min="2822" max="2823" width="9.5" style="354" customWidth="1"/>
    <col min="2824" max="2824" width="2.83203125" style="354" customWidth="1"/>
    <col min="2825" max="2825" width="3.4140625" style="354" customWidth="1"/>
    <col min="2826" max="2826" width="2.25" style="354" customWidth="1"/>
    <col min="2827" max="3072" width="8.25" style="354"/>
    <col min="3073" max="3073" width="1.9140625" style="354" customWidth="1"/>
    <col min="3074" max="3074" width="22.25" style="354" customWidth="1"/>
    <col min="3075" max="3075" width="3.6640625" style="354" customWidth="1"/>
    <col min="3076" max="3077" width="18.4140625" style="354" customWidth="1"/>
    <col min="3078" max="3079" width="9.5" style="354" customWidth="1"/>
    <col min="3080" max="3080" width="2.83203125" style="354" customWidth="1"/>
    <col min="3081" max="3081" width="3.4140625" style="354" customWidth="1"/>
    <col min="3082" max="3082" width="2.25" style="354" customWidth="1"/>
    <col min="3083" max="3328" width="8.25" style="354"/>
    <col min="3329" max="3329" width="1.9140625" style="354" customWidth="1"/>
    <col min="3330" max="3330" width="22.25" style="354" customWidth="1"/>
    <col min="3331" max="3331" width="3.6640625" style="354" customWidth="1"/>
    <col min="3332" max="3333" width="18.4140625" style="354" customWidth="1"/>
    <col min="3334" max="3335" width="9.5" style="354" customWidth="1"/>
    <col min="3336" max="3336" width="2.83203125" style="354" customWidth="1"/>
    <col min="3337" max="3337" width="3.4140625" style="354" customWidth="1"/>
    <col min="3338" max="3338" width="2.25" style="354" customWidth="1"/>
    <col min="3339" max="3584" width="8.25" style="354"/>
    <col min="3585" max="3585" width="1.9140625" style="354" customWidth="1"/>
    <col min="3586" max="3586" width="22.25" style="354" customWidth="1"/>
    <col min="3587" max="3587" width="3.6640625" style="354" customWidth="1"/>
    <col min="3588" max="3589" width="18.4140625" style="354" customWidth="1"/>
    <col min="3590" max="3591" width="9.5" style="354" customWidth="1"/>
    <col min="3592" max="3592" width="2.83203125" style="354" customWidth="1"/>
    <col min="3593" max="3593" width="3.4140625" style="354" customWidth="1"/>
    <col min="3594" max="3594" width="2.25" style="354" customWidth="1"/>
    <col min="3595" max="3840" width="8.25" style="354"/>
    <col min="3841" max="3841" width="1.9140625" style="354" customWidth="1"/>
    <col min="3842" max="3842" width="22.25" style="354" customWidth="1"/>
    <col min="3843" max="3843" width="3.6640625" style="354" customWidth="1"/>
    <col min="3844" max="3845" width="18.4140625" style="354" customWidth="1"/>
    <col min="3846" max="3847" width="9.5" style="354" customWidth="1"/>
    <col min="3848" max="3848" width="2.83203125" style="354" customWidth="1"/>
    <col min="3849" max="3849" width="3.4140625" style="354" customWidth="1"/>
    <col min="3850" max="3850" width="2.25" style="354" customWidth="1"/>
    <col min="3851" max="4096" width="8.25" style="354"/>
    <col min="4097" max="4097" width="1.9140625" style="354" customWidth="1"/>
    <col min="4098" max="4098" width="22.25" style="354" customWidth="1"/>
    <col min="4099" max="4099" width="3.6640625" style="354" customWidth="1"/>
    <col min="4100" max="4101" width="18.4140625" style="354" customWidth="1"/>
    <col min="4102" max="4103" width="9.5" style="354" customWidth="1"/>
    <col min="4104" max="4104" width="2.83203125" style="354" customWidth="1"/>
    <col min="4105" max="4105" width="3.4140625" style="354" customWidth="1"/>
    <col min="4106" max="4106" width="2.25" style="354" customWidth="1"/>
    <col min="4107" max="4352" width="8.25" style="354"/>
    <col min="4353" max="4353" width="1.9140625" style="354" customWidth="1"/>
    <col min="4354" max="4354" width="22.25" style="354" customWidth="1"/>
    <col min="4355" max="4355" width="3.6640625" style="354" customWidth="1"/>
    <col min="4356" max="4357" width="18.4140625" style="354" customWidth="1"/>
    <col min="4358" max="4359" width="9.5" style="354" customWidth="1"/>
    <col min="4360" max="4360" width="2.83203125" style="354" customWidth="1"/>
    <col min="4361" max="4361" width="3.4140625" style="354" customWidth="1"/>
    <col min="4362" max="4362" width="2.25" style="354" customWidth="1"/>
    <col min="4363" max="4608" width="8.25" style="354"/>
    <col min="4609" max="4609" width="1.9140625" style="354" customWidth="1"/>
    <col min="4610" max="4610" width="22.25" style="354" customWidth="1"/>
    <col min="4611" max="4611" width="3.6640625" style="354" customWidth="1"/>
    <col min="4612" max="4613" width="18.4140625" style="354" customWidth="1"/>
    <col min="4614" max="4615" width="9.5" style="354" customWidth="1"/>
    <col min="4616" max="4616" width="2.83203125" style="354" customWidth="1"/>
    <col min="4617" max="4617" width="3.4140625" style="354" customWidth="1"/>
    <col min="4618" max="4618" width="2.25" style="354" customWidth="1"/>
    <col min="4619" max="4864" width="8.25" style="354"/>
    <col min="4865" max="4865" width="1.9140625" style="354" customWidth="1"/>
    <col min="4866" max="4866" width="22.25" style="354" customWidth="1"/>
    <col min="4867" max="4867" width="3.6640625" style="354" customWidth="1"/>
    <col min="4868" max="4869" width="18.4140625" style="354" customWidth="1"/>
    <col min="4870" max="4871" width="9.5" style="354" customWidth="1"/>
    <col min="4872" max="4872" width="2.83203125" style="354" customWidth="1"/>
    <col min="4873" max="4873" width="3.4140625" style="354" customWidth="1"/>
    <col min="4874" max="4874" width="2.25" style="354" customWidth="1"/>
    <col min="4875" max="5120" width="8.25" style="354"/>
    <col min="5121" max="5121" width="1.9140625" style="354" customWidth="1"/>
    <col min="5122" max="5122" width="22.25" style="354" customWidth="1"/>
    <col min="5123" max="5123" width="3.6640625" style="354" customWidth="1"/>
    <col min="5124" max="5125" width="18.4140625" style="354" customWidth="1"/>
    <col min="5126" max="5127" width="9.5" style="354" customWidth="1"/>
    <col min="5128" max="5128" width="2.83203125" style="354" customWidth="1"/>
    <col min="5129" max="5129" width="3.4140625" style="354" customWidth="1"/>
    <col min="5130" max="5130" width="2.25" style="354" customWidth="1"/>
    <col min="5131" max="5376" width="8.25" style="354"/>
    <col min="5377" max="5377" width="1.9140625" style="354" customWidth="1"/>
    <col min="5378" max="5378" width="22.25" style="354" customWidth="1"/>
    <col min="5379" max="5379" width="3.6640625" style="354" customWidth="1"/>
    <col min="5380" max="5381" width="18.4140625" style="354" customWidth="1"/>
    <col min="5382" max="5383" width="9.5" style="354" customWidth="1"/>
    <col min="5384" max="5384" width="2.83203125" style="354" customWidth="1"/>
    <col min="5385" max="5385" width="3.4140625" style="354" customWidth="1"/>
    <col min="5386" max="5386" width="2.25" style="354" customWidth="1"/>
    <col min="5387" max="5632" width="8.25" style="354"/>
    <col min="5633" max="5633" width="1.9140625" style="354" customWidth="1"/>
    <col min="5634" max="5634" width="22.25" style="354" customWidth="1"/>
    <col min="5635" max="5635" width="3.6640625" style="354" customWidth="1"/>
    <col min="5636" max="5637" width="18.4140625" style="354" customWidth="1"/>
    <col min="5638" max="5639" width="9.5" style="354" customWidth="1"/>
    <col min="5640" max="5640" width="2.83203125" style="354" customWidth="1"/>
    <col min="5641" max="5641" width="3.4140625" style="354" customWidth="1"/>
    <col min="5642" max="5642" width="2.25" style="354" customWidth="1"/>
    <col min="5643" max="5888" width="8.25" style="354"/>
    <col min="5889" max="5889" width="1.9140625" style="354" customWidth="1"/>
    <col min="5890" max="5890" width="22.25" style="354" customWidth="1"/>
    <col min="5891" max="5891" width="3.6640625" style="354" customWidth="1"/>
    <col min="5892" max="5893" width="18.4140625" style="354" customWidth="1"/>
    <col min="5894" max="5895" width="9.5" style="354" customWidth="1"/>
    <col min="5896" max="5896" width="2.83203125" style="354" customWidth="1"/>
    <col min="5897" max="5897" width="3.4140625" style="354" customWidth="1"/>
    <col min="5898" max="5898" width="2.25" style="354" customWidth="1"/>
    <col min="5899" max="6144" width="8.25" style="354"/>
    <col min="6145" max="6145" width="1.9140625" style="354" customWidth="1"/>
    <col min="6146" max="6146" width="22.25" style="354" customWidth="1"/>
    <col min="6147" max="6147" width="3.6640625" style="354" customWidth="1"/>
    <col min="6148" max="6149" width="18.4140625" style="354" customWidth="1"/>
    <col min="6150" max="6151" width="9.5" style="354" customWidth="1"/>
    <col min="6152" max="6152" width="2.83203125" style="354" customWidth="1"/>
    <col min="6153" max="6153" width="3.4140625" style="354" customWidth="1"/>
    <col min="6154" max="6154" width="2.25" style="354" customWidth="1"/>
    <col min="6155" max="6400" width="8.25" style="354"/>
    <col min="6401" max="6401" width="1.9140625" style="354" customWidth="1"/>
    <col min="6402" max="6402" width="22.25" style="354" customWidth="1"/>
    <col min="6403" max="6403" width="3.6640625" style="354" customWidth="1"/>
    <col min="6404" max="6405" width="18.4140625" style="354" customWidth="1"/>
    <col min="6406" max="6407" width="9.5" style="354" customWidth="1"/>
    <col min="6408" max="6408" width="2.83203125" style="354" customWidth="1"/>
    <col min="6409" max="6409" width="3.4140625" style="354" customWidth="1"/>
    <col min="6410" max="6410" width="2.25" style="354" customWidth="1"/>
    <col min="6411" max="6656" width="8.25" style="354"/>
    <col min="6657" max="6657" width="1.9140625" style="354" customWidth="1"/>
    <col min="6658" max="6658" width="22.25" style="354" customWidth="1"/>
    <col min="6659" max="6659" width="3.6640625" style="354" customWidth="1"/>
    <col min="6660" max="6661" width="18.4140625" style="354" customWidth="1"/>
    <col min="6662" max="6663" width="9.5" style="354" customWidth="1"/>
    <col min="6664" max="6664" width="2.83203125" style="354" customWidth="1"/>
    <col min="6665" max="6665" width="3.4140625" style="354" customWidth="1"/>
    <col min="6666" max="6666" width="2.25" style="354" customWidth="1"/>
    <col min="6667" max="6912" width="8.25" style="354"/>
    <col min="6913" max="6913" width="1.9140625" style="354" customWidth="1"/>
    <col min="6914" max="6914" width="22.25" style="354" customWidth="1"/>
    <col min="6915" max="6915" width="3.6640625" style="354" customWidth="1"/>
    <col min="6916" max="6917" width="18.4140625" style="354" customWidth="1"/>
    <col min="6918" max="6919" width="9.5" style="354" customWidth="1"/>
    <col min="6920" max="6920" width="2.83203125" style="354" customWidth="1"/>
    <col min="6921" max="6921" width="3.4140625" style="354" customWidth="1"/>
    <col min="6922" max="6922" width="2.25" style="354" customWidth="1"/>
    <col min="6923" max="7168" width="8.25" style="354"/>
    <col min="7169" max="7169" width="1.9140625" style="354" customWidth="1"/>
    <col min="7170" max="7170" width="22.25" style="354" customWidth="1"/>
    <col min="7171" max="7171" width="3.6640625" style="354" customWidth="1"/>
    <col min="7172" max="7173" width="18.4140625" style="354" customWidth="1"/>
    <col min="7174" max="7175" width="9.5" style="354" customWidth="1"/>
    <col min="7176" max="7176" width="2.83203125" style="354" customWidth="1"/>
    <col min="7177" max="7177" width="3.4140625" style="354" customWidth="1"/>
    <col min="7178" max="7178" width="2.25" style="354" customWidth="1"/>
    <col min="7179" max="7424" width="8.25" style="354"/>
    <col min="7425" max="7425" width="1.9140625" style="354" customWidth="1"/>
    <col min="7426" max="7426" width="22.25" style="354" customWidth="1"/>
    <col min="7427" max="7427" width="3.6640625" style="354" customWidth="1"/>
    <col min="7428" max="7429" width="18.4140625" style="354" customWidth="1"/>
    <col min="7430" max="7431" width="9.5" style="354" customWidth="1"/>
    <col min="7432" max="7432" width="2.83203125" style="354" customWidth="1"/>
    <col min="7433" max="7433" width="3.4140625" style="354" customWidth="1"/>
    <col min="7434" max="7434" width="2.25" style="354" customWidth="1"/>
    <col min="7435" max="7680" width="8.25" style="354"/>
    <col min="7681" max="7681" width="1.9140625" style="354" customWidth="1"/>
    <col min="7682" max="7682" width="22.25" style="354" customWidth="1"/>
    <col min="7683" max="7683" width="3.6640625" style="354" customWidth="1"/>
    <col min="7684" max="7685" width="18.4140625" style="354" customWidth="1"/>
    <col min="7686" max="7687" width="9.5" style="354" customWidth="1"/>
    <col min="7688" max="7688" width="2.83203125" style="354" customWidth="1"/>
    <col min="7689" max="7689" width="3.4140625" style="354" customWidth="1"/>
    <col min="7690" max="7690" width="2.25" style="354" customWidth="1"/>
    <col min="7691" max="7936" width="8.25" style="354"/>
    <col min="7937" max="7937" width="1.9140625" style="354" customWidth="1"/>
    <col min="7938" max="7938" width="22.25" style="354" customWidth="1"/>
    <col min="7939" max="7939" width="3.6640625" style="354" customWidth="1"/>
    <col min="7940" max="7941" width="18.4140625" style="354" customWidth="1"/>
    <col min="7942" max="7943" width="9.5" style="354" customWidth="1"/>
    <col min="7944" max="7944" width="2.83203125" style="354" customWidth="1"/>
    <col min="7945" max="7945" width="3.4140625" style="354" customWidth="1"/>
    <col min="7946" max="7946" width="2.25" style="354" customWidth="1"/>
    <col min="7947" max="8192" width="8.25" style="354"/>
    <col min="8193" max="8193" width="1.9140625" style="354" customWidth="1"/>
    <col min="8194" max="8194" width="22.25" style="354" customWidth="1"/>
    <col min="8195" max="8195" width="3.6640625" style="354" customWidth="1"/>
    <col min="8196" max="8197" width="18.4140625" style="354" customWidth="1"/>
    <col min="8198" max="8199" width="9.5" style="354" customWidth="1"/>
    <col min="8200" max="8200" width="2.83203125" style="354" customWidth="1"/>
    <col min="8201" max="8201" width="3.4140625" style="354" customWidth="1"/>
    <col min="8202" max="8202" width="2.25" style="354" customWidth="1"/>
    <col min="8203" max="8448" width="8.25" style="354"/>
    <col min="8449" max="8449" width="1.9140625" style="354" customWidth="1"/>
    <col min="8450" max="8450" width="22.25" style="354" customWidth="1"/>
    <col min="8451" max="8451" width="3.6640625" style="354" customWidth="1"/>
    <col min="8452" max="8453" width="18.4140625" style="354" customWidth="1"/>
    <col min="8454" max="8455" width="9.5" style="354" customWidth="1"/>
    <col min="8456" max="8456" width="2.83203125" style="354" customWidth="1"/>
    <col min="8457" max="8457" width="3.4140625" style="354" customWidth="1"/>
    <col min="8458" max="8458" width="2.25" style="354" customWidth="1"/>
    <col min="8459" max="8704" width="8.25" style="354"/>
    <col min="8705" max="8705" width="1.9140625" style="354" customWidth="1"/>
    <col min="8706" max="8706" width="22.25" style="354" customWidth="1"/>
    <col min="8707" max="8707" width="3.6640625" style="354" customWidth="1"/>
    <col min="8708" max="8709" width="18.4140625" style="354" customWidth="1"/>
    <col min="8710" max="8711" width="9.5" style="354" customWidth="1"/>
    <col min="8712" max="8712" width="2.83203125" style="354" customWidth="1"/>
    <col min="8713" max="8713" width="3.4140625" style="354" customWidth="1"/>
    <col min="8714" max="8714" width="2.25" style="354" customWidth="1"/>
    <col min="8715" max="8960" width="8.25" style="354"/>
    <col min="8961" max="8961" width="1.9140625" style="354" customWidth="1"/>
    <col min="8962" max="8962" width="22.25" style="354" customWidth="1"/>
    <col min="8963" max="8963" width="3.6640625" style="354" customWidth="1"/>
    <col min="8964" max="8965" width="18.4140625" style="354" customWidth="1"/>
    <col min="8966" max="8967" width="9.5" style="354" customWidth="1"/>
    <col min="8968" max="8968" width="2.83203125" style="354" customWidth="1"/>
    <col min="8969" max="8969" width="3.4140625" style="354" customWidth="1"/>
    <col min="8970" max="8970" width="2.25" style="354" customWidth="1"/>
    <col min="8971" max="9216" width="8.25" style="354"/>
    <col min="9217" max="9217" width="1.9140625" style="354" customWidth="1"/>
    <col min="9218" max="9218" width="22.25" style="354" customWidth="1"/>
    <col min="9219" max="9219" width="3.6640625" style="354" customWidth="1"/>
    <col min="9220" max="9221" width="18.4140625" style="354" customWidth="1"/>
    <col min="9222" max="9223" width="9.5" style="354" customWidth="1"/>
    <col min="9224" max="9224" width="2.83203125" style="354" customWidth="1"/>
    <col min="9225" max="9225" width="3.4140625" style="354" customWidth="1"/>
    <col min="9226" max="9226" width="2.25" style="354" customWidth="1"/>
    <col min="9227" max="9472" width="8.25" style="354"/>
    <col min="9473" max="9473" width="1.9140625" style="354" customWidth="1"/>
    <col min="9474" max="9474" width="22.25" style="354" customWidth="1"/>
    <col min="9475" max="9475" width="3.6640625" style="354" customWidth="1"/>
    <col min="9476" max="9477" width="18.4140625" style="354" customWidth="1"/>
    <col min="9478" max="9479" width="9.5" style="354" customWidth="1"/>
    <col min="9480" max="9480" width="2.83203125" style="354" customWidth="1"/>
    <col min="9481" max="9481" width="3.4140625" style="354" customWidth="1"/>
    <col min="9482" max="9482" width="2.25" style="354" customWidth="1"/>
    <col min="9483" max="9728" width="8.25" style="354"/>
    <col min="9729" max="9729" width="1.9140625" style="354" customWidth="1"/>
    <col min="9730" max="9730" width="22.25" style="354" customWidth="1"/>
    <col min="9731" max="9731" width="3.6640625" style="354" customWidth="1"/>
    <col min="9732" max="9733" width="18.4140625" style="354" customWidth="1"/>
    <col min="9734" max="9735" width="9.5" style="354" customWidth="1"/>
    <col min="9736" max="9736" width="2.83203125" style="354" customWidth="1"/>
    <col min="9737" max="9737" width="3.4140625" style="354" customWidth="1"/>
    <col min="9738" max="9738" width="2.25" style="354" customWidth="1"/>
    <col min="9739" max="9984" width="8.25" style="354"/>
    <col min="9985" max="9985" width="1.9140625" style="354" customWidth="1"/>
    <col min="9986" max="9986" width="22.25" style="354" customWidth="1"/>
    <col min="9987" max="9987" width="3.6640625" style="354" customWidth="1"/>
    <col min="9988" max="9989" width="18.4140625" style="354" customWidth="1"/>
    <col min="9990" max="9991" width="9.5" style="354" customWidth="1"/>
    <col min="9992" max="9992" width="2.83203125" style="354" customWidth="1"/>
    <col min="9993" max="9993" width="3.4140625" style="354" customWidth="1"/>
    <col min="9994" max="9994" width="2.25" style="354" customWidth="1"/>
    <col min="9995" max="10240" width="8.25" style="354"/>
    <col min="10241" max="10241" width="1.9140625" style="354" customWidth="1"/>
    <col min="10242" max="10242" width="22.25" style="354" customWidth="1"/>
    <col min="10243" max="10243" width="3.6640625" style="354" customWidth="1"/>
    <col min="10244" max="10245" width="18.4140625" style="354" customWidth="1"/>
    <col min="10246" max="10247" width="9.5" style="354" customWidth="1"/>
    <col min="10248" max="10248" width="2.83203125" style="354" customWidth="1"/>
    <col min="10249" max="10249" width="3.4140625" style="354" customWidth="1"/>
    <col min="10250" max="10250" width="2.25" style="354" customWidth="1"/>
    <col min="10251" max="10496" width="8.25" style="354"/>
    <col min="10497" max="10497" width="1.9140625" style="354" customWidth="1"/>
    <col min="10498" max="10498" width="22.25" style="354" customWidth="1"/>
    <col min="10499" max="10499" width="3.6640625" style="354" customWidth="1"/>
    <col min="10500" max="10501" width="18.4140625" style="354" customWidth="1"/>
    <col min="10502" max="10503" width="9.5" style="354" customWidth="1"/>
    <col min="10504" max="10504" width="2.83203125" style="354" customWidth="1"/>
    <col min="10505" max="10505" width="3.4140625" style="354" customWidth="1"/>
    <col min="10506" max="10506" width="2.25" style="354" customWidth="1"/>
    <col min="10507" max="10752" width="8.25" style="354"/>
    <col min="10753" max="10753" width="1.9140625" style="354" customWidth="1"/>
    <col min="10754" max="10754" width="22.25" style="354" customWidth="1"/>
    <col min="10755" max="10755" width="3.6640625" style="354" customWidth="1"/>
    <col min="10756" max="10757" width="18.4140625" style="354" customWidth="1"/>
    <col min="10758" max="10759" width="9.5" style="354" customWidth="1"/>
    <col min="10760" max="10760" width="2.83203125" style="354" customWidth="1"/>
    <col min="10761" max="10761" width="3.4140625" style="354" customWidth="1"/>
    <col min="10762" max="10762" width="2.25" style="354" customWidth="1"/>
    <col min="10763" max="11008" width="8.25" style="354"/>
    <col min="11009" max="11009" width="1.9140625" style="354" customWidth="1"/>
    <col min="11010" max="11010" width="22.25" style="354" customWidth="1"/>
    <col min="11011" max="11011" width="3.6640625" style="354" customWidth="1"/>
    <col min="11012" max="11013" width="18.4140625" style="354" customWidth="1"/>
    <col min="11014" max="11015" width="9.5" style="354" customWidth="1"/>
    <col min="11016" max="11016" width="2.83203125" style="354" customWidth="1"/>
    <col min="11017" max="11017" width="3.4140625" style="354" customWidth="1"/>
    <col min="11018" max="11018" width="2.25" style="354" customWidth="1"/>
    <col min="11019" max="11264" width="8.25" style="354"/>
    <col min="11265" max="11265" width="1.9140625" style="354" customWidth="1"/>
    <col min="11266" max="11266" width="22.25" style="354" customWidth="1"/>
    <col min="11267" max="11267" width="3.6640625" style="354" customWidth="1"/>
    <col min="11268" max="11269" width="18.4140625" style="354" customWidth="1"/>
    <col min="11270" max="11271" width="9.5" style="354" customWidth="1"/>
    <col min="11272" max="11272" width="2.83203125" style="354" customWidth="1"/>
    <col min="11273" max="11273" width="3.4140625" style="354" customWidth="1"/>
    <col min="11274" max="11274" width="2.25" style="354" customWidth="1"/>
    <col min="11275" max="11520" width="8.25" style="354"/>
    <col min="11521" max="11521" width="1.9140625" style="354" customWidth="1"/>
    <col min="11522" max="11522" width="22.25" style="354" customWidth="1"/>
    <col min="11523" max="11523" width="3.6640625" style="354" customWidth="1"/>
    <col min="11524" max="11525" width="18.4140625" style="354" customWidth="1"/>
    <col min="11526" max="11527" width="9.5" style="354" customWidth="1"/>
    <col min="11528" max="11528" width="2.83203125" style="354" customWidth="1"/>
    <col min="11529" max="11529" width="3.4140625" style="354" customWidth="1"/>
    <col min="11530" max="11530" width="2.25" style="354" customWidth="1"/>
    <col min="11531" max="11776" width="8.25" style="354"/>
    <col min="11777" max="11777" width="1.9140625" style="354" customWidth="1"/>
    <col min="11778" max="11778" width="22.25" style="354" customWidth="1"/>
    <col min="11779" max="11779" width="3.6640625" style="354" customWidth="1"/>
    <col min="11780" max="11781" width="18.4140625" style="354" customWidth="1"/>
    <col min="11782" max="11783" width="9.5" style="354" customWidth="1"/>
    <col min="11784" max="11784" width="2.83203125" style="354" customWidth="1"/>
    <col min="11785" max="11785" width="3.4140625" style="354" customWidth="1"/>
    <col min="11786" max="11786" width="2.25" style="354" customWidth="1"/>
    <col min="11787" max="12032" width="8.25" style="354"/>
    <col min="12033" max="12033" width="1.9140625" style="354" customWidth="1"/>
    <col min="12034" max="12034" width="22.25" style="354" customWidth="1"/>
    <col min="12035" max="12035" width="3.6640625" style="354" customWidth="1"/>
    <col min="12036" max="12037" width="18.4140625" style="354" customWidth="1"/>
    <col min="12038" max="12039" width="9.5" style="354" customWidth="1"/>
    <col min="12040" max="12040" width="2.83203125" style="354" customWidth="1"/>
    <col min="12041" max="12041" width="3.4140625" style="354" customWidth="1"/>
    <col min="12042" max="12042" width="2.25" style="354" customWidth="1"/>
    <col min="12043" max="12288" width="8.25" style="354"/>
    <col min="12289" max="12289" width="1.9140625" style="354" customWidth="1"/>
    <col min="12290" max="12290" width="22.25" style="354" customWidth="1"/>
    <col min="12291" max="12291" width="3.6640625" style="354" customWidth="1"/>
    <col min="12292" max="12293" width="18.4140625" style="354" customWidth="1"/>
    <col min="12294" max="12295" width="9.5" style="354" customWidth="1"/>
    <col min="12296" max="12296" width="2.83203125" style="354" customWidth="1"/>
    <col min="12297" max="12297" width="3.4140625" style="354" customWidth="1"/>
    <col min="12298" max="12298" width="2.25" style="354" customWidth="1"/>
    <col min="12299" max="12544" width="8.25" style="354"/>
    <col min="12545" max="12545" width="1.9140625" style="354" customWidth="1"/>
    <col min="12546" max="12546" width="22.25" style="354" customWidth="1"/>
    <col min="12547" max="12547" width="3.6640625" style="354" customWidth="1"/>
    <col min="12548" max="12549" width="18.4140625" style="354" customWidth="1"/>
    <col min="12550" max="12551" width="9.5" style="354" customWidth="1"/>
    <col min="12552" max="12552" width="2.83203125" style="354" customWidth="1"/>
    <col min="12553" max="12553" width="3.4140625" style="354" customWidth="1"/>
    <col min="12554" max="12554" width="2.25" style="354" customWidth="1"/>
    <col min="12555" max="12800" width="8.25" style="354"/>
    <col min="12801" max="12801" width="1.9140625" style="354" customWidth="1"/>
    <col min="12802" max="12802" width="22.25" style="354" customWidth="1"/>
    <col min="12803" max="12803" width="3.6640625" style="354" customWidth="1"/>
    <col min="12804" max="12805" width="18.4140625" style="354" customWidth="1"/>
    <col min="12806" max="12807" width="9.5" style="354" customWidth="1"/>
    <col min="12808" max="12808" width="2.83203125" style="354" customWidth="1"/>
    <col min="12809" max="12809" width="3.4140625" style="354" customWidth="1"/>
    <col min="12810" max="12810" width="2.25" style="354" customWidth="1"/>
    <col min="12811" max="13056" width="8.25" style="354"/>
    <col min="13057" max="13057" width="1.9140625" style="354" customWidth="1"/>
    <col min="13058" max="13058" width="22.25" style="354" customWidth="1"/>
    <col min="13059" max="13059" width="3.6640625" style="354" customWidth="1"/>
    <col min="13060" max="13061" width="18.4140625" style="354" customWidth="1"/>
    <col min="13062" max="13063" width="9.5" style="354" customWidth="1"/>
    <col min="13064" max="13064" width="2.83203125" style="354" customWidth="1"/>
    <col min="13065" max="13065" width="3.4140625" style="354" customWidth="1"/>
    <col min="13066" max="13066" width="2.25" style="354" customWidth="1"/>
    <col min="13067" max="13312" width="8.25" style="354"/>
    <col min="13313" max="13313" width="1.9140625" style="354" customWidth="1"/>
    <col min="13314" max="13314" width="22.25" style="354" customWidth="1"/>
    <col min="13315" max="13315" width="3.6640625" style="354" customWidth="1"/>
    <col min="13316" max="13317" width="18.4140625" style="354" customWidth="1"/>
    <col min="13318" max="13319" width="9.5" style="354" customWidth="1"/>
    <col min="13320" max="13320" width="2.83203125" style="354" customWidth="1"/>
    <col min="13321" max="13321" width="3.4140625" style="354" customWidth="1"/>
    <col min="13322" max="13322" width="2.25" style="354" customWidth="1"/>
    <col min="13323" max="13568" width="8.25" style="354"/>
    <col min="13569" max="13569" width="1.9140625" style="354" customWidth="1"/>
    <col min="13570" max="13570" width="22.25" style="354" customWidth="1"/>
    <col min="13571" max="13571" width="3.6640625" style="354" customWidth="1"/>
    <col min="13572" max="13573" width="18.4140625" style="354" customWidth="1"/>
    <col min="13574" max="13575" width="9.5" style="354" customWidth="1"/>
    <col min="13576" max="13576" width="2.83203125" style="354" customWidth="1"/>
    <col min="13577" max="13577" width="3.4140625" style="354" customWidth="1"/>
    <col min="13578" max="13578" width="2.25" style="354" customWidth="1"/>
    <col min="13579" max="13824" width="8.25" style="354"/>
    <col min="13825" max="13825" width="1.9140625" style="354" customWidth="1"/>
    <col min="13826" max="13826" width="22.25" style="354" customWidth="1"/>
    <col min="13827" max="13827" width="3.6640625" style="354" customWidth="1"/>
    <col min="13828" max="13829" width="18.4140625" style="354" customWidth="1"/>
    <col min="13830" max="13831" width="9.5" style="354" customWidth="1"/>
    <col min="13832" max="13832" width="2.83203125" style="354" customWidth="1"/>
    <col min="13833" max="13833" width="3.4140625" style="354" customWidth="1"/>
    <col min="13834" max="13834" width="2.25" style="354" customWidth="1"/>
    <col min="13835" max="14080" width="8.25" style="354"/>
    <col min="14081" max="14081" width="1.9140625" style="354" customWidth="1"/>
    <col min="14082" max="14082" width="22.25" style="354" customWidth="1"/>
    <col min="14083" max="14083" width="3.6640625" style="354" customWidth="1"/>
    <col min="14084" max="14085" width="18.4140625" style="354" customWidth="1"/>
    <col min="14086" max="14087" width="9.5" style="354" customWidth="1"/>
    <col min="14088" max="14088" width="2.83203125" style="354" customWidth="1"/>
    <col min="14089" max="14089" width="3.4140625" style="354" customWidth="1"/>
    <col min="14090" max="14090" width="2.25" style="354" customWidth="1"/>
    <col min="14091" max="14336" width="8.25" style="354"/>
    <col min="14337" max="14337" width="1.9140625" style="354" customWidth="1"/>
    <col min="14338" max="14338" width="22.25" style="354" customWidth="1"/>
    <col min="14339" max="14339" width="3.6640625" style="354" customWidth="1"/>
    <col min="14340" max="14341" width="18.4140625" style="354" customWidth="1"/>
    <col min="14342" max="14343" width="9.5" style="354" customWidth="1"/>
    <col min="14344" max="14344" width="2.83203125" style="354" customWidth="1"/>
    <col min="14345" max="14345" width="3.4140625" style="354" customWidth="1"/>
    <col min="14346" max="14346" width="2.25" style="354" customWidth="1"/>
    <col min="14347" max="14592" width="8.25" style="354"/>
    <col min="14593" max="14593" width="1.9140625" style="354" customWidth="1"/>
    <col min="14594" max="14594" width="22.25" style="354" customWidth="1"/>
    <col min="14595" max="14595" width="3.6640625" style="354" customWidth="1"/>
    <col min="14596" max="14597" width="18.4140625" style="354" customWidth="1"/>
    <col min="14598" max="14599" width="9.5" style="354" customWidth="1"/>
    <col min="14600" max="14600" width="2.83203125" style="354" customWidth="1"/>
    <col min="14601" max="14601" width="3.4140625" style="354" customWidth="1"/>
    <col min="14602" max="14602" width="2.25" style="354" customWidth="1"/>
    <col min="14603" max="14848" width="8.25" style="354"/>
    <col min="14849" max="14849" width="1.9140625" style="354" customWidth="1"/>
    <col min="14850" max="14850" width="22.25" style="354" customWidth="1"/>
    <col min="14851" max="14851" width="3.6640625" style="354" customWidth="1"/>
    <col min="14852" max="14853" width="18.4140625" style="354" customWidth="1"/>
    <col min="14854" max="14855" width="9.5" style="354" customWidth="1"/>
    <col min="14856" max="14856" width="2.83203125" style="354" customWidth="1"/>
    <col min="14857" max="14857" width="3.4140625" style="354" customWidth="1"/>
    <col min="14858" max="14858" width="2.25" style="354" customWidth="1"/>
    <col min="14859" max="15104" width="8.25" style="354"/>
    <col min="15105" max="15105" width="1.9140625" style="354" customWidth="1"/>
    <col min="15106" max="15106" width="22.25" style="354" customWidth="1"/>
    <col min="15107" max="15107" width="3.6640625" style="354" customWidth="1"/>
    <col min="15108" max="15109" width="18.4140625" style="354" customWidth="1"/>
    <col min="15110" max="15111" width="9.5" style="354" customWidth="1"/>
    <col min="15112" max="15112" width="2.83203125" style="354" customWidth="1"/>
    <col min="15113" max="15113" width="3.4140625" style="354" customWidth="1"/>
    <col min="15114" max="15114" width="2.25" style="354" customWidth="1"/>
    <col min="15115" max="15360" width="8.25" style="354"/>
    <col min="15361" max="15361" width="1.9140625" style="354" customWidth="1"/>
    <col min="15362" max="15362" width="22.25" style="354" customWidth="1"/>
    <col min="15363" max="15363" width="3.6640625" style="354" customWidth="1"/>
    <col min="15364" max="15365" width="18.4140625" style="354" customWidth="1"/>
    <col min="15366" max="15367" width="9.5" style="354" customWidth="1"/>
    <col min="15368" max="15368" width="2.83203125" style="354" customWidth="1"/>
    <col min="15369" max="15369" width="3.4140625" style="354" customWidth="1"/>
    <col min="15370" max="15370" width="2.25" style="354" customWidth="1"/>
    <col min="15371" max="15616" width="8.25" style="354"/>
    <col min="15617" max="15617" width="1.9140625" style="354" customWidth="1"/>
    <col min="15618" max="15618" width="22.25" style="354" customWidth="1"/>
    <col min="15619" max="15619" width="3.6640625" style="354" customWidth="1"/>
    <col min="15620" max="15621" width="18.4140625" style="354" customWidth="1"/>
    <col min="15622" max="15623" width="9.5" style="354" customWidth="1"/>
    <col min="15624" max="15624" width="2.83203125" style="354" customWidth="1"/>
    <col min="15625" max="15625" width="3.4140625" style="354" customWidth="1"/>
    <col min="15626" max="15626" width="2.25" style="354" customWidth="1"/>
    <col min="15627" max="15872" width="8.25" style="354"/>
    <col min="15873" max="15873" width="1.9140625" style="354" customWidth="1"/>
    <col min="15874" max="15874" width="22.25" style="354" customWidth="1"/>
    <col min="15875" max="15875" width="3.6640625" style="354" customWidth="1"/>
    <col min="15876" max="15877" width="18.4140625" style="354" customWidth="1"/>
    <col min="15878" max="15879" width="9.5" style="354" customWidth="1"/>
    <col min="15880" max="15880" width="2.83203125" style="354" customWidth="1"/>
    <col min="15881" max="15881" width="3.4140625" style="354" customWidth="1"/>
    <col min="15882" max="15882" width="2.25" style="354" customWidth="1"/>
    <col min="15883" max="16128" width="8.25" style="354"/>
    <col min="16129" max="16129" width="1.9140625" style="354" customWidth="1"/>
    <col min="16130" max="16130" width="22.25" style="354" customWidth="1"/>
    <col min="16131" max="16131" width="3.6640625" style="354" customWidth="1"/>
    <col min="16132" max="16133" width="18.4140625" style="354" customWidth="1"/>
    <col min="16134" max="16135" width="9.5" style="354" customWidth="1"/>
    <col min="16136" max="16136" width="2.83203125" style="354" customWidth="1"/>
    <col min="16137" max="16137" width="3.4140625" style="354" customWidth="1"/>
    <col min="16138" max="16138" width="2.25" style="354" customWidth="1"/>
    <col min="16139" max="16384" width="8.25" style="354"/>
  </cols>
  <sheetData>
    <row r="1" spans="1:10" ht="27.75" customHeight="1">
      <c r="A1" s="389"/>
      <c r="B1" s="233" t="s">
        <v>669</v>
      </c>
    </row>
    <row r="2" spans="1:10" ht="27.75" customHeight="1">
      <c r="A2" s="389"/>
      <c r="F2" s="1520" t="s">
        <v>56</v>
      </c>
      <c r="G2" s="1916"/>
      <c r="H2" s="1916"/>
    </row>
    <row r="3" spans="1:10" ht="27.75" customHeight="1">
      <c r="A3" s="389"/>
      <c r="F3" s="234"/>
      <c r="G3" s="356"/>
      <c r="H3" s="356"/>
    </row>
    <row r="4" spans="1:10" ht="36" customHeight="1">
      <c r="B4" s="1917" t="s">
        <v>670</v>
      </c>
      <c r="C4" s="2050"/>
      <c r="D4" s="2050"/>
      <c r="E4" s="2050"/>
      <c r="F4" s="2050"/>
      <c r="G4" s="2050"/>
      <c r="H4" s="2050"/>
    </row>
    <row r="5" spans="1:10" ht="36" customHeight="1">
      <c r="A5" s="390"/>
      <c r="B5" s="390"/>
      <c r="C5" s="390"/>
      <c r="D5" s="390"/>
      <c r="E5" s="390"/>
      <c r="F5" s="390"/>
      <c r="G5" s="390"/>
      <c r="H5" s="390"/>
    </row>
    <row r="6" spans="1:10" ht="36" customHeight="1">
      <c r="A6" s="390"/>
      <c r="B6" s="391" t="s">
        <v>31</v>
      </c>
      <c r="C6" s="1918"/>
      <c r="D6" s="1919"/>
      <c r="E6" s="1919"/>
      <c r="F6" s="1919"/>
      <c r="G6" s="1919"/>
      <c r="H6" s="1920"/>
    </row>
    <row r="7" spans="1:10" ht="36.75" customHeight="1">
      <c r="B7" s="392" t="s">
        <v>58</v>
      </c>
      <c r="C7" s="1921" t="s">
        <v>575</v>
      </c>
      <c r="D7" s="1921"/>
      <c r="E7" s="1921"/>
      <c r="F7" s="1921"/>
      <c r="G7" s="1921"/>
      <c r="H7" s="1922"/>
    </row>
    <row r="8" spans="1:10" ht="75" customHeight="1">
      <c r="B8" s="2044" t="s">
        <v>671</v>
      </c>
      <c r="C8" s="2024" t="s">
        <v>672</v>
      </c>
      <c r="D8" s="2040"/>
      <c r="E8" s="2040"/>
      <c r="F8" s="2041"/>
      <c r="G8" s="2042" t="s">
        <v>350</v>
      </c>
      <c r="H8" s="2043"/>
    </row>
    <row r="9" spans="1:10" ht="75" customHeight="1">
      <c r="B9" s="2045"/>
      <c r="C9" s="2024" t="s">
        <v>673</v>
      </c>
      <c r="D9" s="2040"/>
      <c r="E9" s="2040"/>
      <c r="F9" s="2041"/>
      <c r="G9" s="2042" t="s">
        <v>350</v>
      </c>
      <c r="H9" s="2043"/>
    </row>
    <row r="10" spans="1:10" ht="75" customHeight="1">
      <c r="B10" s="2044" t="s">
        <v>674</v>
      </c>
      <c r="C10" s="2024" t="s">
        <v>675</v>
      </c>
      <c r="D10" s="2040"/>
      <c r="E10" s="2040"/>
      <c r="F10" s="2041"/>
      <c r="G10" s="2042" t="s">
        <v>350</v>
      </c>
      <c r="H10" s="2043"/>
    </row>
    <row r="11" spans="1:10" ht="75" customHeight="1">
      <c r="B11" s="2049"/>
      <c r="C11" s="2024" t="s">
        <v>676</v>
      </c>
      <c r="D11" s="2040"/>
      <c r="E11" s="2040"/>
      <c r="F11" s="2041"/>
      <c r="G11" s="2042" t="s">
        <v>350</v>
      </c>
      <c r="H11" s="2043"/>
    </row>
    <row r="12" spans="1:10" ht="75" customHeight="1">
      <c r="B12" s="2044" t="s">
        <v>677</v>
      </c>
      <c r="C12" s="2024" t="s">
        <v>678</v>
      </c>
      <c r="D12" s="2040"/>
      <c r="E12" s="2040"/>
      <c r="F12" s="2041"/>
      <c r="G12" s="2046" t="s">
        <v>350</v>
      </c>
      <c r="H12" s="1922"/>
    </row>
    <row r="13" spans="1:10" ht="75" customHeight="1">
      <c r="B13" s="2045"/>
      <c r="C13" s="2024" t="s">
        <v>679</v>
      </c>
      <c r="D13" s="2040"/>
      <c r="E13" s="2040"/>
      <c r="F13" s="2041"/>
      <c r="G13" s="2047"/>
      <c r="H13" s="2048"/>
    </row>
    <row r="15" spans="1:10" ht="17.25" customHeight="1">
      <c r="B15" s="418" t="s">
        <v>651</v>
      </c>
      <c r="C15" s="62"/>
      <c r="D15" s="62"/>
      <c r="E15" s="62"/>
      <c r="F15" s="62"/>
      <c r="G15" s="62"/>
      <c r="H15" s="62"/>
      <c r="I15" s="62"/>
      <c r="J15" s="62"/>
    </row>
    <row r="16" spans="1:10" ht="17.25" customHeight="1">
      <c r="B16" s="488" t="s">
        <v>680</v>
      </c>
      <c r="C16" s="62"/>
      <c r="D16" s="62"/>
      <c r="E16" s="62"/>
      <c r="F16" s="62"/>
      <c r="G16" s="62"/>
      <c r="H16" s="62"/>
      <c r="I16" s="62"/>
      <c r="J16" s="62"/>
    </row>
    <row r="17" spans="2:10" ht="17.25" customHeight="1">
      <c r="B17" s="488" t="s">
        <v>681</v>
      </c>
      <c r="C17" s="62"/>
      <c r="D17" s="62"/>
      <c r="E17" s="62"/>
      <c r="F17" s="62"/>
      <c r="G17" s="62"/>
      <c r="H17" s="62"/>
      <c r="I17" s="62"/>
      <c r="J17" s="62"/>
    </row>
    <row r="18" spans="2:10">
      <c r="B18" s="418"/>
    </row>
  </sheetData>
  <mergeCells count="18">
    <mergeCell ref="F2:H2"/>
    <mergeCell ref="B4:H4"/>
    <mergeCell ref="C6:H6"/>
    <mergeCell ref="C7:H7"/>
    <mergeCell ref="B8:B9"/>
    <mergeCell ref="C8:F8"/>
    <mergeCell ref="G8:H8"/>
    <mergeCell ref="C9:F9"/>
    <mergeCell ref="G9:H9"/>
    <mergeCell ref="C11:F11"/>
    <mergeCell ref="G11:H11"/>
    <mergeCell ref="B12:B13"/>
    <mergeCell ref="C12:F12"/>
    <mergeCell ref="G12:H13"/>
    <mergeCell ref="C13:F13"/>
    <mergeCell ref="B10:B11"/>
    <mergeCell ref="C10:F10"/>
    <mergeCell ref="G10:H10"/>
  </mergeCells>
  <phoneticPr fontId="18"/>
  <printOptions horizontalCentered="1" verticalCentered="1"/>
  <pageMargins left="0.7" right="0.7" top="0.75" bottom="0.75" header="0.3" footer="0.3"/>
  <pageSetup paperSize="9" scale="9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08203125" defaultRowHeight="18"/>
  <cols>
    <col min="1" max="1" width="2.1640625" style="489" customWidth="1"/>
    <col min="2" max="2" width="2.1640625" style="490" customWidth="1"/>
    <col min="3" max="38" width="2.1640625" style="489" customWidth="1"/>
    <col min="39" max="256" width="2.08203125" style="489"/>
    <col min="257" max="294" width="2.1640625" style="489" customWidth="1"/>
    <col min="295" max="512" width="2.08203125" style="489"/>
    <col min="513" max="550" width="2.1640625" style="489" customWidth="1"/>
    <col min="551" max="768" width="2.08203125" style="489"/>
    <col min="769" max="806" width="2.1640625" style="489" customWidth="1"/>
    <col min="807" max="1024" width="2.08203125" style="489"/>
    <col min="1025" max="1062" width="2.1640625" style="489" customWidth="1"/>
    <col min="1063" max="1280" width="2.08203125" style="489"/>
    <col min="1281" max="1318" width="2.1640625" style="489" customWidth="1"/>
    <col min="1319" max="1536" width="2.08203125" style="489"/>
    <col min="1537" max="1574" width="2.1640625" style="489" customWidth="1"/>
    <col min="1575" max="1792" width="2.08203125" style="489"/>
    <col min="1793" max="1830" width="2.1640625" style="489" customWidth="1"/>
    <col min="1831" max="2048" width="2.08203125" style="489"/>
    <col min="2049" max="2086" width="2.1640625" style="489" customWidth="1"/>
    <col min="2087" max="2304" width="2.08203125" style="489"/>
    <col min="2305" max="2342" width="2.1640625" style="489" customWidth="1"/>
    <col min="2343" max="2560" width="2.08203125" style="489"/>
    <col min="2561" max="2598" width="2.1640625" style="489" customWidth="1"/>
    <col min="2599" max="2816" width="2.08203125" style="489"/>
    <col min="2817" max="2854" width="2.1640625" style="489" customWidth="1"/>
    <col min="2855" max="3072" width="2.08203125" style="489"/>
    <col min="3073" max="3110" width="2.1640625" style="489" customWidth="1"/>
    <col min="3111" max="3328" width="2.08203125" style="489"/>
    <col min="3329" max="3366" width="2.1640625" style="489" customWidth="1"/>
    <col min="3367" max="3584" width="2.08203125" style="489"/>
    <col min="3585" max="3622" width="2.1640625" style="489" customWidth="1"/>
    <col min="3623" max="3840" width="2.08203125" style="489"/>
    <col min="3841" max="3878" width="2.1640625" style="489" customWidth="1"/>
    <col min="3879" max="4096" width="2.08203125" style="489"/>
    <col min="4097" max="4134" width="2.1640625" style="489" customWidth="1"/>
    <col min="4135" max="4352" width="2.08203125" style="489"/>
    <col min="4353" max="4390" width="2.1640625" style="489" customWidth="1"/>
    <col min="4391" max="4608" width="2.08203125" style="489"/>
    <col min="4609" max="4646" width="2.1640625" style="489" customWidth="1"/>
    <col min="4647" max="4864" width="2.08203125" style="489"/>
    <col min="4865" max="4902" width="2.1640625" style="489" customWidth="1"/>
    <col min="4903" max="5120" width="2.08203125" style="489"/>
    <col min="5121" max="5158" width="2.1640625" style="489" customWidth="1"/>
    <col min="5159" max="5376" width="2.08203125" style="489"/>
    <col min="5377" max="5414" width="2.1640625" style="489" customWidth="1"/>
    <col min="5415" max="5632" width="2.08203125" style="489"/>
    <col min="5633" max="5670" width="2.1640625" style="489" customWidth="1"/>
    <col min="5671" max="5888" width="2.08203125" style="489"/>
    <col min="5889" max="5926" width="2.1640625" style="489" customWidth="1"/>
    <col min="5927" max="6144" width="2.08203125" style="489"/>
    <col min="6145" max="6182" width="2.1640625" style="489" customWidth="1"/>
    <col min="6183" max="6400" width="2.08203125" style="489"/>
    <col min="6401" max="6438" width="2.1640625" style="489" customWidth="1"/>
    <col min="6439" max="6656" width="2.08203125" style="489"/>
    <col min="6657" max="6694" width="2.1640625" style="489" customWidth="1"/>
    <col min="6695" max="6912" width="2.08203125" style="489"/>
    <col min="6913" max="6950" width="2.1640625" style="489" customWidth="1"/>
    <col min="6951" max="7168" width="2.08203125" style="489"/>
    <col min="7169" max="7206" width="2.1640625" style="489" customWidth="1"/>
    <col min="7207" max="7424" width="2.08203125" style="489"/>
    <col min="7425" max="7462" width="2.1640625" style="489" customWidth="1"/>
    <col min="7463" max="7680" width="2.08203125" style="489"/>
    <col min="7681" max="7718" width="2.1640625" style="489" customWidth="1"/>
    <col min="7719" max="7936" width="2.08203125" style="489"/>
    <col min="7937" max="7974" width="2.1640625" style="489" customWidth="1"/>
    <col min="7975" max="8192" width="2.08203125" style="489"/>
    <col min="8193" max="8230" width="2.1640625" style="489" customWidth="1"/>
    <col min="8231" max="8448" width="2.08203125" style="489"/>
    <col min="8449" max="8486" width="2.1640625" style="489" customWidth="1"/>
    <col min="8487" max="8704" width="2.08203125" style="489"/>
    <col min="8705" max="8742" width="2.1640625" style="489" customWidth="1"/>
    <col min="8743" max="8960" width="2.08203125" style="489"/>
    <col min="8961" max="8998" width="2.1640625" style="489" customWidth="1"/>
    <col min="8999" max="9216" width="2.08203125" style="489"/>
    <col min="9217" max="9254" width="2.1640625" style="489" customWidth="1"/>
    <col min="9255" max="9472" width="2.08203125" style="489"/>
    <col min="9473" max="9510" width="2.1640625" style="489" customWidth="1"/>
    <col min="9511" max="9728" width="2.08203125" style="489"/>
    <col min="9729" max="9766" width="2.1640625" style="489" customWidth="1"/>
    <col min="9767" max="9984" width="2.08203125" style="489"/>
    <col min="9985" max="10022" width="2.1640625" style="489" customWidth="1"/>
    <col min="10023" max="10240" width="2.08203125" style="489"/>
    <col min="10241" max="10278" width="2.1640625" style="489" customWidth="1"/>
    <col min="10279" max="10496" width="2.08203125" style="489"/>
    <col min="10497" max="10534" width="2.1640625" style="489" customWidth="1"/>
    <col min="10535" max="10752" width="2.08203125" style="489"/>
    <col min="10753" max="10790" width="2.1640625" style="489" customWidth="1"/>
    <col min="10791" max="11008" width="2.08203125" style="489"/>
    <col min="11009" max="11046" width="2.1640625" style="489" customWidth="1"/>
    <col min="11047" max="11264" width="2.08203125" style="489"/>
    <col min="11265" max="11302" width="2.1640625" style="489" customWidth="1"/>
    <col min="11303" max="11520" width="2.08203125" style="489"/>
    <col min="11521" max="11558" width="2.1640625" style="489" customWidth="1"/>
    <col min="11559" max="11776" width="2.08203125" style="489"/>
    <col min="11777" max="11814" width="2.1640625" style="489" customWidth="1"/>
    <col min="11815" max="12032" width="2.08203125" style="489"/>
    <col min="12033" max="12070" width="2.1640625" style="489" customWidth="1"/>
    <col min="12071" max="12288" width="2.08203125" style="489"/>
    <col min="12289" max="12326" width="2.1640625" style="489" customWidth="1"/>
    <col min="12327" max="12544" width="2.08203125" style="489"/>
    <col min="12545" max="12582" width="2.1640625" style="489" customWidth="1"/>
    <col min="12583" max="12800" width="2.08203125" style="489"/>
    <col min="12801" max="12838" width="2.1640625" style="489" customWidth="1"/>
    <col min="12839" max="13056" width="2.08203125" style="489"/>
    <col min="13057" max="13094" width="2.1640625" style="489" customWidth="1"/>
    <col min="13095" max="13312" width="2.08203125" style="489"/>
    <col min="13313" max="13350" width="2.1640625" style="489" customWidth="1"/>
    <col min="13351" max="13568" width="2.08203125" style="489"/>
    <col min="13569" max="13606" width="2.1640625" style="489" customWidth="1"/>
    <col min="13607" max="13824" width="2.08203125" style="489"/>
    <col min="13825" max="13862" width="2.1640625" style="489" customWidth="1"/>
    <col min="13863" max="14080" width="2.08203125" style="489"/>
    <col min="14081" max="14118" width="2.1640625" style="489" customWidth="1"/>
    <col min="14119" max="14336" width="2.08203125" style="489"/>
    <col min="14337" max="14374" width="2.1640625" style="489" customWidth="1"/>
    <col min="14375" max="14592" width="2.08203125" style="489"/>
    <col min="14593" max="14630" width="2.1640625" style="489" customWidth="1"/>
    <col min="14631" max="14848" width="2.08203125" style="489"/>
    <col min="14849" max="14886" width="2.1640625" style="489" customWidth="1"/>
    <col min="14887" max="15104" width="2.08203125" style="489"/>
    <col min="15105" max="15142" width="2.1640625" style="489" customWidth="1"/>
    <col min="15143" max="15360" width="2.08203125" style="489"/>
    <col min="15361" max="15398" width="2.1640625" style="489" customWidth="1"/>
    <col min="15399" max="15616" width="2.08203125" style="489"/>
    <col min="15617" max="15654" width="2.1640625" style="489" customWidth="1"/>
    <col min="15655" max="15872" width="2.08203125" style="489"/>
    <col min="15873" max="15910" width="2.1640625" style="489" customWidth="1"/>
    <col min="15911" max="16128" width="2.08203125" style="489"/>
    <col min="16129" max="16166" width="2.1640625" style="489" customWidth="1"/>
    <col min="16167" max="16384" width="2.08203125" style="489"/>
  </cols>
  <sheetData>
    <row r="1" spans="1:39" ht="21" customHeight="1">
      <c r="A1" s="489" t="s">
        <v>683</v>
      </c>
      <c r="AB1" s="2105" t="s">
        <v>385</v>
      </c>
      <c r="AC1" s="2105"/>
      <c r="AD1" s="2105"/>
      <c r="AE1" s="2105"/>
      <c r="AF1" s="2105"/>
      <c r="AG1" s="2105"/>
      <c r="AH1" s="2105"/>
      <c r="AI1" s="2105"/>
      <c r="AK1" s="2106" t="s">
        <v>684</v>
      </c>
      <c r="AL1" s="2106"/>
    </row>
    <row r="2" spans="1:39" ht="20.25" customHeight="1">
      <c r="AL2" s="491"/>
      <c r="AM2" s="491"/>
    </row>
    <row r="3" spans="1:39" ht="20.25" customHeight="1">
      <c r="A3" s="2107" t="s">
        <v>685</v>
      </c>
      <c r="B3" s="2108"/>
      <c r="C3" s="2108"/>
      <c r="D3" s="2108"/>
      <c r="E3" s="2108"/>
      <c r="F3" s="2108"/>
      <c r="G3" s="2108"/>
      <c r="H3" s="2108"/>
      <c r="I3" s="2108"/>
      <c r="J3" s="2108"/>
      <c r="K3" s="2108"/>
      <c r="L3" s="2108"/>
      <c r="M3" s="2108"/>
      <c r="N3" s="2108"/>
      <c r="O3" s="2108"/>
      <c r="P3" s="2108"/>
      <c r="Q3" s="2108"/>
      <c r="R3" s="2108"/>
      <c r="S3" s="2108"/>
      <c r="T3" s="2108"/>
      <c r="U3" s="2108"/>
      <c r="V3" s="2108"/>
      <c r="W3" s="2108"/>
      <c r="X3" s="2108"/>
      <c r="Y3" s="2108"/>
      <c r="Z3" s="2108"/>
      <c r="AA3" s="2108"/>
      <c r="AB3" s="2108"/>
      <c r="AC3" s="2108"/>
      <c r="AD3" s="2108"/>
      <c r="AE3" s="2108"/>
      <c r="AF3" s="2108"/>
      <c r="AG3" s="2108"/>
      <c r="AH3" s="2108"/>
      <c r="AI3" s="2108"/>
      <c r="AJ3" s="2108"/>
      <c r="AK3" s="2108"/>
      <c r="AL3" s="2108"/>
      <c r="AM3" s="2108"/>
    </row>
    <row r="4" spans="1:39" ht="20.25" customHeight="1">
      <c r="A4" s="2108"/>
      <c r="B4" s="2108"/>
      <c r="C4" s="2108"/>
      <c r="D4" s="2108"/>
      <c r="E4" s="2108"/>
      <c r="F4" s="2108"/>
      <c r="G4" s="2108"/>
      <c r="H4" s="2108"/>
      <c r="I4" s="2108"/>
      <c r="J4" s="2108"/>
      <c r="K4" s="2108"/>
      <c r="L4" s="2108"/>
      <c r="M4" s="2108"/>
      <c r="N4" s="2108"/>
      <c r="O4" s="2108"/>
      <c r="P4" s="2108"/>
      <c r="Q4" s="2108"/>
      <c r="R4" s="2108"/>
      <c r="S4" s="2108"/>
      <c r="T4" s="2108"/>
      <c r="U4" s="2108"/>
      <c r="V4" s="2108"/>
      <c r="W4" s="2108"/>
      <c r="X4" s="2108"/>
      <c r="Y4" s="2108"/>
      <c r="Z4" s="2108"/>
      <c r="AA4" s="2108"/>
      <c r="AB4" s="2108"/>
      <c r="AC4" s="2108"/>
      <c r="AD4" s="2108"/>
      <c r="AE4" s="2108"/>
      <c r="AF4" s="2108"/>
      <c r="AG4" s="2108"/>
      <c r="AH4" s="2108"/>
      <c r="AI4" s="2108"/>
      <c r="AJ4" s="2108"/>
      <c r="AK4" s="2108"/>
      <c r="AL4" s="2108"/>
      <c r="AM4" s="2108"/>
    </row>
    <row r="5" spans="1:39" ht="20.25" customHeight="1"/>
    <row r="6" spans="1:39" ht="25.5" customHeight="1">
      <c r="B6" s="2109" t="s">
        <v>686</v>
      </c>
      <c r="C6" s="2110"/>
      <c r="D6" s="2110"/>
      <c r="E6" s="2110"/>
      <c r="F6" s="2110"/>
      <c r="G6" s="2110"/>
      <c r="H6" s="2110"/>
      <c r="I6" s="2110"/>
      <c r="J6" s="2110"/>
      <c r="K6" s="2111"/>
      <c r="L6" s="2109"/>
      <c r="M6" s="2110"/>
      <c r="N6" s="2110"/>
      <c r="O6" s="2110"/>
      <c r="P6" s="2110"/>
      <c r="Q6" s="2110"/>
      <c r="R6" s="2110"/>
      <c r="S6" s="2110"/>
      <c r="T6" s="2110"/>
      <c r="U6" s="2110"/>
      <c r="V6" s="2110"/>
      <c r="W6" s="2110"/>
      <c r="X6" s="2110"/>
      <c r="Y6" s="2110"/>
      <c r="Z6" s="2110"/>
      <c r="AA6" s="2110"/>
      <c r="AB6" s="2110"/>
      <c r="AC6" s="2110"/>
      <c r="AD6" s="2110"/>
      <c r="AE6" s="2110"/>
      <c r="AF6" s="2110"/>
      <c r="AG6" s="2110"/>
      <c r="AH6" s="2110"/>
      <c r="AI6" s="2110"/>
      <c r="AJ6" s="2110"/>
      <c r="AK6" s="2110"/>
      <c r="AL6" s="2111"/>
    </row>
    <row r="7" spans="1:39" ht="10.5" customHeight="1">
      <c r="B7" s="2112" t="s">
        <v>687</v>
      </c>
      <c r="C7" s="2113"/>
      <c r="D7" s="492"/>
      <c r="E7" s="492"/>
      <c r="F7" s="492"/>
      <c r="G7" s="492"/>
      <c r="H7" s="492"/>
      <c r="I7" s="492"/>
      <c r="J7" s="492"/>
      <c r="K7" s="492"/>
      <c r="L7" s="492"/>
      <c r="M7" s="492"/>
      <c r="N7" s="492"/>
      <c r="O7" s="492"/>
      <c r="P7" s="492"/>
      <c r="Q7" s="492"/>
      <c r="R7" s="2118" t="s">
        <v>688</v>
      </c>
      <c r="S7" s="2119"/>
      <c r="T7" s="493"/>
      <c r="U7" s="492"/>
      <c r="V7" s="492"/>
      <c r="W7" s="492"/>
      <c r="X7" s="492"/>
      <c r="Y7" s="492"/>
      <c r="Z7" s="492"/>
      <c r="AA7" s="492"/>
      <c r="AB7" s="492"/>
      <c r="AC7" s="492"/>
      <c r="AD7" s="492"/>
      <c r="AE7" s="492"/>
      <c r="AF7" s="492"/>
      <c r="AG7" s="492"/>
      <c r="AH7" s="492"/>
      <c r="AI7" s="492"/>
      <c r="AJ7" s="492"/>
      <c r="AK7" s="492"/>
      <c r="AL7" s="494"/>
    </row>
    <row r="8" spans="1:39" ht="10.5" customHeight="1">
      <c r="B8" s="2114"/>
      <c r="C8" s="2115"/>
      <c r="D8" s="495"/>
      <c r="E8" s="495"/>
      <c r="F8" s="495"/>
      <c r="G8" s="495"/>
      <c r="H8" s="495"/>
      <c r="I8" s="495"/>
      <c r="J8" s="495"/>
      <c r="K8" s="495"/>
      <c r="L8" s="495"/>
      <c r="M8" s="495"/>
      <c r="N8" s="495"/>
      <c r="O8" s="495"/>
      <c r="P8" s="495"/>
      <c r="Q8" s="495"/>
      <c r="R8" s="2120"/>
      <c r="S8" s="2121"/>
      <c r="T8" s="496"/>
      <c r="U8" s="2104">
        <v>1</v>
      </c>
      <c r="V8" s="495"/>
      <c r="W8" s="2095" t="s">
        <v>689</v>
      </c>
      <c r="X8" s="2095"/>
      <c r="Y8" s="2095"/>
      <c r="Z8" s="2095"/>
      <c r="AA8" s="2095"/>
      <c r="AB8" s="2095"/>
      <c r="AC8" s="2095"/>
      <c r="AD8" s="2095"/>
      <c r="AE8" s="2095"/>
      <c r="AF8" s="2095"/>
      <c r="AG8" s="2095"/>
      <c r="AH8" s="2095"/>
      <c r="AI8" s="2095"/>
      <c r="AJ8" s="2095"/>
      <c r="AK8" s="2095"/>
      <c r="AL8" s="497"/>
    </row>
    <row r="9" spans="1:39" ht="10.5" customHeight="1">
      <c r="B9" s="2114"/>
      <c r="C9" s="2115"/>
      <c r="D9" s="495"/>
      <c r="E9" s="495"/>
      <c r="F9" s="495"/>
      <c r="G9" s="495"/>
      <c r="H9" s="495"/>
      <c r="I9" s="495"/>
      <c r="J9" s="495"/>
      <c r="K9" s="495"/>
      <c r="L9" s="495"/>
      <c r="M9" s="495"/>
      <c r="N9" s="495"/>
      <c r="O9" s="495"/>
      <c r="P9" s="495"/>
      <c r="Q9" s="495"/>
      <c r="R9" s="2120"/>
      <c r="S9" s="2121"/>
      <c r="T9" s="496"/>
      <c r="U9" s="2104"/>
      <c r="V9" s="495"/>
      <c r="W9" s="2095"/>
      <c r="X9" s="2095"/>
      <c r="Y9" s="2095"/>
      <c r="Z9" s="2095"/>
      <c r="AA9" s="2095"/>
      <c r="AB9" s="2095"/>
      <c r="AC9" s="2095"/>
      <c r="AD9" s="2095"/>
      <c r="AE9" s="2095"/>
      <c r="AF9" s="2095"/>
      <c r="AG9" s="2095"/>
      <c r="AH9" s="2095"/>
      <c r="AI9" s="2095"/>
      <c r="AJ9" s="2095"/>
      <c r="AK9" s="2095"/>
      <c r="AL9" s="497"/>
    </row>
    <row r="10" spans="1:39" ht="10.5" customHeight="1">
      <c r="B10" s="2114"/>
      <c r="C10" s="2115"/>
      <c r="F10" s="2096">
        <v>1</v>
      </c>
      <c r="G10" s="498"/>
      <c r="H10" s="2095" t="s">
        <v>690</v>
      </c>
      <c r="I10" s="2095"/>
      <c r="J10" s="2095"/>
      <c r="K10" s="2095"/>
      <c r="L10" s="2095"/>
      <c r="M10" s="2095"/>
      <c r="N10" s="2095"/>
      <c r="O10" s="2095"/>
      <c r="P10" s="499"/>
      <c r="Q10" s="499"/>
      <c r="R10" s="2120"/>
      <c r="S10" s="2121"/>
      <c r="T10" s="496"/>
      <c r="U10" s="2104">
        <v>2</v>
      </c>
      <c r="V10" s="495"/>
      <c r="W10" s="2095" t="s">
        <v>691</v>
      </c>
      <c r="X10" s="2095"/>
      <c r="Y10" s="2095"/>
      <c r="Z10" s="2095"/>
      <c r="AA10" s="2095"/>
      <c r="AB10" s="2095"/>
      <c r="AC10" s="2095"/>
      <c r="AD10" s="2095"/>
      <c r="AE10" s="2095"/>
      <c r="AF10" s="2095"/>
      <c r="AG10" s="2095"/>
      <c r="AH10" s="2095"/>
      <c r="AI10" s="2095"/>
      <c r="AJ10" s="2095"/>
      <c r="AK10" s="2095"/>
      <c r="AL10" s="500"/>
    </row>
    <row r="11" spans="1:39" ht="10.5" customHeight="1">
      <c r="B11" s="2114"/>
      <c r="C11" s="2115"/>
      <c r="F11" s="2096"/>
      <c r="G11" s="498"/>
      <c r="H11" s="2095"/>
      <c r="I11" s="2095"/>
      <c r="J11" s="2095"/>
      <c r="K11" s="2095"/>
      <c r="L11" s="2095"/>
      <c r="M11" s="2095"/>
      <c r="N11" s="2095"/>
      <c r="O11" s="2095"/>
      <c r="P11" s="499"/>
      <c r="Q11" s="499"/>
      <c r="R11" s="2120"/>
      <c r="S11" s="2121"/>
      <c r="T11" s="496"/>
      <c r="U11" s="2104"/>
      <c r="V11" s="495"/>
      <c r="W11" s="2095"/>
      <c r="X11" s="2095"/>
      <c r="Y11" s="2095"/>
      <c r="Z11" s="2095"/>
      <c r="AA11" s="2095"/>
      <c r="AB11" s="2095"/>
      <c r="AC11" s="2095"/>
      <c r="AD11" s="2095"/>
      <c r="AE11" s="2095"/>
      <c r="AF11" s="2095"/>
      <c r="AG11" s="2095"/>
      <c r="AH11" s="2095"/>
      <c r="AI11" s="2095"/>
      <c r="AJ11" s="2095"/>
      <c r="AK11" s="2095"/>
      <c r="AL11" s="500"/>
    </row>
    <row r="12" spans="1:39" ht="10.5" customHeight="1">
      <c r="B12" s="2114"/>
      <c r="C12" s="2115"/>
      <c r="F12" s="2096">
        <v>2</v>
      </c>
      <c r="G12" s="498"/>
      <c r="H12" s="2095" t="s">
        <v>692</v>
      </c>
      <c r="I12" s="2095"/>
      <c r="J12" s="2095"/>
      <c r="K12" s="2095"/>
      <c r="L12" s="2095"/>
      <c r="M12" s="2095"/>
      <c r="N12" s="2095"/>
      <c r="O12" s="2095"/>
      <c r="P12" s="499"/>
      <c r="Q12" s="499"/>
      <c r="R12" s="2120"/>
      <c r="S12" s="2121"/>
      <c r="T12" s="496"/>
      <c r="U12" s="2104">
        <v>3</v>
      </c>
      <c r="V12" s="495"/>
      <c r="W12" s="2095" t="s">
        <v>693</v>
      </c>
      <c r="X12" s="2095"/>
      <c r="Y12" s="2095"/>
      <c r="Z12" s="2095"/>
      <c r="AA12" s="2095"/>
      <c r="AB12" s="2095"/>
      <c r="AC12" s="2095"/>
      <c r="AD12" s="2095"/>
      <c r="AE12" s="2095"/>
      <c r="AF12" s="2095"/>
      <c r="AG12" s="2095"/>
      <c r="AH12" s="2095"/>
      <c r="AI12" s="2095"/>
      <c r="AJ12" s="2095"/>
      <c r="AK12" s="2095"/>
      <c r="AL12" s="497"/>
    </row>
    <row r="13" spans="1:39" ht="10.5" customHeight="1">
      <c r="B13" s="2114"/>
      <c r="C13" s="2115"/>
      <c r="F13" s="2096"/>
      <c r="G13" s="498"/>
      <c r="H13" s="2095"/>
      <c r="I13" s="2095"/>
      <c r="J13" s="2095"/>
      <c r="K13" s="2095"/>
      <c r="L13" s="2095"/>
      <c r="M13" s="2095"/>
      <c r="N13" s="2095"/>
      <c r="O13" s="2095"/>
      <c r="P13" s="499"/>
      <c r="Q13" s="499"/>
      <c r="R13" s="2120"/>
      <c r="S13" s="2121"/>
      <c r="T13" s="496"/>
      <c r="U13" s="2104"/>
      <c r="V13" s="495"/>
      <c r="W13" s="2095"/>
      <c r="X13" s="2095"/>
      <c r="Y13" s="2095"/>
      <c r="Z13" s="2095"/>
      <c r="AA13" s="2095"/>
      <c r="AB13" s="2095"/>
      <c r="AC13" s="2095"/>
      <c r="AD13" s="2095"/>
      <c r="AE13" s="2095"/>
      <c r="AF13" s="2095"/>
      <c r="AG13" s="2095"/>
      <c r="AH13" s="2095"/>
      <c r="AI13" s="2095"/>
      <c r="AJ13" s="2095"/>
      <c r="AK13" s="2095"/>
      <c r="AL13" s="497"/>
    </row>
    <row r="14" spans="1:39" ht="10.5" customHeight="1">
      <c r="B14" s="2114"/>
      <c r="C14" s="2115"/>
      <c r="F14" s="2096">
        <v>3</v>
      </c>
      <c r="G14" s="498"/>
      <c r="H14" s="2095" t="s">
        <v>694</v>
      </c>
      <c r="I14" s="2095"/>
      <c r="J14" s="2095"/>
      <c r="K14" s="2095"/>
      <c r="L14" s="2095"/>
      <c r="M14" s="2095"/>
      <c r="N14" s="2095"/>
      <c r="O14" s="2095"/>
      <c r="P14" s="499"/>
      <c r="Q14" s="499"/>
      <c r="R14" s="2120"/>
      <c r="S14" s="2121"/>
      <c r="T14" s="496"/>
      <c r="U14" s="2094">
        <v>4</v>
      </c>
      <c r="V14" s="495"/>
      <c r="W14" s="2095" t="s">
        <v>695</v>
      </c>
      <c r="X14" s="2095"/>
      <c r="Y14" s="2095"/>
      <c r="Z14" s="2095"/>
      <c r="AA14" s="2095"/>
      <c r="AB14" s="2095"/>
      <c r="AC14" s="2095"/>
      <c r="AD14" s="2095"/>
      <c r="AE14" s="2095"/>
      <c r="AF14" s="2095"/>
      <c r="AG14" s="2095"/>
      <c r="AH14" s="2095"/>
      <c r="AI14" s="2095"/>
      <c r="AJ14" s="2095"/>
      <c r="AK14" s="2095"/>
      <c r="AL14" s="497"/>
    </row>
    <row r="15" spans="1:39" ht="10.5" customHeight="1">
      <c r="B15" s="2114"/>
      <c r="C15" s="2115"/>
      <c r="F15" s="2096"/>
      <c r="G15" s="498"/>
      <c r="H15" s="2095"/>
      <c r="I15" s="2095"/>
      <c r="J15" s="2095"/>
      <c r="K15" s="2095"/>
      <c r="L15" s="2095"/>
      <c r="M15" s="2095"/>
      <c r="N15" s="2095"/>
      <c r="O15" s="2095"/>
      <c r="P15" s="499"/>
      <c r="Q15" s="499"/>
      <c r="R15" s="2120"/>
      <c r="S15" s="2121"/>
      <c r="T15" s="496"/>
      <c r="U15" s="2094"/>
      <c r="V15" s="495"/>
      <c r="W15" s="2095"/>
      <c r="X15" s="2095"/>
      <c r="Y15" s="2095"/>
      <c r="Z15" s="2095"/>
      <c r="AA15" s="2095"/>
      <c r="AB15" s="2095"/>
      <c r="AC15" s="2095"/>
      <c r="AD15" s="2095"/>
      <c r="AE15" s="2095"/>
      <c r="AF15" s="2095"/>
      <c r="AG15" s="2095"/>
      <c r="AH15" s="2095"/>
      <c r="AI15" s="2095"/>
      <c r="AJ15" s="2095"/>
      <c r="AK15" s="2095"/>
      <c r="AL15" s="497"/>
    </row>
    <row r="16" spans="1:39" ht="10.5" customHeight="1">
      <c r="B16" s="2114"/>
      <c r="C16" s="2115"/>
      <c r="F16" s="2096">
        <v>4</v>
      </c>
      <c r="G16" s="498"/>
      <c r="H16" s="2095" t="s">
        <v>696</v>
      </c>
      <c r="I16" s="2095"/>
      <c r="J16" s="2095"/>
      <c r="K16" s="2095"/>
      <c r="L16" s="2095"/>
      <c r="M16" s="2095"/>
      <c r="N16" s="2095"/>
      <c r="O16" s="2095"/>
      <c r="P16" s="499"/>
      <c r="Q16" s="499"/>
      <c r="R16" s="2120"/>
      <c r="S16" s="2121"/>
      <c r="T16" s="496"/>
      <c r="U16" s="2094">
        <v>5</v>
      </c>
      <c r="V16" s="495"/>
      <c r="W16" s="2095" t="s">
        <v>697</v>
      </c>
      <c r="X16" s="2095"/>
      <c r="Y16" s="2095"/>
      <c r="Z16" s="2095"/>
      <c r="AA16" s="2095"/>
      <c r="AB16" s="2095"/>
      <c r="AC16" s="2095"/>
      <c r="AD16" s="2095"/>
      <c r="AE16" s="2095"/>
      <c r="AF16" s="2095"/>
      <c r="AG16" s="2095"/>
      <c r="AH16" s="2095"/>
      <c r="AI16" s="2095"/>
      <c r="AJ16" s="2095"/>
      <c r="AK16" s="2095"/>
      <c r="AL16" s="497"/>
    </row>
    <row r="17" spans="2:38" ht="10.5" customHeight="1">
      <c r="B17" s="2114"/>
      <c r="C17" s="2115"/>
      <c r="F17" s="2096"/>
      <c r="G17" s="498"/>
      <c r="H17" s="2095"/>
      <c r="I17" s="2095"/>
      <c r="J17" s="2095"/>
      <c r="K17" s="2095"/>
      <c r="L17" s="2095"/>
      <c r="M17" s="2095"/>
      <c r="N17" s="2095"/>
      <c r="O17" s="2095"/>
      <c r="P17" s="499"/>
      <c r="Q17" s="499"/>
      <c r="R17" s="2120"/>
      <c r="S17" s="2121"/>
      <c r="T17" s="496"/>
      <c r="U17" s="2094"/>
      <c r="V17" s="495"/>
      <c r="W17" s="2095"/>
      <c r="X17" s="2095"/>
      <c r="Y17" s="2095"/>
      <c r="Z17" s="2095"/>
      <c r="AA17" s="2095"/>
      <c r="AB17" s="2095"/>
      <c r="AC17" s="2095"/>
      <c r="AD17" s="2095"/>
      <c r="AE17" s="2095"/>
      <c r="AF17" s="2095"/>
      <c r="AG17" s="2095"/>
      <c r="AH17" s="2095"/>
      <c r="AI17" s="2095"/>
      <c r="AJ17" s="2095"/>
      <c r="AK17" s="2095"/>
      <c r="AL17" s="497"/>
    </row>
    <row r="18" spans="2:38" ht="10.5" customHeight="1">
      <c r="B18" s="2114"/>
      <c r="C18" s="2115"/>
      <c r="F18" s="2096">
        <v>5</v>
      </c>
      <c r="G18" s="498"/>
      <c r="H18" s="2095" t="s">
        <v>698</v>
      </c>
      <c r="I18" s="2095"/>
      <c r="J18" s="2095"/>
      <c r="K18" s="2095"/>
      <c r="L18" s="2095"/>
      <c r="M18" s="2095"/>
      <c r="N18" s="2095"/>
      <c r="O18" s="2095"/>
      <c r="P18" s="499"/>
      <c r="Q18" s="499"/>
      <c r="R18" s="2120"/>
      <c r="S18" s="2121"/>
      <c r="T18" s="496"/>
      <c r="U18" s="2094">
        <v>6</v>
      </c>
      <c r="V18" s="495"/>
      <c r="W18" s="2095" t="s">
        <v>699</v>
      </c>
      <c r="X18" s="2095"/>
      <c r="Y18" s="2095"/>
      <c r="Z18" s="2095"/>
      <c r="AA18" s="2095"/>
      <c r="AB18" s="2095"/>
      <c r="AC18" s="2095"/>
      <c r="AD18" s="2095"/>
      <c r="AE18" s="2095"/>
      <c r="AF18" s="2095"/>
      <c r="AG18" s="2095"/>
      <c r="AH18" s="2095"/>
      <c r="AI18" s="2095"/>
      <c r="AJ18" s="2095"/>
      <c r="AK18" s="2095"/>
      <c r="AL18" s="497"/>
    </row>
    <row r="19" spans="2:38" ht="10.5" customHeight="1">
      <c r="B19" s="2114"/>
      <c r="C19" s="2115"/>
      <c r="F19" s="2096"/>
      <c r="G19" s="498"/>
      <c r="H19" s="2095"/>
      <c r="I19" s="2095"/>
      <c r="J19" s="2095"/>
      <c r="K19" s="2095"/>
      <c r="L19" s="2095"/>
      <c r="M19" s="2095"/>
      <c r="N19" s="2095"/>
      <c r="O19" s="2095"/>
      <c r="P19" s="499"/>
      <c r="Q19" s="499"/>
      <c r="R19" s="2120"/>
      <c r="S19" s="2121"/>
      <c r="T19" s="496"/>
      <c r="U19" s="2094"/>
      <c r="V19" s="495"/>
      <c r="W19" s="2095"/>
      <c r="X19" s="2095"/>
      <c r="Y19" s="2095"/>
      <c r="Z19" s="2095"/>
      <c r="AA19" s="2095"/>
      <c r="AB19" s="2095"/>
      <c r="AC19" s="2095"/>
      <c r="AD19" s="2095"/>
      <c r="AE19" s="2095"/>
      <c r="AF19" s="2095"/>
      <c r="AG19" s="2095"/>
      <c r="AH19" s="2095"/>
      <c r="AI19" s="2095"/>
      <c r="AJ19" s="2095"/>
      <c r="AK19" s="2095"/>
      <c r="AL19" s="497"/>
    </row>
    <row r="20" spans="2:38" ht="10.5" customHeight="1">
      <c r="B20" s="2114"/>
      <c r="C20" s="2115"/>
      <c r="D20" s="495"/>
      <c r="E20" s="495"/>
      <c r="F20" s="495"/>
      <c r="G20" s="495"/>
      <c r="H20" s="495"/>
      <c r="I20" s="495"/>
      <c r="J20" s="495"/>
      <c r="K20" s="495"/>
      <c r="L20" s="495"/>
      <c r="M20" s="495"/>
      <c r="N20" s="495"/>
      <c r="O20" s="495"/>
      <c r="P20" s="495"/>
      <c r="Q20" s="495"/>
      <c r="R20" s="2120"/>
      <c r="S20" s="2121"/>
      <c r="T20" s="496"/>
      <c r="U20" s="2094">
        <v>7</v>
      </c>
      <c r="V20" s="495"/>
      <c r="W20" s="2095" t="s">
        <v>700</v>
      </c>
      <c r="X20" s="2095"/>
      <c r="Y20" s="2095"/>
      <c r="Z20" s="2095"/>
      <c r="AA20" s="2095"/>
      <c r="AB20" s="2095"/>
      <c r="AC20" s="2095"/>
      <c r="AD20" s="2095"/>
      <c r="AE20" s="2095"/>
      <c r="AF20" s="2095"/>
      <c r="AG20" s="2095"/>
      <c r="AH20" s="2095"/>
      <c r="AI20" s="2095"/>
      <c r="AJ20" s="2095"/>
      <c r="AK20" s="2095"/>
      <c r="AL20" s="497"/>
    </row>
    <row r="21" spans="2:38" ht="10.5" customHeight="1">
      <c r="B21" s="2114"/>
      <c r="C21" s="2115"/>
      <c r="D21" s="495"/>
      <c r="E21" s="495"/>
      <c r="F21" s="495"/>
      <c r="G21" s="495"/>
      <c r="H21" s="495"/>
      <c r="I21" s="495"/>
      <c r="J21" s="495"/>
      <c r="K21" s="495"/>
      <c r="L21" s="495"/>
      <c r="M21" s="495"/>
      <c r="N21" s="495"/>
      <c r="O21" s="495"/>
      <c r="P21" s="495"/>
      <c r="Q21" s="495"/>
      <c r="R21" s="2120"/>
      <c r="S21" s="2121"/>
      <c r="T21" s="496"/>
      <c r="U21" s="2094"/>
      <c r="V21" s="495"/>
      <c r="W21" s="2095"/>
      <c r="X21" s="2095"/>
      <c r="Y21" s="2095"/>
      <c r="Z21" s="2095"/>
      <c r="AA21" s="2095"/>
      <c r="AB21" s="2095"/>
      <c r="AC21" s="2095"/>
      <c r="AD21" s="2095"/>
      <c r="AE21" s="2095"/>
      <c r="AF21" s="2095"/>
      <c r="AG21" s="2095"/>
      <c r="AH21" s="2095"/>
      <c r="AI21" s="2095"/>
      <c r="AJ21" s="2095"/>
      <c r="AK21" s="2095"/>
      <c r="AL21" s="497"/>
    </row>
    <row r="22" spans="2:38" ht="10.5" customHeight="1">
      <c r="B22" s="2114"/>
      <c r="C22" s="2115"/>
      <c r="D22" s="495"/>
      <c r="E22" s="495"/>
      <c r="F22" s="495"/>
      <c r="G22" s="495"/>
      <c r="H22" s="495"/>
      <c r="I22" s="495"/>
      <c r="J22" s="495"/>
      <c r="K22" s="495"/>
      <c r="L22" s="495"/>
      <c r="M22" s="495"/>
      <c r="N22" s="495"/>
      <c r="O22" s="495"/>
      <c r="P22" s="495"/>
      <c r="Q22" s="495"/>
      <c r="R22" s="2120"/>
      <c r="S22" s="2121"/>
      <c r="T22" s="496"/>
      <c r="U22" s="2094">
        <v>8</v>
      </c>
      <c r="V22" s="495"/>
      <c r="W22" s="2095" t="s">
        <v>701</v>
      </c>
      <c r="X22" s="2095"/>
      <c r="Y22" s="2095"/>
      <c r="Z22" s="2095"/>
      <c r="AA22" s="2095"/>
      <c r="AB22" s="2095"/>
      <c r="AC22" s="2095"/>
      <c r="AD22" s="2095"/>
      <c r="AE22" s="2095"/>
      <c r="AF22" s="2095"/>
      <c r="AG22" s="2095"/>
      <c r="AH22" s="2095"/>
      <c r="AI22" s="2095"/>
      <c r="AJ22" s="2095"/>
      <c r="AK22" s="2095"/>
      <c r="AL22" s="497"/>
    </row>
    <row r="23" spans="2:38" ht="10.5" customHeight="1">
      <c r="B23" s="2114"/>
      <c r="C23" s="2115"/>
      <c r="D23" s="495"/>
      <c r="E23" s="495"/>
      <c r="F23" s="495"/>
      <c r="G23" s="495"/>
      <c r="H23" s="495"/>
      <c r="I23" s="495"/>
      <c r="J23" s="495"/>
      <c r="K23" s="495"/>
      <c r="L23" s="495"/>
      <c r="M23" s="495"/>
      <c r="N23" s="495"/>
      <c r="O23" s="495"/>
      <c r="P23" s="495"/>
      <c r="Q23" s="495"/>
      <c r="R23" s="2120"/>
      <c r="S23" s="2121"/>
      <c r="T23" s="496"/>
      <c r="U23" s="2094"/>
      <c r="V23" s="495"/>
      <c r="W23" s="2095"/>
      <c r="X23" s="2095"/>
      <c r="Y23" s="2095"/>
      <c r="Z23" s="2095"/>
      <c r="AA23" s="2095"/>
      <c r="AB23" s="2095"/>
      <c r="AC23" s="2095"/>
      <c r="AD23" s="2095"/>
      <c r="AE23" s="2095"/>
      <c r="AF23" s="2095"/>
      <c r="AG23" s="2095"/>
      <c r="AH23" s="2095"/>
      <c r="AI23" s="2095"/>
      <c r="AJ23" s="2095"/>
      <c r="AK23" s="2095"/>
      <c r="AL23" s="497"/>
    </row>
    <row r="24" spans="2:38" ht="10.5" customHeight="1">
      <c r="B24" s="2116"/>
      <c r="C24" s="2117"/>
      <c r="D24" s="501"/>
      <c r="E24" s="501"/>
      <c r="F24" s="501"/>
      <c r="G24" s="501"/>
      <c r="H24" s="501"/>
      <c r="I24" s="501"/>
      <c r="J24" s="501"/>
      <c r="K24" s="501"/>
      <c r="L24" s="501"/>
      <c r="M24" s="501"/>
      <c r="N24" s="501"/>
      <c r="O24" s="501"/>
      <c r="P24" s="501"/>
      <c r="Q24" s="501"/>
      <c r="R24" s="2122"/>
      <c r="S24" s="2123"/>
      <c r="T24" s="502"/>
      <c r="U24" s="503"/>
      <c r="V24" s="501"/>
      <c r="W24" s="504"/>
      <c r="X24" s="504"/>
      <c r="Y24" s="504"/>
      <c r="Z24" s="504"/>
      <c r="AA24" s="504"/>
      <c r="AB24" s="504"/>
      <c r="AC24" s="504"/>
      <c r="AD24" s="504"/>
      <c r="AE24" s="504"/>
      <c r="AF24" s="504"/>
      <c r="AG24" s="504"/>
      <c r="AH24" s="504"/>
      <c r="AI24" s="504"/>
      <c r="AJ24" s="504"/>
      <c r="AK24" s="504"/>
      <c r="AL24" s="505"/>
    </row>
    <row r="25" spans="2:38" ht="13.5" customHeight="1">
      <c r="B25" s="2097" t="s">
        <v>702</v>
      </c>
      <c r="C25" s="2098"/>
      <c r="D25" s="492"/>
      <c r="E25" s="492"/>
      <c r="F25" s="492"/>
      <c r="G25" s="492"/>
      <c r="H25" s="492"/>
      <c r="I25" s="492"/>
      <c r="J25" s="492"/>
      <c r="K25" s="492"/>
      <c r="L25" s="492"/>
      <c r="M25" s="492"/>
      <c r="N25" s="492"/>
      <c r="O25" s="492"/>
      <c r="P25" s="492"/>
      <c r="Q25" s="492"/>
      <c r="R25" s="506"/>
      <c r="S25" s="506"/>
      <c r="T25" s="492"/>
      <c r="U25" s="492"/>
      <c r="V25" s="492"/>
      <c r="W25" s="507"/>
      <c r="X25" s="507"/>
      <c r="Y25" s="507"/>
      <c r="Z25" s="507"/>
      <c r="AA25" s="507"/>
      <c r="AB25" s="507"/>
      <c r="AC25" s="507"/>
      <c r="AD25" s="507"/>
      <c r="AE25" s="507"/>
      <c r="AF25" s="507"/>
      <c r="AG25" s="507"/>
      <c r="AH25" s="507"/>
      <c r="AI25" s="507"/>
      <c r="AJ25" s="507"/>
      <c r="AK25" s="507"/>
      <c r="AL25" s="494"/>
    </row>
    <row r="26" spans="2:38">
      <c r="B26" s="2099"/>
      <c r="C26" s="2100"/>
      <c r="D26" s="495"/>
      <c r="E26" s="2103"/>
      <c r="F26" s="2103"/>
      <c r="G26" s="508" t="s">
        <v>703</v>
      </c>
      <c r="H26" s="508"/>
      <c r="I26" s="508"/>
      <c r="J26" s="508"/>
      <c r="K26" s="508"/>
      <c r="L26" s="508"/>
      <c r="M26" s="508"/>
      <c r="N26" s="508"/>
      <c r="O26" s="509"/>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510"/>
    </row>
    <row r="27" spans="2:38">
      <c r="B27" s="2099"/>
      <c r="C27" s="2100"/>
      <c r="D27" s="495"/>
      <c r="E27" s="2103"/>
      <c r="F27" s="2103"/>
      <c r="G27" s="2088" t="s">
        <v>704</v>
      </c>
      <c r="H27" s="2089"/>
      <c r="I27" s="2089"/>
      <c r="J27" s="2090"/>
      <c r="K27" s="2088" t="s">
        <v>705</v>
      </c>
      <c r="L27" s="2089"/>
      <c r="M27" s="2089"/>
      <c r="N27" s="2090"/>
      <c r="O27" s="509"/>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510"/>
    </row>
    <row r="28" spans="2:38">
      <c r="B28" s="2099"/>
      <c r="C28" s="2100"/>
      <c r="D28" s="495"/>
      <c r="E28" s="2103"/>
      <c r="F28" s="2103"/>
      <c r="G28" s="2091" t="s">
        <v>706</v>
      </c>
      <c r="H28" s="2092"/>
      <c r="I28" s="2092"/>
      <c r="J28" s="2093"/>
      <c r="K28" s="2091" t="s">
        <v>706</v>
      </c>
      <c r="L28" s="2092"/>
      <c r="M28" s="2092"/>
      <c r="N28" s="2093"/>
      <c r="O28" s="509"/>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510"/>
    </row>
    <row r="29" spans="2:38" ht="11.25" customHeight="1">
      <c r="B29" s="2099"/>
      <c r="C29" s="2100"/>
      <c r="D29" s="495"/>
      <c r="E29" s="2077" t="s">
        <v>707</v>
      </c>
      <c r="F29" s="2077"/>
      <c r="G29" s="2079"/>
      <c r="H29" s="2080"/>
      <c r="I29" s="2081"/>
      <c r="J29" s="2085" t="s">
        <v>84</v>
      </c>
      <c r="K29" s="2079"/>
      <c r="L29" s="2080"/>
      <c r="M29" s="2081"/>
      <c r="N29" s="2085" t="s">
        <v>84</v>
      </c>
      <c r="O29" s="511"/>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510"/>
    </row>
    <row r="30" spans="2:38" ht="11.25" customHeight="1">
      <c r="B30" s="2099"/>
      <c r="C30" s="2100"/>
      <c r="D30" s="495"/>
      <c r="E30" s="2077"/>
      <c r="F30" s="2077"/>
      <c r="G30" s="2082"/>
      <c r="H30" s="2083"/>
      <c r="I30" s="2084"/>
      <c r="J30" s="2086"/>
      <c r="K30" s="2082"/>
      <c r="L30" s="2083"/>
      <c r="M30" s="2084"/>
      <c r="N30" s="2086"/>
      <c r="O30" s="511"/>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510"/>
    </row>
    <row r="31" spans="2:38" ht="11.25" customHeight="1">
      <c r="B31" s="2099"/>
      <c r="C31" s="2100"/>
      <c r="D31" s="495"/>
      <c r="E31" s="2077" t="s">
        <v>708</v>
      </c>
      <c r="F31" s="2077"/>
      <c r="G31" s="2079"/>
      <c r="H31" s="2080"/>
      <c r="I31" s="2081"/>
      <c r="J31" s="2085" t="s">
        <v>84</v>
      </c>
      <c r="K31" s="2079"/>
      <c r="L31" s="2080"/>
      <c r="M31" s="2081"/>
      <c r="N31" s="2085" t="s">
        <v>84</v>
      </c>
      <c r="O31" s="511"/>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510"/>
    </row>
    <row r="32" spans="2:38" ht="11.25" customHeight="1">
      <c r="B32" s="2099"/>
      <c r="C32" s="2100"/>
      <c r="D32" s="495"/>
      <c r="E32" s="2077"/>
      <c r="F32" s="2077"/>
      <c r="G32" s="2082"/>
      <c r="H32" s="2083"/>
      <c r="I32" s="2084"/>
      <c r="J32" s="2086"/>
      <c r="K32" s="2082"/>
      <c r="L32" s="2083"/>
      <c r="M32" s="2084"/>
      <c r="N32" s="2086"/>
      <c r="O32" s="511"/>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510"/>
    </row>
    <row r="33" spans="2:38" ht="11.25" customHeight="1">
      <c r="B33" s="2099"/>
      <c r="C33" s="2100"/>
      <c r="D33" s="495"/>
      <c r="E33" s="2077" t="s">
        <v>709</v>
      </c>
      <c r="F33" s="2077"/>
      <c r="G33" s="2079"/>
      <c r="H33" s="2080"/>
      <c r="I33" s="2081"/>
      <c r="J33" s="2085" t="s">
        <v>84</v>
      </c>
      <c r="K33" s="2079"/>
      <c r="L33" s="2080"/>
      <c r="M33" s="2081"/>
      <c r="N33" s="2085" t="s">
        <v>84</v>
      </c>
      <c r="O33" s="511"/>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510"/>
    </row>
    <row r="34" spans="2:38" ht="11.25" customHeight="1">
      <c r="B34" s="2099"/>
      <c r="C34" s="2100"/>
      <c r="D34" s="495"/>
      <c r="E34" s="2077"/>
      <c r="F34" s="2077"/>
      <c r="G34" s="2082"/>
      <c r="H34" s="2083"/>
      <c r="I34" s="2084"/>
      <c r="J34" s="2086"/>
      <c r="K34" s="2082"/>
      <c r="L34" s="2083"/>
      <c r="M34" s="2084"/>
      <c r="N34" s="2086"/>
      <c r="O34" s="511"/>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510"/>
    </row>
    <row r="35" spans="2:38" ht="11.25" customHeight="1">
      <c r="B35" s="2099"/>
      <c r="C35" s="2100"/>
      <c r="D35" s="495"/>
      <c r="E35" s="2077" t="s">
        <v>710</v>
      </c>
      <c r="F35" s="2077"/>
      <c r="G35" s="2079"/>
      <c r="H35" s="2080"/>
      <c r="I35" s="2081"/>
      <c r="J35" s="2085" t="s">
        <v>84</v>
      </c>
      <c r="K35" s="2079"/>
      <c r="L35" s="2080"/>
      <c r="M35" s="2081"/>
      <c r="N35" s="2085" t="s">
        <v>84</v>
      </c>
      <c r="O35" s="511"/>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510"/>
    </row>
    <row r="36" spans="2:38" ht="11.25" customHeight="1">
      <c r="B36" s="2099"/>
      <c r="C36" s="2100"/>
      <c r="D36" s="495"/>
      <c r="E36" s="2077"/>
      <c r="F36" s="2077"/>
      <c r="G36" s="2082"/>
      <c r="H36" s="2083"/>
      <c r="I36" s="2084"/>
      <c r="J36" s="2086"/>
      <c r="K36" s="2082"/>
      <c r="L36" s="2083"/>
      <c r="M36" s="2084"/>
      <c r="N36" s="2086"/>
      <c r="O36" s="511"/>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510"/>
    </row>
    <row r="37" spans="2:38" ht="11.25" customHeight="1">
      <c r="B37" s="2099"/>
      <c r="C37" s="2100"/>
      <c r="D37" s="495"/>
      <c r="E37" s="2077" t="s">
        <v>711</v>
      </c>
      <c r="F37" s="2077"/>
      <c r="G37" s="2079"/>
      <c r="H37" s="2080"/>
      <c r="I37" s="2081"/>
      <c r="J37" s="2085" t="s">
        <v>84</v>
      </c>
      <c r="K37" s="2079"/>
      <c r="L37" s="2080"/>
      <c r="M37" s="2081"/>
      <c r="N37" s="2085" t="s">
        <v>84</v>
      </c>
      <c r="O37" s="511"/>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510"/>
    </row>
    <row r="38" spans="2:38" ht="11.25" customHeight="1">
      <c r="B38" s="2099"/>
      <c r="C38" s="2100"/>
      <c r="D38" s="495"/>
      <c r="E38" s="2077"/>
      <c r="F38" s="2077"/>
      <c r="G38" s="2082"/>
      <c r="H38" s="2083"/>
      <c r="I38" s="2084"/>
      <c r="J38" s="2086"/>
      <c r="K38" s="2082"/>
      <c r="L38" s="2083"/>
      <c r="M38" s="2084"/>
      <c r="N38" s="2086"/>
      <c r="O38" s="511"/>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510"/>
    </row>
    <row r="39" spans="2:38" ht="11.25" customHeight="1">
      <c r="B39" s="2099"/>
      <c r="C39" s="2100"/>
      <c r="D39" s="495"/>
      <c r="E39" s="2077" t="s">
        <v>712</v>
      </c>
      <c r="F39" s="2077"/>
      <c r="G39" s="2079"/>
      <c r="H39" s="2080"/>
      <c r="I39" s="2081"/>
      <c r="J39" s="2085" t="s">
        <v>84</v>
      </c>
      <c r="K39" s="2079"/>
      <c r="L39" s="2080"/>
      <c r="M39" s="2081"/>
      <c r="N39" s="2085" t="s">
        <v>84</v>
      </c>
      <c r="O39" s="511"/>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510"/>
    </row>
    <row r="40" spans="2:38" ht="11.25" customHeight="1">
      <c r="B40" s="2099"/>
      <c r="C40" s="2100"/>
      <c r="D40" s="495"/>
      <c r="E40" s="2077"/>
      <c r="F40" s="2077"/>
      <c r="G40" s="2082"/>
      <c r="H40" s="2083"/>
      <c r="I40" s="2084"/>
      <c r="J40" s="2086"/>
      <c r="K40" s="2082"/>
      <c r="L40" s="2083"/>
      <c r="M40" s="2084"/>
      <c r="N40" s="2086"/>
      <c r="O40" s="511"/>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510"/>
    </row>
    <row r="41" spans="2:38" ht="11.25" customHeight="1">
      <c r="B41" s="2099"/>
      <c r="C41" s="2100"/>
      <c r="D41" s="495"/>
      <c r="E41" s="2077" t="s">
        <v>713</v>
      </c>
      <c r="F41" s="2077"/>
      <c r="G41" s="2079"/>
      <c r="H41" s="2080"/>
      <c r="I41" s="2081"/>
      <c r="J41" s="2085" t="s">
        <v>84</v>
      </c>
      <c r="K41" s="2079"/>
      <c r="L41" s="2080"/>
      <c r="M41" s="2081"/>
      <c r="N41" s="2085" t="s">
        <v>84</v>
      </c>
      <c r="O41" s="511"/>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510"/>
    </row>
    <row r="42" spans="2:38" ht="11.25" customHeight="1">
      <c r="B42" s="2099"/>
      <c r="C42" s="2100"/>
      <c r="D42" s="495"/>
      <c r="E42" s="2077"/>
      <c r="F42" s="2077"/>
      <c r="G42" s="2082"/>
      <c r="H42" s="2083"/>
      <c r="I42" s="2084"/>
      <c r="J42" s="2086"/>
      <c r="K42" s="2082"/>
      <c r="L42" s="2083"/>
      <c r="M42" s="2084"/>
      <c r="N42" s="2086"/>
      <c r="O42" s="511"/>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510"/>
    </row>
    <row r="43" spans="2:38" ht="11.25" customHeight="1">
      <c r="B43" s="2099"/>
      <c r="C43" s="2100"/>
      <c r="D43" s="495"/>
      <c r="E43" s="2077" t="s">
        <v>714</v>
      </c>
      <c r="F43" s="2077"/>
      <c r="G43" s="2079"/>
      <c r="H43" s="2080"/>
      <c r="I43" s="2081"/>
      <c r="J43" s="2085" t="s">
        <v>84</v>
      </c>
      <c r="K43" s="2079"/>
      <c r="L43" s="2080"/>
      <c r="M43" s="2081"/>
      <c r="N43" s="2085" t="s">
        <v>84</v>
      </c>
      <c r="O43" s="511"/>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510"/>
    </row>
    <row r="44" spans="2:38" ht="11.25" customHeight="1">
      <c r="B44" s="2099"/>
      <c r="C44" s="2100"/>
      <c r="D44" s="495"/>
      <c r="E44" s="2077"/>
      <c r="F44" s="2077"/>
      <c r="G44" s="2082"/>
      <c r="H44" s="2083"/>
      <c r="I44" s="2084"/>
      <c r="J44" s="2086"/>
      <c r="K44" s="2082"/>
      <c r="L44" s="2083"/>
      <c r="M44" s="2084"/>
      <c r="N44" s="2086"/>
      <c r="O44" s="511"/>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510"/>
    </row>
    <row r="45" spans="2:38" ht="11.25" customHeight="1">
      <c r="B45" s="2099"/>
      <c r="C45" s="2100"/>
      <c r="D45" s="495"/>
      <c r="E45" s="2077" t="s">
        <v>715</v>
      </c>
      <c r="F45" s="2077"/>
      <c r="G45" s="2079"/>
      <c r="H45" s="2080"/>
      <c r="I45" s="2081"/>
      <c r="J45" s="2085" t="s">
        <v>84</v>
      </c>
      <c r="K45" s="2079"/>
      <c r="L45" s="2080"/>
      <c r="M45" s="2081"/>
      <c r="N45" s="2085" t="s">
        <v>84</v>
      </c>
      <c r="O45" s="511"/>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510"/>
    </row>
    <row r="46" spans="2:38" ht="11.25" customHeight="1">
      <c r="B46" s="2099"/>
      <c r="C46" s="2100"/>
      <c r="D46" s="495"/>
      <c r="E46" s="2077"/>
      <c r="F46" s="2077"/>
      <c r="G46" s="2082"/>
      <c r="H46" s="2083"/>
      <c r="I46" s="2084"/>
      <c r="J46" s="2086"/>
      <c r="K46" s="2082"/>
      <c r="L46" s="2083"/>
      <c r="M46" s="2084"/>
      <c r="N46" s="2086"/>
      <c r="O46" s="511"/>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510"/>
    </row>
    <row r="47" spans="2:38" ht="11.25" customHeight="1">
      <c r="B47" s="2099"/>
      <c r="C47" s="2100"/>
      <c r="D47" s="495"/>
      <c r="E47" s="2077" t="s">
        <v>716</v>
      </c>
      <c r="F47" s="2077"/>
      <c r="G47" s="2079"/>
      <c r="H47" s="2080"/>
      <c r="I47" s="2081"/>
      <c r="J47" s="2085" t="s">
        <v>84</v>
      </c>
      <c r="K47" s="2079"/>
      <c r="L47" s="2080"/>
      <c r="M47" s="2081"/>
      <c r="N47" s="2085" t="s">
        <v>84</v>
      </c>
      <c r="O47" s="511"/>
      <c r="P47" s="495"/>
      <c r="Q47" s="495"/>
      <c r="R47" s="495"/>
      <c r="S47" s="2087"/>
      <c r="T47" s="2087"/>
      <c r="U47" s="2079" t="s">
        <v>717</v>
      </c>
      <c r="V47" s="2080"/>
      <c r="W47" s="2080"/>
      <c r="X47" s="2080"/>
      <c r="Y47" s="2080"/>
      <c r="Z47" s="2081"/>
      <c r="AA47" s="495"/>
      <c r="AB47" s="495"/>
      <c r="AC47" s="495"/>
      <c r="AD47" s="495"/>
      <c r="AE47" s="495"/>
      <c r="AF47" s="495"/>
      <c r="AG47" s="495"/>
      <c r="AH47" s="495"/>
      <c r="AI47" s="495"/>
      <c r="AJ47" s="495"/>
      <c r="AK47" s="495"/>
      <c r="AL47" s="510"/>
    </row>
    <row r="48" spans="2:38" ht="11.25" customHeight="1">
      <c r="B48" s="2099"/>
      <c r="C48" s="2100"/>
      <c r="D48" s="495"/>
      <c r="E48" s="2077"/>
      <c r="F48" s="2077"/>
      <c r="G48" s="2082"/>
      <c r="H48" s="2083"/>
      <c r="I48" s="2084"/>
      <c r="J48" s="2086"/>
      <c r="K48" s="2082"/>
      <c r="L48" s="2083"/>
      <c r="M48" s="2084"/>
      <c r="N48" s="2086"/>
      <c r="O48" s="511"/>
      <c r="P48" s="495"/>
      <c r="Q48" s="495"/>
      <c r="R48" s="495"/>
      <c r="S48" s="2087"/>
      <c r="T48" s="2087"/>
      <c r="U48" s="2082"/>
      <c r="V48" s="2083"/>
      <c r="W48" s="2083"/>
      <c r="X48" s="2083"/>
      <c r="Y48" s="2083"/>
      <c r="Z48" s="2084"/>
      <c r="AA48" s="495"/>
      <c r="AB48" s="495"/>
      <c r="AC48" s="495"/>
      <c r="AD48" s="495"/>
      <c r="AE48" s="495"/>
      <c r="AF48" s="495"/>
      <c r="AG48" s="495"/>
      <c r="AH48" s="495"/>
      <c r="AI48" s="495"/>
      <c r="AJ48" s="495"/>
      <c r="AK48" s="495"/>
      <c r="AL48" s="510"/>
    </row>
    <row r="49" spans="2:38" ht="11.25" customHeight="1">
      <c r="B49" s="2099"/>
      <c r="C49" s="2100"/>
      <c r="D49" s="495"/>
      <c r="E49" s="2077" t="s">
        <v>718</v>
      </c>
      <c r="F49" s="2077"/>
      <c r="G49" s="2079"/>
      <c r="H49" s="2080"/>
      <c r="I49" s="2081"/>
      <c r="J49" s="2085" t="s">
        <v>84</v>
      </c>
      <c r="K49" s="2079"/>
      <c r="L49" s="2080"/>
      <c r="M49" s="2081"/>
      <c r="N49" s="2085" t="s">
        <v>84</v>
      </c>
      <c r="O49" s="511"/>
      <c r="P49" s="495"/>
      <c r="Q49" s="495"/>
      <c r="R49" s="495"/>
      <c r="S49" s="2088" t="s">
        <v>704</v>
      </c>
      <c r="T49" s="2089"/>
      <c r="U49" s="2089"/>
      <c r="V49" s="2090"/>
      <c r="W49" s="2088" t="s">
        <v>705</v>
      </c>
      <c r="X49" s="2089"/>
      <c r="Y49" s="2089"/>
      <c r="Z49" s="2090"/>
      <c r="AA49" s="495"/>
      <c r="AB49" s="495"/>
      <c r="AC49" s="495"/>
      <c r="AD49" s="495"/>
      <c r="AE49" s="495"/>
      <c r="AF49" s="495"/>
      <c r="AG49" s="495"/>
      <c r="AH49" s="495"/>
      <c r="AI49" s="495"/>
      <c r="AJ49" s="495"/>
      <c r="AK49" s="495"/>
      <c r="AL49" s="510"/>
    </row>
    <row r="50" spans="2:38" ht="11.25" customHeight="1" thickBot="1">
      <c r="B50" s="2099"/>
      <c r="C50" s="2100"/>
      <c r="D50" s="495"/>
      <c r="E50" s="2077"/>
      <c r="F50" s="2077"/>
      <c r="G50" s="2082"/>
      <c r="H50" s="2083"/>
      <c r="I50" s="2084"/>
      <c r="J50" s="2086"/>
      <c r="K50" s="2082"/>
      <c r="L50" s="2083"/>
      <c r="M50" s="2084"/>
      <c r="N50" s="2086"/>
      <c r="O50" s="511"/>
      <c r="P50" s="495"/>
      <c r="Q50" s="495"/>
      <c r="R50" s="495"/>
      <c r="S50" s="2091" t="s">
        <v>706</v>
      </c>
      <c r="T50" s="2092"/>
      <c r="U50" s="2092"/>
      <c r="V50" s="2093"/>
      <c r="W50" s="2091" t="s">
        <v>706</v>
      </c>
      <c r="X50" s="2092"/>
      <c r="Y50" s="2092"/>
      <c r="Z50" s="2093"/>
      <c r="AA50" s="495"/>
      <c r="AB50" s="495"/>
      <c r="AC50" s="495"/>
      <c r="AD50" s="495"/>
      <c r="AE50" s="495"/>
      <c r="AF50" s="495"/>
      <c r="AG50" s="495"/>
      <c r="AH50" s="495"/>
      <c r="AI50" s="495"/>
      <c r="AJ50" s="495"/>
      <c r="AK50" s="495"/>
      <c r="AL50" s="510"/>
    </row>
    <row r="51" spans="2:38" ht="11.25" customHeight="1">
      <c r="B51" s="2099"/>
      <c r="C51" s="2100"/>
      <c r="D51" s="495"/>
      <c r="E51" s="2077" t="s">
        <v>719</v>
      </c>
      <c r="F51" s="2077"/>
      <c r="G51" s="2079"/>
      <c r="H51" s="2080"/>
      <c r="I51" s="2081"/>
      <c r="J51" s="2085" t="s">
        <v>84</v>
      </c>
      <c r="K51" s="2079"/>
      <c r="L51" s="2080"/>
      <c r="M51" s="2081"/>
      <c r="N51" s="2085" t="s">
        <v>84</v>
      </c>
      <c r="O51" s="511"/>
      <c r="P51" s="495"/>
      <c r="Q51" s="495"/>
      <c r="R51" s="495"/>
      <c r="S51" s="2079"/>
      <c r="T51" s="2080"/>
      <c r="U51" s="2081"/>
      <c r="V51" s="2085" t="s">
        <v>84</v>
      </c>
      <c r="W51" s="2079"/>
      <c r="X51" s="2080"/>
      <c r="Y51" s="2081"/>
      <c r="Z51" s="2085" t="s">
        <v>84</v>
      </c>
      <c r="AA51" s="495"/>
      <c r="AB51" s="495"/>
      <c r="AC51" s="495"/>
      <c r="AD51" s="495"/>
      <c r="AE51" s="2056" t="s">
        <v>720</v>
      </c>
      <c r="AF51" s="2057"/>
      <c r="AG51" s="2057"/>
      <c r="AH51" s="2057"/>
      <c r="AI51" s="2057"/>
      <c r="AJ51" s="2057"/>
      <c r="AK51" s="2058"/>
      <c r="AL51" s="510"/>
    </row>
    <row r="52" spans="2:38" ht="11.25" customHeight="1" thickBot="1">
      <c r="B52" s="2099"/>
      <c r="C52" s="2100"/>
      <c r="D52" s="495"/>
      <c r="E52" s="2078"/>
      <c r="F52" s="2078"/>
      <c r="G52" s="2082"/>
      <c r="H52" s="2083"/>
      <c r="I52" s="2084"/>
      <c r="J52" s="2086"/>
      <c r="K52" s="2082"/>
      <c r="L52" s="2083"/>
      <c r="M52" s="2084"/>
      <c r="N52" s="2086"/>
      <c r="O52" s="511"/>
      <c r="P52" s="495"/>
      <c r="Q52" s="495"/>
      <c r="R52" s="495"/>
      <c r="S52" s="2082"/>
      <c r="T52" s="2083"/>
      <c r="U52" s="2084"/>
      <c r="V52" s="2086"/>
      <c r="W52" s="2082"/>
      <c r="X52" s="2083"/>
      <c r="Y52" s="2084"/>
      <c r="Z52" s="2086"/>
      <c r="AA52" s="495"/>
      <c r="AB52" s="495"/>
      <c r="AC52" s="495"/>
      <c r="AD52" s="495"/>
      <c r="AE52" s="2059"/>
      <c r="AF52" s="2051"/>
      <c r="AG52" s="2051"/>
      <c r="AH52" s="2051"/>
      <c r="AI52" s="2051"/>
      <c r="AJ52" s="2051"/>
      <c r="AK52" s="2052"/>
      <c r="AL52" s="510"/>
    </row>
    <row r="53" spans="2:38" ht="11.25" customHeight="1">
      <c r="B53" s="2099"/>
      <c r="C53" s="2100"/>
      <c r="D53" s="495"/>
      <c r="E53" s="2060" t="s">
        <v>12</v>
      </c>
      <c r="F53" s="2061"/>
      <c r="G53" s="2057"/>
      <c r="H53" s="2057"/>
      <c r="I53" s="2057"/>
      <c r="J53" s="2057"/>
      <c r="K53" s="2057"/>
      <c r="L53" s="2057"/>
      <c r="M53" s="2057"/>
      <c r="N53" s="2064" t="s">
        <v>84</v>
      </c>
      <c r="O53" s="512"/>
      <c r="P53" s="2066" t="s">
        <v>721</v>
      </c>
      <c r="Q53" s="2066"/>
      <c r="R53" s="512"/>
      <c r="S53" s="2060" t="s">
        <v>12</v>
      </c>
      <c r="T53" s="2061"/>
      <c r="U53" s="2067"/>
      <c r="V53" s="2068"/>
      <c r="W53" s="2068"/>
      <c r="X53" s="2068"/>
      <c r="Y53" s="2069"/>
      <c r="Z53" s="2064" t="s">
        <v>84</v>
      </c>
      <c r="AA53" s="495"/>
      <c r="AB53" s="2066" t="s">
        <v>722</v>
      </c>
      <c r="AC53" s="2066"/>
      <c r="AD53" s="495"/>
      <c r="AE53" s="2073"/>
      <c r="AF53" s="2074"/>
      <c r="AG53" s="2074"/>
      <c r="AH53" s="2074"/>
      <c r="AI53" s="2074"/>
      <c r="AJ53" s="2051" t="s">
        <v>723</v>
      </c>
      <c r="AK53" s="2052"/>
      <c r="AL53" s="510"/>
    </row>
    <row r="54" spans="2:38" ht="11.25" customHeight="1" thickBot="1">
      <c r="B54" s="2099"/>
      <c r="C54" s="2100"/>
      <c r="D54" s="495"/>
      <c r="E54" s="2062"/>
      <c r="F54" s="2063"/>
      <c r="G54" s="2053"/>
      <c r="H54" s="2053"/>
      <c r="I54" s="2053"/>
      <c r="J54" s="2053"/>
      <c r="K54" s="2053"/>
      <c r="L54" s="2053"/>
      <c r="M54" s="2053"/>
      <c r="N54" s="2065"/>
      <c r="O54" s="512"/>
      <c r="P54" s="2066"/>
      <c r="Q54" s="2066"/>
      <c r="R54" s="512"/>
      <c r="S54" s="2062"/>
      <c r="T54" s="2063"/>
      <c r="U54" s="2070"/>
      <c r="V54" s="2071"/>
      <c r="W54" s="2071"/>
      <c r="X54" s="2071"/>
      <c r="Y54" s="2072"/>
      <c r="Z54" s="2065"/>
      <c r="AA54" s="495"/>
      <c r="AB54" s="2066"/>
      <c r="AC54" s="2066"/>
      <c r="AD54" s="495"/>
      <c r="AE54" s="2075"/>
      <c r="AF54" s="2076"/>
      <c r="AG54" s="2076"/>
      <c r="AH54" s="2076"/>
      <c r="AI54" s="2076"/>
      <c r="AJ54" s="2053"/>
      <c r="AK54" s="2054"/>
      <c r="AL54" s="510"/>
    </row>
    <row r="55" spans="2:38">
      <c r="B55" s="2101"/>
      <c r="C55" s="2102"/>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13"/>
    </row>
    <row r="56" spans="2:38" ht="163.5" customHeight="1">
      <c r="B56" s="2055" t="s">
        <v>724</v>
      </c>
      <c r="C56" s="2055"/>
      <c r="D56" s="2055"/>
      <c r="E56" s="2055"/>
      <c r="F56" s="2055"/>
      <c r="G56" s="2055"/>
      <c r="H56" s="2055"/>
      <c r="I56" s="2055"/>
      <c r="J56" s="2055"/>
      <c r="K56" s="2055"/>
      <c r="L56" s="2055"/>
      <c r="M56" s="2055"/>
      <c r="N56" s="2055"/>
      <c r="O56" s="2055"/>
      <c r="P56" s="2055"/>
      <c r="Q56" s="2055"/>
      <c r="R56" s="2055"/>
      <c r="S56" s="2055"/>
      <c r="T56" s="2055"/>
      <c r="U56" s="2055"/>
      <c r="V56" s="2055"/>
      <c r="W56" s="2055"/>
      <c r="X56" s="2055"/>
      <c r="Y56" s="2055"/>
      <c r="Z56" s="2055"/>
      <c r="AA56" s="2055"/>
      <c r="AB56" s="2055"/>
      <c r="AC56" s="2055"/>
      <c r="AD56" s="2055"/>
      <c r="AE56" s="2055"/>
      <c r="AF56" s="2055"/>
      <c r="AG56" s="2055"/>
      <c r="AH56" s="2055"/>
      <c r="AI56" s="2055"/>
      <c r="AJ56" s="2055"/>
      <c r="AK56" s="2055"/>
      <c r="AL56" s="2055"/>
    </row>
    <row r="57" spans="2:38">
      <c r="B57" s="514"/>
      <c r="C57" s="514"/>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row>
    <row r="58" spans="2:38">
      <c r="B58" s="514"/>
      <c r="C58" s="514"/>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row>
    <row r="59" spans="2:38">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18"/>
  <pageMargins left="0.7" right="0.7" top="0.75" bottom="0.75" header="0.3" footer="0.3"/>
  <pageSetup paperSize="9" scale="8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8"/>
  <cols>
    <col min="1" max="1" width="1.5" style="489" customWidth="1"/>
    <col min="2" max="2" width="3.1640625" style="489" customWidth="1"/>
    <col min="3" max="4" width="8.25" style="489" customWidth="1"/>
    <col min="5" max="6" width="7.75" style="489" customWidth="1"/>
    <col min="7" max="7" width="7.6640625" style="489" customWidth="1"/>
    <col min="8" max="8" width="6.75" style="489" customWidth="1"/>
    <col min="9" max="10" width="9.1640625" style="489" customWidth="1"/>
    <col min="11" max="11" width="15.6640625" style="489" customWidth="1"/>
    <col min="12" max="256" width="8.6640625" style="489"/>
    <col min="257" max="257" width="1.5" style="489" customWidth="1"/>
    <col min="258" max="258" width="3.1640625" style="489" customWidth="1"/>
    <col min="259" max="260" width="8.25" style="489" customWidth="1"/>
    <col min="261" max="262" width="7.75" style="489" customWidth="1"/>
    <col min="263" max="263" width="7.6640625" style="489" customWidth="1"/>
    <col min="264" max="264" width="6.75" style="489" customWidth="1"/>
    <col min="265" max="266" width="9.1640625" style="489" customWidth="1"/>
    <col min="267" max="267" width="15.6640625" style="489" customWidth="1"/>
    <col min="268" max="512" width="8.6640625" style="489"/>
    <col min="513" max="513" width="1.5" style="489" customWidth="1"/>
    <col min="514" max="514" width="3.1640625" style="489" customWidth="1"/>
    <col min="515" max="516" width="8.25" style="489" customWidth="1"/>
    <col min="517" max="518" width="7.75" style="489" customWidth="1"/>
    <col min="519" max="519" width="7.6640625" style="489" customWidth="1"/>
    <col min="520" max="520" width="6.75" style="489" customWidth="1"/>
    <col min="521" max="522" width="9.1640625" style="489" customWidth="1"/>
    <col min="523" max="523" width="15.6640625" style="489" customWidth="1"/>
    <col min="524" max="768" width="8.6640625" style="489"/>
    <col min="769" max="769" width="1.5" style="489" customWidth="1"/>
    <col min="770" max="770" width="3.1640625" style="489" customWidth="1"/>
    <col min="771" max="772" width="8.25" style="489" customWidth="1"/>
    <col min="773" max="774" width="7.75" style="489" customWidth="1"/>
    <col min="775" max="775" width="7.6640625" style="489" customWidth="1"/>
    <col min="776" max="776" width="6.75" style="489" customWidth="1"/>
    <col min="777" max="778" width="9.1640625" style="489" customWidth="1"/>
    <col min="779" max="779" width="15.6640625" style="489" customWidth="1"/>
    <col min="780" max="1024" width="8.6640625" style="489"/>
    <col min="1025" max="1025" width="1.5" style="489" customWidth="1"/>
    <col min="1026" max="1026" width="3.1640625" style="489" customWidth="1"/>
    <col min="1027" max="1028" width="8.25" style="489" customWidth="1"/>
    <col min="1029" max="1030" width="7.75" style="489" customWidth="1"/>
    <col min="1031" max="1031" width="7.6640625" style="489" customWidth="1"/>
    <col min="1032" max="1032" width="6.75" style="489" customWidth="1"/>
    <col min="1033" max="1034" width="9.1640625" style="489" customWidth="1"/>
    <col min="1035" max="1035" width="15.6640625" style="489" customWidth="1"/>
    <col min="1036" max="1280" width="8.6640625" style="489"/>
    <col min="1281" max="1281" width="1.5" style="489" customWidth="1"/>
    <col min="1282" max="1282" width="3.1640625" style="489" customWidth="1"/>
    <col min="1283" max="1284" width="8.25" style="489" customWidth="1"/>
    <col min="1285" max="1286" width="7.75" style="489" customWidth="1"/>
    <col min="1287" max="1287" width="7.6640625" style="489" customWidth="1"/>
    <col min="1288" max="1288" width="6.75" style="489" customWidth="1"/>
    <col min="1289" max="1290" width="9.1640625" style="489" customWidth="1"/>
    <col min="1291" max="1291" width="15.6640625" style="489" customWidth="1"/>
    <col min="1292" max="1536" width="8.6640625" style="489"/>
    <col min="1537" max="1537" width="1.5" style="489" customWidth="1"/>
    <col min="1538" max="1538" width="3.1640625" style="489" customWidth="1"/>
    <col min="1539" max="1540" width="8.25" style="489" customWidth="1"/>
    <col min="1541" max="1542" width="7.75" style="489" customWidth="1"/>
    <col min="1543" max="1543" width="7.6640625" style="489" customWidth="1"/>
    <col min="1544" max="1544" width="6.75" style="489" customWidth="1"/>
    <col min="1545" max="1546" width="9.1640625" style="489" customWidth="1"/>
    <col min="1547" max="1547" width="15.6640625" style="489" customWidth="1"/>
    <col min="1548" max="1792" width="8.6640625" style="489"/>
    <col min="1793" max="1793" width="1.5" style="489" customWidth="1"/>
    <col min="1794" max="1794" width="3.1640625" style="489" customWidth="1"/>
    <col min="1795" max="1796" width="8.25" style="489" customWidth="1"/>
    <col min="1797" max="1798" width="7.75" style="489" customWidth="1"/>
    <col min="1799" max="1799" width="7.6640625" style="489" customWidth="1"/>
    <col min="1800" max="1800" width="6.75" style="489" customWidth="1"/>
    <col min="1801" max="1802" width="9.1640625" style="489" customWidth="1"/>
    <col min="1803" max="1803" width="15.6640625" style="489" customWidth="1"/>
    <col min="1804" max="2048" width="8.6640625" style="489"/>
    <col min="2049" max="2049" width="1.5" style="489" customWidth="1"/>
    <col min="2050" max="2050" width="3.1640625" style="489" customWidth="1"/>
    <col min="2051" max="2052" width="8.25" style="489" customWidth="1"/>
    <col min="2053" max="2054" width="7.75" style="489" customWidth="1"/>
    <col min="2055" max="2055" width="7.6640625" style="489" customWidth="1"/>
    <col min="2056" max="2056" width="6.75" style="489" customWidth="1"/>
    <col min="2057" max="2058" width="9.1640625" style="489" customWidth="1"/>
    <col min="2059" max="2059" width="15.6640625" style="489" customWidth="1"/>
    <col min="2060" max="2304" width="8.6640625" style="489"/>
    <col min="2305" max="2305" width="1.5" style="489" customWidth="1"/>
    <col min="2306" max="2306" width="3.1640625" style="489" customWidth="1"/>
    <col min="2307" max="2308" width="8.25" style="489" customWidth="1"/>
    <col min="2309" max="2310" width="7.75" style="489" customWidth="1"/>
    <col min="2311" max="2311" width="7.6640625" style="489" customWidth="1"/>
    <col min="2312" max="2312" width="6.75" style="489" customWidth="1"/>
    <col min="2313" max="2314" width="9.1640625" style="489" customWidth="1"/>
    <col min="2315" max="2315" width="15.6640625" style="489" customWidth="1"/>
    <col min="2316" max="2560" width="8.6640625" style="489"/>
    <col min="2561" max="2561" width="1.5" style="489" customWidth="1"/>
    <col min="2562" max="2562" width="3.1640625" style="489" customWidth="1"/>
    <col min="2563" max="2564" width="8.25" style="489" customWidth="1"/>
    <col min="2565" max="2566" width="7.75" style="489" customWidth="1"/>
    <col min="2567" max="2567" width="7.6640625" style="489" customWidth="1"/>
    <col min="2568" max="2568" width="6.75" style="489" customWidth="1"/>
    <col min="2569" max="2570" width="9.1640625" style="489" customWidth="1"/>
    <col min="2571" max="2571" width="15.6640625" style="489" customWidth="1"/>
    <col min="2572" max="2816" width="8.6640625" style="489"/>
    <col min="2817" max="2817" width="1.5" style="489" customWidth="1"/>
    <col min="2818" max="2818" width="3.1640625" style="489" customWidth="1"/>
    <col min="2819" max="2820" width="8.25" style="489" customWidth="1"/>
    <col min="2821" max="2822" width="7.75" style="489" customWidth="1"/>
    <col min="2823" max="2823" width="7.6640625" style="489" customWidth="1"/>
    <col min="2824" max="2824" width="6.75" style="489" customWidth="1"/>
    <col min="2825" max="2826" width="9.1640625" style="489" customWidth="1"/>
    <col min="2827" max="2827" width="15.6640625" style="489" customWidth="1"/>
    <col min="2828" max="3072" width="8.6640625" style="489"/>
    <col min="3073" max="3073" width="1.5" style="489" customWidth="1"/>
    <col min="3074" max="3074" width="3.1640625" style="489" customWidth="1"/>
    <col min="3075" max="3076" width="8.25" style="489" customWidth="1"/>
    <col min="3077" max="3078" width="7.75" style="489" customWidth="1"/>
    <col min="3079" max="3079" width="7.6640625" style="489" customWidth="1"/>
    <col min="3080" max="3080" width="6.75" style="489" customWidth="1"/>
    <col min="3081" max="3082" width="9.1640625" style="489" customWidth="1"/>
    <col min="3083" max="3083" width="15.6640625" style="489" customWidth="1"/>
    <col min="3084" max="3328" width="8.6640625" style="489"/>
    <col min="3329" max="3329" width="1.5" style="489" customWidth="1"/>
    <col min="3330" max="3330" width="3.1640625" style="489" customWidth="1"/>
    <col min="3331" max="3332" width="8.25" style="489" customWidth="1"/>
    <col min="3333" max="3334" width="7.75" style="489" customWidth="1"/>
    <col min="3335" max="3335" width="7.6640625" style="489" customWidth="1"/>
    <col min="3336" max="3336" width="6.75" style="489" customWidth="1"/>
    <col min="3337" max="3338" width="9.1640625" style="489" customWidth="1"/>
    <col min="3339" max="3339" width="15.6640625" style="489" customWidth="1"/>
    <col min="3340" max="3584" width="8.6640625" style="489"/>
    <col min="3585" max="3585" width="1.5" style="489" customWidth="1"/>
    <col min="3586" max="3586" width="3.1640625" style="489" customWidth="1"/>
    <col min="3587" max="3588" width="8.25" style="489" customWidth="1"/>
    <col min="3589" max="3590" width="7.75" style="489" customWidth="1"/>
    <col min="3591" max="3591" width="7.6640625" style="489" customWidth="1"/>
    <col min="3592" max="3592" width="6.75" style="489" customWidth="1"/>
    <col min="3593" max="3594" width="9.1640625" style="489" customWidth="1"/>
    <col min="3595" max="3595" width="15.6640625" style="489" customWidth="1"/>
    <col min="3596" max="3840" width="8.6640625" style="489"/>
    <col min="3841" max="3841" width="1.5" style="489" customWidth="1"/>
    <col min="3842" max="3842" width="3.1640625" style="489" customWidth="1"/>
    <col min="3843" max="3844" width="8.25" style="489" customWidth="1"/>
    <col min="3845" max="3846" width="7.75" style="489" customWidth="1"/>
    <col min="3847" max="3847" width="7.6640625" style="489" customWidth="1"/>
    <col min="3848" max="3848" width="6.75" style="489" customWidth="1"/>
    <col min="3849" max="3850" width="9.1640625" style="489" customWidth="1"/>
    <col min="3851" max="3851" width="15.6640625" style="489" customWidth="1"/>
    <col min="3852" max="4096" width="8.6640625" style="489"/>
    <col min="4097" max="4097" width="1.5" style="489" customWidth="1"/>
    <col min="4098" max="4098" width="3.1640625" style="489" customWidth="1"/>
    <col min="4099" max="4100" width="8.25" style="489" customWidth="1"/>
    <col min="4101" max="4102" width="7.75" style="489" customWidth="1"/>
    <col min="4103" max="4103" width="7.6640625" style="489" customWidth="1"/>
    <col min="4104" max="4104" width="6.75" style="489" customWidth="1"/>
    <col min="4105" max="4106" width="9.1640625" style="489" customWidth="1"/>
    <col min="4107" max="4107" width="15.6640625" style="489" customWidth="1"/>
    <col min="4108" max="4352" width="8.6640625" style="489"/>
    <col min="4353" max="4353" width="1.5" style="489" customWidth="1"/>
    <col min="4354" max="4354" width="3.1640625" style="489" customWidth="1"/>
    <col min="4355" max="4356" width="8.25" style="489" customWidth="1"/>
    <col min="4357" max="4358" width="7.75" style="489" customWidth="1"/>
    <col min="4359" max="4359" width="7.6640625" style="489" customWidth="1"/>
    <col min="4360" max="4360" width="6.75" style="489" customWidth="1"/>
    <col min="4361" max="4362" width="9.1640625" style="489" customWidth="1"/>
    <col min="4363" max="4363" width="15.6640625" style="489" customWidth="1"/>
    <col min="4364" max="4608" width="8.6640625" style="489"/>
    <col min="4609" max="4609" width="1.5" style="489" customWidth="1"/>
    <col min="4610" max="4610" width="3.1640625" style="489" customWidth="1"/>
    <col min="4611" max="4612" width="8.25" style="489" customWidth="1"/>
    <col min="4613" max="4614" width="7.75" style="489" customWidth="1"/>
    <col min="4615" max="4615" width="7.6640625" style="489" customWidth="1"/>
    <col min="4616" max="4616" width="6.75" style="489" customWidth="1"/>
    <col min="4617" max="4618" width="9.1640625" style="489" customWidth="1"/>
    <col min="4619" max="4619" width="15.6640625" style="489" customWidth="1"/>
    <col min="4620" max="4864" width="8.6640625" style="489"/>
    <col min="4865" max="4865" width="1.5" style="489" customWidth="1"/>
    <col min="4866" max="4866" width="3.1640625" style="489" customWidth="1"/>
    <col min="4867" max="4868" width="8.25" style="489" customWidth="1"/>
    <col min="4869" max="4870" width="7.75" style="489" customWidth="1"/>
    <col min="4871" max="4871" width="7.6640625" style="489" customWidth="1"/>
    <col min="4872" max="4872" width="6.75" style="489" customWidth="1"/>
    <col min="4873" max="4874" width="9.1640625" style="489" customWidth="1"/>
    <col min="4875" max="4875" width="15.6640625" style="489" customWidth="1"/>
    <col min="4876" max="5120" width="8.6640625" style="489"/>
    <col min="5121" max="5121" width="1.5" style="489" customWidth="1"/>
    <col min="5122" max="5122" width="3.1640625" style="489" customWidth="1"/>
    <col min="5123" max="5124" width="8.25" style="489" customWidth="1"/>
    <col min="5125" max="5126" width="7.75" style="489" customWidth="1"/>
    <col min="5127" max="5127" width="7.6640625" style="489" customWidth="1"/>
    <col min="5128" max="5128" width="6.75" style="489" customWidth="1"/>
    <col min="5129" max="5130" width="9.1640625" style="489" customWidth="1"/>
    <col min="5131" max="5131" width="15.6640625" style="489" customWidth="1"/>
    <col min="5132" max="5376" width="8.6640625" style="489"/>
    <col min="5377" max="5377" width="1.5" style="489" customWidth="1"/>
    <col min="5378" max="5378" width="3.1640625" style="489" customWidth="1"/>
    <col min="5379" max="5380" width="8.25" style="489" customWidth="1"/>
    <col min="5381" max="5382" width="7.75" style="489" customWidth="1"/>
    <col min="5383" max="5383" width="7.6640625" style="489" customWidth="1"/>
    <col min="5384" max="5384" width="6.75" style="489" customWidth="1"/>
    <col min="5385" max="5386" width="9.1640625" style="489" customWidth="1"/>
    <col min="5387" max="5387" width="15.6640625" style="489" customWidth="1"/>
    <col min="5388" max="5632" width="8.6640625" style="489"/>
    <col min="5633" max="5633" width="1.5" style="489" customWidth="1"/>
    <col min="5634" max="5634" width="3.1640625" style="489" customWidth="1"/>
    <col min="5635" max="5636" width="8.25" style="489" customWidth="1"/>
    <col min="5637" max="5638" width="7.75" style="489" customWidth="1"/>
    <col min="5639" max="5639" width="7.6640625" style="489" customWidth="1"/>
    <col min="5640" max="5640" width="6.75" style="489" customWidth="1"/>
    <col min="5641" max="5642" width="9.1640625" style="489" customWidth="1"/>
    <col min="5643" max="5643" width="15.6640625" style="489" customWidth="1"/>
    <col min="5644" max="5888" width="8.6640625" style="489"/>
    <col min="5889" max="5889" width="1.5" style="489" customWidth="1"/>
    <col min="5890" max="5890" width="3.1640625" style="489" customWidth="1"/>
    <col min="5891" max="5892" width="8.25" style="489" customWidth="1"/>
    <col min="5893" max="5894" width="7.75" style="489" customWidth="1"/>
    <col min="5895" max="5895" width="7.6640625" style="489" customWidth="1"/>
    <col min="5896" max="5896" width="6.75" style="489" customWidth="1"/>
    <col min="5897" max="5898" width="9.1640625" style="489" customWidth="1"/>
    <col min="5899" max="5899" width="15.6640625" style="489" customWidth="1"/>
    <col min="5900" max="6144" width="8.6640625" style="489"/>
    <col min="6145" max="6145" width="1.5" style="489" customWidth="1"/>
    <col min="6146" max="6146" width="3.1640625" style="489" customWidth="1"/>
    <col min="6147" max="6148" width="8.25" style="489" customWidth="1"/>
    <col min="6149" max="6150" width="7.75" style="489" customWidth="1"/>
    <col min="6151" max="6151" width="7.6640625" style="489" customWidth="1"/>
    <col min="6152" max="6152" width="6.75" style="489" customWidth="1"/>
    <col min="6153" max="6154" width="9.1640625" style="489" customWidth="1"/>
    <col min="6155" max="6155" width="15.6640625" style="489" customWidth="1"/>
    <col min="6156" max="6400" width="8.6640625" style="489"/>
    <col min="6401" max="6401" width="1.5" style="489" customWidth="1"/>
    <col min="6402" max="6402" width="3.1640625" style="489" customWidth="1"/>
    <col min="6403" max="6404" width="8.25" style="489" customWidth="1"/>
    <col min="6405" max="6406" width="7.75" style="489" customWidth="1"/>
    <col min="6407" max="6407" width="7.6640625" style="489" customWidth="1"/>
    <col min="6408" max="6408" width="6.75" style="489" customWidth="1"/>
    <col min="6409" max="6410" width="9.1640625" style="489" customWidth="1"/>
    <col min="6411" max="6411" width="15.6640625" style="489" customWidth="1"/>
    <col min="6412" max="6656" width="8.6640625" style="489"/>
    <col min="6657" max="6657" width="1.5" style="489" customWidth="1"/>
    <col min="6658" max="6658" width="3.1640625" style="489" customWidth="1"/>
    <col min="6659" max="6660" width="8.25" style="489" customWidth="1"/>
    <col min="6661" max="6662" width="7.75" style="489" customWidth="1"/>
    <col min="6663" max="6663" width="7.6640625" style="489" customWidth="1"/>
    <col min="6664" max="6664" width="6.75" style="489" customWidth="1"/>
    <col min="6665" max="6666" width="9.1640625" style="489" customWidth="1"/>
    <col min="6667" max="6667" width="15.6640625" style="489" customWidth="1"/>
    <col min="6668" max="6912" width="8.6640625" style="489"/>
    <col min="6913" max="6913" width="1.5" style="489" customWidth="1"/>
    <col min="6914" max="6914" width="3.1640625" style="489" customWidth="1"/>
    <col min="6915" max="6916" width="8.25" style="489" customWidth="1"/>
    <col min="6917" max="6918" width="7.75" style="489" customWidth="1"/>
    <col min="6919" max="6919" width="7.6640625" style="489" customWidth="1"/>
    <col min="6920" max="6920" width="6.75" style="489" customWidth="1"/>
    <col min="6921" max="6922" width="9.1640625" style="489" customWidth="1"/>
    <col min="6923" max="6923" width="15.6640625" style="489" customWidth="1"/>
    <col min="6924" max="7168" width="8.6640625" style="489"/>
    <col min="7169" max="7169" width="1.5" style="489" customWidth="1"/>
    <col min="7170" max="7170" width="3.1640625" style="489" customWidth="1"/>
    <col min="7171" max="7172" width="8.25" style="489" customWidth="1"/>
    <col min="7173" max="7174" width="7.75" style="489" customWidth="1"/>
    <col min="7175" max="7175" width="7.6640625" style="489" customWidth="1"/>
    <col min="7176" max="7176" width="6.75" style="489" customWidth="1"/>
    <col min="7177" max="7178" width="9.1640625" style="489" customWidth="1"/>
    <col min="7179" max="7179" width="15.6640625" style="489" customWidth="1"/>
    <col min="7180" max="7424" width="8.6640625" style="489"/>
    <col min="7425" max="7425" width="1.5" style="489" customWidth="1"/>
    <col min="7426" max="7426" width="3.1640625" style="489" customWidth="1"/>
    <col min="7427" max="7428" width="8.25" style="489" customWidth="1"/>
    <col min="7429" max="7430" width="7.75" style="489" customWidth="1"/>
    <col min="7431" max="7431" width="7.6640625" style="489" customWidth="1"/>
    <col min="7432" max="7432" width="6.75" style="489" customWidth="1"/>
    <col min="7433" max="7434" width="9.1640625" style="489" customWidth="1"/>
    <col min="7435" max="7435" width="15.6640625" style="489" customWidth="1"/>
    <col min="7436" max="7680" width="8.6640625" style="489"/>
    <col min="7681" max="7681" width="1.5" style="489" customWidth="1"/>
    <col min="7682" max="7682" width="3.1640625" style="489" customWidth="1"/>
    <col min="7683" max="7684" width="8.25" style="489" customWidth="1"/>
    <col min="7685" max="7686" width="7.75" style="489" customWidth="1"/>
    <col min="7687" max="7687" width="7.6640625" style="489" customWidth="1"/>
    <col min="7688" max="7688" width="6.75" style="489" customWidth="1"/>
    <col min="7689" max="7690" width="9.1640625" style="489" customWidth="1"/>
    <col min="7691" max="7691" width="15.6640625" style="489" customWidth="1"/>
    <col min="7692" max="7936" width="8.6640625" style="489"/>
    <col min="7937" max="7937" width="1.5" style="489" customWidth="1"/>
    <col min="7938" max="7938" width="3.1640625" style="489" customWidth="1"/>
    <col min="7939" max="7940" width="8.25" style="489" customWidth="1"/>
    <col min="7941" max="7942" width="7.75" style="489" customWidth="1"/>
    <col min="7943" max="7943" width="7.6640625" style="489" customWidth="1"/>
    <col min="7944" max="7944" width="6.75" style="489" customWidth="1"/>
    <col min="7945" max="7946" width="9.1640625" style="489" customWidth="1"/>
    <col min="7947" max="7947" width="15.6640625" style="489" customWidth="1"/>
    <col min="7948" max="8192" width="8.6640625" style="489"/>
    <col min="8193" max="8193" width="1.5" style="489" customWidth="1"/>
    <col min="8194" max="8194" width="3.1640625" style="489" customWidth="1"/>
    <col min="8195" max="8196" width="8.25" style="489" customWidth="1"/>
    <col min="8197" max="8198" width="7.75" style="489" customWidth="1"/>
    <col min="8199" max="8199" width="7.6640625" style="489" customWidth="1"/>
    <col min="8200" max="8200" width="6.75" style="489" customWidth="1"/>
    <col min="8201" max="8202" width="9.1640625" style="489" customWidth="1"/>
    <col min="8203" max="8203" width="15.6640625" style="489" customWidth="1"/>
    <col min="8204" max="8448" width="8.6640625" style="489"/>
    <col min="8449" max="8449" width="1.5" style="489" customWidth="1"/>
    <col min="8450" max="8450" width="3.1640625" style="489" customWidth="1"/>
    <col min="8451" max="8452" width="8.25" style="489" customWidth="1"/>
    <col min="8453" max="8454" width="7.75" style="489" customWidth="1"/>
    <col min="8455" max="8455" width="7.6640625" style="489" customWidth="1"/>
    <col min="8456" max="8456" width="6.75" style="489" customWidth="1"/>
    <col min="8457" max="8458" width="9.1640625" style="489" customWidth="1"/>
    <col min="8459" max="8459" width="15.6640625" style="489" customWidth="1"/>
    <col min="8460" max="8704" width="8.6640625" style="489"/>
    <col min="8705" max="8705" width="1.5" style="489" customWidth="1"/>
    <col min="8706" max="8706" width="3.1640625" style="489" customWidth="1"/>
    <col min="8707" max="8708" width="8.25" style="489" customWidth="1"/>
    <col min="8709" max="8710" width="7.75" style="489" customWidth="1"/>
    <col min="8711" max="8711" width="7.6640625" style="489" customWidth="1"/>
    <col min="8712" max="8712" width="6.75" style="489" customWidth="1"/>
    <col min="8713" max="8714" width="9.1640625" style="489" customWidth="1"/>
    <col min="8715" max="8715" width="15.6640625" style="489" customWidth="1"/>
    <col min="8716" max="8960" width="8.6640625" style="489"/>
    <col min="8961" max="8961" width="1.5" style="489" customWidth="1"/>
    <col min="8962" max="8962" width="3.1640625" style="489" customWidth="1"/>
    <col min="8963" max="8964" width="8.25" style="489" customWidth="1"/>
    <col min="8965" max="8966" width="7.75" style="489" customWidth="1"/>
    <col min="8967" max="8967" width="7.6640625" style="489" customWidth="1"/>
    <col min="8968" max="8968" width="6.75" style="489" customWidth="1"/>
    <col min="8969" max="8970" width="9.1640625" style="489" customWidth="1"/>
    <col min="8971" max="8971" width="15.6640625" style="489" customWidth="1"/>
    <col min="8972" max="9216" width="8.6640625" style="489"/>
    <col min="9217" max="9217" width="1.5" style="489" customWidth="1"/>
    <col min="9218" max="9218" width="3.1640625" style="489" customWidth="1"/>
    <col min="9219" max="9220" width="8.25" style="489" customWidth="1"/>
    <col min="9221" max="9222" width="7.75" style="489" customWidth="1"/>
    <col min="9223" max="9223" width="7.6640625" style="489" customWidth="1"/>
    <col min="9224" max="9224" width="6.75" style="489" customWidth="1"/>
    <col min="9225" max="9226" width="9.1640625" style="489" customWidth="1"/>
    <col min="9227" max="9227" width="15.6640625" style="489" customWidth="1"/>
    <col min="9228" max="9472" width="8.6640625" style="489"/>
    <col min="9473" max="9473" width="1.5" style="489" customWidth="1"/>
    <col min="9474" max="9474" width="3.1640625" style="489" customWidth="1"/>
    <col min="9475" max="9476" width="8.25" style="489" customWidth="1"/>
    <col min="9477" max="9478" width="7.75" style="489" customWidth="1"/>
    <col min="9479" max="9479" width="7.6640625" style="489" customWidth="1"/>
    <col min="9480" max="9480" width="6.75" style="489" customWidth="1"/>
    <col min="9481" max="9482" width="9.1640625" style="489" customWidth="1"/>
    <col min="9483" max="9483" width="15.6640625" style="489" customWidth="1"/>
    <col min="9484" max="9728" width="8.6640625" style="489"/>
    <col min="9729" max="9729" width="1.5" style="489" customWidth="1"/>
    <col min="9730" max="9730" width="3.1640625" style="489" customWidth="1"/>
    <col min="9731" max="9732" width="8.25" style="489" customWidth="1"/>
    <col min="9733" max="9734" width="7.75" style="489" customWidth="1"/>
    <col min="9735" max="9735" width="7.6640625" style="489" customWidth="1"/>
    <col min="9736" max="9736" width="6.75" style="489" customWidth="1"/>
    <col min="9737" max="9738" width="9.1640625" style="489" customWidth="1"/>
    <col min="9739" max="9739" width="15.6640625" style="489" customWidth="1"/>
    <col min="9740" max="9984" width="8.6640625" style="489"/>
    <col min="9985" max="9985" width="1.5" style="489" customWidth="1"/>
    <col min="9986" max="9986" width="3.1640625" style="489" customWidth="1"/>
    <col min="9987" max="9988" width="8.25" style="489" customWidth="1"/>
    <col min="9989" max="9990" width="7.75" style="489" customWidth="1"/>
    <col min="9991" max="9991" width="7.6640625" style="489" customWidth="1"/>
    <col min="9992" max="9992" width="6.75" style="489" customWidth="1"/>
    <col min="9993" max="9994" width="9.1640625" style="489" customWidth="1"/>
    <col min="9995" max="9995" width="15.6640625" style="489" customWidth="1"/>
    <col min="9996" max="10240" width="8.6640625" style="489"/>
    <col min="10241" max="10241" width="1.5" style="489" customWidth="1"/>
    <col min="10242" max="10242" width="3.1640625" style="489" customWidth="1"/>
    <col min="10243" max="10244" width="8.25" style="489" customWidth="1"/>
    <col min="10245" max="10246" width="7.75" style="489" customWidth="1"/>
    <col min="10247" max="10247" width="7.6640625" style="489" customWidth="1"/>
    <col min="10248" max="10248" width="6.75" style="489" customWidth="1"/>
    <col min="10249" max="10250" width="9.1640625" style="489" customWidth="1"/>
    <col min="10251" max="10251" width="15.6640625" style="489" customWidth="1"/>
    <col min="10252" max="10496" width="8.6640625" style="489"/>
    <col min="10497" max="10497" width="1.5" style="489" customWidth="1"/>
    <col min="10498" max="10498" width="3.1640625" style="489" customWidth="1"/>
    <col min="10499" max="10500" width="8.25" style="489" customWidth="1"/>
    <col min="10501" max="10502" width="7.75" style="489" customWidth="1"/>
    <col min="10503" max="10503" width="7.6640625" style="489" customWidth="1"/>
    <col min="10504" max="10504" width="6.75" style="489" customWidth="1"/>
    <col min="10505" max="10506" width="9.1640625" style="489" customWidth="1"/>
    <col min="10507" max="10507" width="15.6640625" style="489" customWidth="1"/>
    <col min="10508" max="10752" width="8.6640625" style="489"/>
    <col min="10753" max="10753" width="1.5" style="489" customWidth="1"/>
    <col min="10754" max="10754" width="3.1640625" style="489" customWidth="1"/>
    <col min="10755" max="10756" width="8.25" style="489" customWidth="1"/>
    <col min="10757" max="10758" width="7.75" style="489" customWidth="1"/>
    <col min="10759" max="10759" width="7.6640625" style="489" customWidth="1"/>
    <col min="10760" max="10760" width="6.75" style="489" customWidth="1"/>
    <col min="10761" max="10762" width="9.1640625" style="489" customWidth="1"/>
    <col min="10763" max="10763" width="15.6640625" style="489" customWidth="1"/>
    <col min="10764" max="11008" width="8.6640625" style="489"/>
    <col min="11009" max="11009" width="1.5" style="489" customWidth="1"/>
    <col min="11010" max="11010" width="3.1640625" style="489" customWidth="1"/>
    <col min="11011" max="11012" width="8.25" style="489" customWidth="1"/>
    <col min="11013" max="11014" width="7.75" style="489" customWidth="1"/>
    <col min="11015" max="11015" width="7.6640625" style="489" customWidth="1"/>
    <col min="11016" max="11016" width="6.75" style="489" customWidth="1"/>
    <col min="11017" max="11018" width="9.1640625" style="489" customWidth="1"/>
    <col min="11019" max="11019" width="15.6640625" style="489" customWidth="1"/>
    <col min="11020" max="11264" width="8.6640625" style="489"/>
    <col min="11265" max="11265" width="1.5" style="489" customWidth="1"/>
    <col min="11266" max="11266" width="3.1640625" style="489" customWidth="1"/>
    <col min="11267" max="11268" width="8.25" style="489" customWidth="1"/>
    <col min="11269" max="11270" width="7.75" style="489" customWidth="1"/>
    <col min="11271" max="11271" width="7.6640625" style="489" customWidth="1"/>
    <col min="11272" max="11272" width="6.75" style="489" customWidth="1"/>
    <col min="11273" max="11274" width="9.1640625" style="489" customWidth="1"/>
    <col min="11275" max="11275" width="15.6640625" style="489" customWidth="1"/>
    <col min="11276" max="11520" width="8.6640625" style="489"/>
    <col min="11521" max="11521" width="1.5" style="489" customWidth="1"/>
    <col min="11522" max="11522" width="3.1640625" style="489" customWidth="1"/>
    <col min="11523" max="11524" width="8.25" style="489" customWidth="1"/>
    <col min="11525" max="11526" width="7.75" style="489" customWidth="1"/>
    <col min="11527" max="11527" width="7.6640625" style="489" customWidth="1"/>
    <col min="11528" max="11528" width="6.75" style="489" customWidth="1"/>
    <col min="11529" max="11530" width="9.1640625" style="489" customWidth="1"/>
    <col min="11531" max="11531" width="15.6640625" style="489" customWidth="1"/>
    <col min="11532" max="11776" width="8.6640625" style="489"/>
    <col min="11777" max="11777" width="1.5" style="489" customWidth="1"/>
    <col min="11778" max="11778" width="3.1640625" style="489" customWidth="1"/>
    <col min="11779" max="11780" width="8.25" style="489" customWidth="1"/>
    <col min="11781" max="11782" width="7.75" style="489" customWidth="1"/>
    <col min="11783" max="11783" width="7.6640625" style="489" customWidth="1"/>
    <col min="11784" max="11784" width="6.75" style="489" customWidth="1"/>
    <col min="11785" max="11786" width="9.1640625" style="489" customWidth="1"/>
    <col min="11787" max="11787" width="15.6640625" style="489" customWidth="1"/>
    <col min="11788" max="12032" width="8.6640625" style="489"/>
    <col min="12033" max="12033" width="1.5" style="489" customWidth="1"/>
    <col min="12034" max="12034" width="3.1640625" style="489" customWidth="1"/>
    <col min="12035" max="12036" width="8.25" style="489" customWidth="1"/>
    <col min="12037" max="12038" width="7.75" style="489" customWidth="1"/>
    <col min="12039" max="12039" width="7.6640625" style="489" customWidth="1"/>
    <col min="12040" max="12040" width="6.75" style="489" customWidth="1"/>
    <col min="12041" max="12042" width="9.1640625" style="489" customWidth="1"/>
    <col min="12043" max="12043" width="15.6640625" style="489" customWidth="1"/>
    <col min="12044" max="12288" width="8.6640625" style="489"/>
    <col min="12289" max="12289" width="1.5" style="489" customWidth="1"/>
    <col min="12290" max="12290" width="3.1640625" style="489" customWidth="1"/>
    <col min="12291" max="12292" width="8.25" style="489" customWidth="1"/>
    <col min="12293" max="12294" width="7.75" style="489" customWidth="1"/>
    <col min="12295" max="12295" width="7.6640625" style="489" customWidth="1"/>
    <col min="12296" max="12296" width="6.75" style="489" customWidth="1"/>
    <col min="12297" max="12298" width="9.1640625" style="489" customWidth="1"/>
    <col min="12299" max="12299" width="15.6640625" style="489" customWidth="1"/>
    <col min="12300" max="12544" width="8.6640625" style="489"/>
    <col min="12545" max="12545" width="1.5" style="489" customWidth="1"/>
    <col min="12546" max="12546" width="3.1640625" style="489" customWidth="1"/>
    <col min="12547" max="12548" width="8.25" style="489" customWidth="1"/>
    <col min="12549" max="12550" width="7.75" style="489" customWidth="1"/>
    <col min="12551" max="12551" width="7.6640625" style="489" customWidth="1"/>
    <col min="12552" max="12552" width="6.75" style="489" customWidth="1"/>
    <col min="12553" max="12554" width="9.1640625" style="489" customWidth="1"/>
    <col min="12555" max="12555" width="15.6640625" style="489" customWidth="1"/>
    <col min="12556" max="12800" width="8.6640625" style="489"/>
    <col min="12801" max="12801" width="1.5" style="489" customWidth="1"/>
    <col min="12802" max="12802" width="3.1640625" style="489" customWidth="1"/>
    <col min="12803" max="12804" width="8.25" style="489" customWidth="1"/>
    <col min="12805" max="12806" width="7.75" style="489" customWidth="1"/>
    <col min="12807" max="12807" width="7.6640625" style="489" customWidth="1"/>
    <col min="12808" max="12808" width="6.75" style="489" customWidth="1"/>
    <col min="12809" max="12810" width="9.1640625" style="489" customWidth="1"/>
    <col min="12811" max="12811" width="15.6640625" style="489" customWidth="1"/>
    <col min="12812" max="13056" width="8.6640625" style="489"/>
    <col min="13057" max="13057" width="1.5" style="489" customWidth="1"/>
    <col min="13058" max="13058" width="3.1640625" style="489" customWidth="1"/>
    <col min="13059" max="13060" width="8.25" style="489" customWidth="1"/>
    <col min="13061" max="13062" width="7.75" style="489" customWidth="1"/>
    <col min="13063" max="13063" width="7.6640625" style="489" customWidth="1"/>
    <col min="13064" max="13064" width="6.75" style="489" customWidth="1"/>
    <col min="13065" max="13066" width="9.1640625" style="489" customWidth="1"/>
    <col min="13067" max="13067" width="15.6640625" style="489" customWidth="1"/>
    <col min="13068" max="13312" width="8.6640625" style="489"/>
    <col min="13313" max="13313" width="1.5" style="489" customWidth="1"/>
    <col min="13314" max="13314" width="3.1640625" style="489" customWidth="1"/>
    <col min="13315" max="13316" width="8.25" style="489" customWidth="1"/>
    <col min="13317" max="13318" width="7.75" style="489" customWidth="1"/>
    <col min="13319" max="13319" width="7.6640625" style="489" customWidth="1"/>
    <col min="13320" max="13320" width="6.75" style="489" customWidth="1"/>
    <col min="13321" max="13322" width="9.1640625" style="489" customWidth="1"/>
    <col min="13323" max="13323" width="15.6640625" style="489" customWidth="1"/>
    <col min="13324" max="13568" width="8.6640625" style="489"/>
    <col min="13569" max="13569" width="1.5" style="489" customWidth="1"/>
    <col min="13570" max="13570" width="3.1640625" style="489" customWidth="1"/>
    <col min="13571" max="13572" width="8.25" style="489" customWidth="1"/>
    <col min="13573" max="13574" width="7.75" style="489" customWidth="1"/>
    <col min="13575" max="13575" width="7.6640625" style="489" customWidth="1"/>
    <col min="13576" max="13576" width="6.75" style="489" customWidth="1"/>
    <col min="13577" max="13578" width="9.1640625" style="489" customWidth="1"/>
    <col min="13579" max="13579" width="15.6640625" style="489" customWidth="1"/>
    <col min="13580" max="13824" width="8.6640625" style="489"/>
    <col min="13825" max="13825" width="1.5" style="489" customWidth="1"/>
    <col min="13826" max="13826" width="3.1640625" style="489" customWidth="1"/>
    <col min="13827" max="13828" width="8.25" style="489" customWidth="1"/>
    <col min="13829" max="13830" width="7.75" style="489" customWidth="1"/>
    <col min="13831" max="13831" width="7.6640625" style="489" customWidth="1"/>
    <col min="13832" max="13832" width="6.75" style="489" customWidth="1"/>
    <col min="13833" max="13834" width="9.1640625" style="489" customWidth="1"/>
    <col min="13835" max="13835" width="15.6640625" style="489" customWidth="1"/>
    <col min="13836" max="14080" width="8.6640625" style="489"/>
    <col min="14081" max="14081" width="1.5" style="489" customWidth="1"/>
    <col min="14082" max="14082" width="3.1640625" style="489" customWidth="1"/>
    <col min="14083" max="14084" width="8.25" style="489" customWidth="1"/>
    <col min="14085" max="14086" width="7.75" style="489" customWidth="1"/>
    <col min="14087" max="14087" width="7.6640625" style="489" customWidth="1"/>
    <col min="14088" max="14088" width="6.75" style="489" customWidth="1"/>
    <col min="14089" max="14090" width="9.1640625" style="489" customWidth="1"/>
    <col min="14091" max="14091" width="15.6640625" style="489" customWidth="1"/>
    <col min="14092" max="14336" width="8.6640625" style="489"/>
    <col min="14337" max="14337" width="1.5" style="489" customWidth="1"/>
    <col min="14338" max="14338" width="3.1640625" style="489" customWidth="1"/>
    <col min="14339" max="14340" width="8.25" style="489" customWidth="1"/>
    <col min="14341" max="14342" width="7.75" style="489" customWidth="1"/>
    <col min="14343" max="14343" width="7.6640625" style="489" customWidth="1"/>
    <col min="14344" max="14344" width="6.75" style="489" customWidth="1"/>
    <col min="14345" max="14346" width="9.1640625" style="489" customWidth="1"/>
    <col min="14347" max="14347" width="15.6640625" style="489" customWidth="1"/>
    <col min="14348" max="14592" width="8.6640625" style="489"/>
    <col min="14593" max="14593" width="1.5" style="489" customWidth="1"/>
    <col min="14594" max="14594" width="3.1640625" style="489" customWidth="1"/>
    <col min="14595" max="14596" width="8.25" style="489" customWidth="1"/>
    <col min="14597" max="14598" width="7.75" style="489" customWidth="1"/>
    <col min="14599" max="14599" width="7.6640625" style="489" customWidth="1"/>
    <col min="14600" max="14600" width="6.75" style="489" customWidth="1"/>
    <col min="14601" max="14602" width="9.1640625" style="489" customWidth="1"/>
    <col min="14603" max="14603" width="15.6640625" style="489" customWidth="1"/>
    <col min="14604" max="14848" width="8.6640625" style="489"/>
    <col min="14849" max="14849" width="1.5" style="489" customWidth="1"/>
    <col min="14850" max="14850" width="3.1640625" style="489" customWidth="1"/>
    <col min="14851" max="14852" width="8.25" style="489" customWidth="1"/>
    <col min="14853" max="14854" width="7.75" style="489" customWidth="1"/>
    <col min="14855" max="14855" width="7.6640625" style="489" customWidth="1"/>
    <col min="14856" max="14856" width="6.75" style="489" customWidth="1"/>
    <col min="14857" max="14858" width="9.1640625" style="489" customWidth="1"/>
    <col min="14859" max="14859" width="15.6640625" style="489" customWidth="1"/>
    <col min="14860" max="15104" width="8.6640625" style="489"/>
    <col min="15105" max="15105" width="1.5" style="489" customWidth="1"/>
    <col min="15106" max="15106" width="3.1640625" style="489" customWidth="1"/>
    <col min="15107" max="15108" width="8.25" style="489" customWidth="1"/>
    <col min="15109" max="15110" width="7.75" style="489" customWidth="1"/>
    <col min="15111" max="15111" width="7.6640625" style="489" customWidth="1"/>
    <col min="15112" max="15112" width="6.75" style="489" customWidth="1"/>
    <col min="15113" max="15114" width="9.1640625" style="489" customWidth="1"/>
    <col min="15115" max="15115" width="15.6640625" style="489" customWidth="1"/>
    <col min="15116" max="15360" width="8.6640625" style="489"/>
    <col min="15361" max="15361" width="1.5" style="489" customWidth="1"/>
    <col min="15362" max="15362" width="3.1640625" style="489" customWidth="1"/>
    <col min="15363" max="15364" width="8.25" style="489" customWidth="1"/>
    <col min="15365" max="15366" width="7.75" style="489" customWidth="1"/>
    <col min="15367" max="15367" width="7.6640625" style="489" customWidth="1"/>
    <col min="15368" max="15368" width="6.75" style="489" customWidth="1"/>
    <col min="15369" max="15370" width="9.1640625" style="489" customWidth="1"/>
    <col min="15371" max="15371" width="15.6640625" style="489" customWidth="1"/>
    <col min="15372" max="15616" width="8.6640625" style="489"/>
    <col min="15617" max="15617" width="1.5" style="489" customWidth="1"/>
    <col min="15618" max="15618" width="3.1640625" style="489" customWidth="1"/>
    <col min="15619" max="15620" width="8.25" style="489" customWidth="1"/>
    <col min="15621" max="15622" width="7.75" style="489" customWidth="1"/>
    <col min="15623" max="15623" width="7.6640625" style="489" customWidth="1"/>
    <col min="15624" max="15624" width="6.75" style="489" customWidth="1"/>
    <col min="15625" max="15626" width="9.1640625" style="489" customWidth="1"/>
    <col min="15627" max="15627" width="15.6640625" style="489" customWidth="1"/>
    <col min="15628" max="15872" width="8.6640625" style="489"/>
    <col min="15873" max="15873" width="1.5" style="489" customWidth="1"/>
    <col min="15874" max="15874" width="3.1640625" style="489" customWidth="1"/>
    <col min="15875" max="15876" width="8.25" style="489" customWidth="1"/>
    <col min="15877" max="15878" width="7.75" style="489" customWidth="1"/>
    <col min="15879" max="15879" width="7.6640625" style="489" customWidth="1"/>
    <col min="15880" max="15880" width="6.75" style="489" customWidth="1"/>
    <col min="15881" max="15882" width="9.1640625" style="489" customWidth="1"/>
    <col min="15883" max="15883" width="15.6640625" style="489" customWidth="1"/>
    <col min="15884" max="16128" width="8.6640625" style="489"/>
    <col min="16129" max="16129" width="1.5" style="489" customWidth="1"/>
    <col min="16130" max="16130" width="3.1640625" style="489" customWidth="1"/>
    <col min="16131" max="16132" width="8.25" style="489" customWidth="1"/>
    <col min="16133" max="16134" width="7.75" style="489" customWidth="1"/>
    <col min="16135" max="16135" width="7.6640625" style="489" customWidth="1"/>
    <col min="16136" max="16136" width="6.75" style="489" customWidth="1"/>
    <col min="16137" max="16138" width="9.1640625" style="489" customWidth="1"/>
    <col min="16139" max="16139" width="15.6640625" style="489" customWidth="1"/>
    <col min="16140" max="16384" width="8.6640625" style="489"/>
  </cols>
  <sheetData>
    <row r="1" spans="2:11" ht="18" customHeight="1" thickBot="1">
      <c r="B1" s="2152" t="s">
        <v>725</v>
      </c>
      <c r="C1" s="2153"/>
      <c r="H1" s="2105" t="s">
        <v>726</v>
      </c>
      <c r="I1" s="2105"/>
      <c r="J1" s="2105"/>
      <c r="K1" s="2105"/>
    </row>
    <row r="2" spans="2:11" ht="41.25" customHeight="1">
      <c r="B2" s="2107" t="s">
        <v>727</v>
      </c>
      <c r="C2" s="2108"/>
      <c r="D2" s="2108"/>
      <c r="E2" s="2108"/>
      <c r="F2" s="2108"/>
      <c r="G2" s="2108"/>
      <c r="H2" s="2108"/>
      <c r="I2" s="2108"/>
      <c r="J2" s="2108"/>
      <c r="K2" s="2108"/>
    </row>
    <row r="3" spans="2:11" ht="6" customHeight="1">
      <c r="B3" s="2154"/>
      <c r="C3" s="2154"/>
      <c r="D3" s="2154"/>
      <c r="E3" s="2155"/>
      <c r="F3" s="2104"/>
      <c r="G3" s="515"/>
    </row>
    <row r="4" spans="2:11" ht="15" customHeight="1">
      <c r="B4" s="2154"/>
      <c r="C4" s="2154"/>
      <c r="D4" s="2154"/>
      <c r="E4" s="2155"/>
      <c r="F4" s="2104"/>
      <c r="G4" s="515"/>
      <c r="H4" s="2156" t="s">
        <v>728</v>
      </c>
      <c r="I4" s="2156"/>
      <c r="J4" s="2157"/>
      <c r="K4" s="2157"/>
    </row>
    <row r="5" spans="2:11" ht="15" customHeight="1">
      <c r="B5" s="2154"/>
      <c r="C5" s="2154"/>
      <c r="D5" s="2154"/>
      <c r="E5" s="2155"/>
      <c r="F5" s="2104"/>
      <c r="G5" s="516"/>
      <c r="H5" s="2156"/>
      <c r="I5" s="2156"/>
      <c r="J5" s="2157"/>
      <c r="K5" s="2157"/>
    </row>
    <row r="6" spans="2:11" ht="6" customHeight="1" thickBot="1">
      <c r="B6" s="517"/>
      <c r="C6" s="517"/>
      <c r="D6" s="517"/>
      <c r="E6" s="517"/>
      <c r="F6" s="517"/>
      <c r="G6" s="517"/>
      <c r="H6" s="517"/>
      <c r="I6" s="517"/>
      <c r="J6" s="517"/>
      <c r="K6" s="517"/>
    </row>
    <row r="7" spans="2:11" s="517" customFormat="1" ht="24.75" customHeight="1">
      <c r="B7" s="518"/>
      <c r="C7" s="2077" t="s">
        <v>11</v>
      </c>
      <c r="D7" s="2077"/>
      <c r="E7" s="2077" t="s">
        <v>729</v>
      </c>
      <c r="F7" s="2077"/>
      <c r="G7" s="2077" t="s">
        <v>86</v>
      </c>
      <c r="H7" s="2149"/>
      <c r="I7" s="2150" t="s">
        <v>730</v>
      </c>
      <c r="J7" s="2151"/>
      <c r="K7" s="519" t="s">
        <v>88</v>
      </c>
    </row>
    <row r="8" spans="2:11" s="517" customFormat="1" ht="17.25" customHeight="1">
      <c r="B8" s="518">
        <f>ROW()-7</f>
        <v>1</v>
      </c>
      <c r="C8" s="2124"/>
      <c r="D8" s="2124"/>
      <c r="E8" s="2136"/>
      <c r="F8" s="2137"/>
      <c r="G8" s="2124"/>
      <c r="H8" s="2125"/>
      <c r="I8" s="2129"/>
      <c r="J8" s="2130"/>
      <c r="K8" s="520"/>
    </row>
    <row r="9" spans="2:11" s="517" customFormat="1" ht="17.25" customHeight="1">
      <c r="B9" s="518">
        <f t="shared" ref="B9:B47" si="0">ROW()-7</f>
        <v>2</v>
      </c>
      <c r="C9" s="2124"/>
      <c r="D9" s="2124"/>
      <c r="E9" s="2136"/>
      <c r="F9" s="2137"/>
      <c r="G9" s="2124"/>
      <c r="H9" s="2125"/>
      <c r="I9" s="2129"/>
      <c r="J9" s="2130"/>
      <c r="K9" s="520"/>
    </row>
    <row r="10" spans="2:11" s="517" customFormat="1" ht="17.25" customHeight="1">
      <c r="B10" s="518">
        <f t="shared" si="0"/>
        <v>3</v>
      </c>
      <c r="C10" s="2125"/>
      <c r="D10" s="2140"/>
      <c r="E10" s="2138"/>
      <c r="F10" s="2141"/>
      <c r="G10" s="2125"/>
      <c r="H10" s="2142"/>
      <c r="I10" s="2129"/>
      <c r="J10" s="2143"/>
      <c r="K10" s="520"/>
    </row>
    <row r="11" spans="2:11" s="517" customFormat="1" ht="17.25" customHeight="1">
      <c r="B11" s="518">
        <f t="shared" si="0"/>
        <v>4</v>
      </c>
      <c r="C11" s="2125"/>
      <c r="D11" s="2140"/>
      <c r="E11" s="2138"/>
      <c r="F11" s="2141"/>
      <c r="G11" s="2125"/>
      <c r="H11" s="2142"/>
      <c r="I11" s="2129"/>
      <c r="J11" s="2143"/>
      <c r="K11" s="520"/>
    </row>
    <row r="12" spans="2:11" s="517" customFormat="1" ht="17.25" customHeight="1">
      <c r="B12" s="518">
        <f t="shared" si="0"/>
        <v>5</v>
      </c>
      <c r="C12" s="2125"/>
      <c r="D12" s="2140"/>
      <c r="E12" s="2138"/>
      <c r="F12" s="2141"/>
      <c r="G12" s="2125"/>
      <c r="H12" s="2142"/>
      <c r="I12" s="2129"/>
      <c r="J12" s="2143"/>
      <c r="K12" s="520"/>
    </row>
    <row r="13" spans="2:11" s="517" customFormat="1" ht="17.25" customHeight="1">
      <c r="B13" s="518">
        <f t="shared" si="0"/>
        <v>6</v>
      </c>
      <c r="C13" s="2125"/>
      <c r="D13" s="2140"/>
      <c r="E13" s="2138"/>
      <c r="F13" s="2141"/>
      <c r="G13" s="2125"/>
      <c r="H13" s="2142"/>
      <c r="I13" s="2129"/>
      <c r="J13" s="2143"/>
      <c r="K13" s="521"/>
    </row>
    <row r="14" spans="2:11" s="517" customFormat="1" ht="17.25" customHeight="1">
      <c r="B14" s="518">
        <f t="shared" si="0"/>
        <v>7</v>
      </c>
      <c r="C14" s="2124"/>
      <c r="D14" s="2124"/>
      <c r="E14" s="2124"/>
      <c r="F14" s="2124"/>
      <c r="G14" s="2124"/>
      <c r="H14" s="2125"/>
      <c r="I14" s="2147"/>
      <c r="J14" s="2148"/>
      <c r="K14" s="522"/>
    </row>
    <row r="15" spans="2:11" s="517" customFormat="1" ht="17.25" customHeight="1">
      <c r="B15" s="518">
        <f t="shared" si="0"/>
        <v>8</v>
      </c>
      <c r="C15" s="2124"/>
      <c r="D15" s="2124"/>
      <c r="E15" s="2124"/>
      <c r="F15" s="2124"/>
      <c r="G15" s="2124"/>
      <c r="H15" s="2125"/>
      <c r="I15" s="2146"/>
      <c r="J15" s="2130"/>
      <c r="K15" s="521"/>
    </row>
    <row r="16" spans="2:11" s="517" customFormat="1" ht="17.25" customHeight="1">
      <c r="B16" s="518">
        <f t="shared" si="0"/>
        <v>9</v>
      </c>
      <c r="C16" s="2124"/>
      <c r="D16" s="2124"/>
      <c r="E16" s="2124"/>
      <c r="F16" s="2124"/>
      <c r="G16" s="2124"/>
      <c r="H16" s="2125"/>
      <c r="I16" s="2146"/>
      <c r="J16" s="2130"/>
      <c r="K16" s="521"/>
    </row>
    <row r="17" spans="2:11" s="517" customFormat="1" ht="17.25" customHeight="1">
      <c r="B17" s="518">
        <f t="shared" si="0"/>
        <v>10</v>
      </c>
      <c r="C17" s="2124"/>
      <c r="D17" s="2124"/>
      <c r="E17" s="2124"/>
      <c r="F17" s="2124"/>
      <c r="G17" s="2124"/>
      <c r="H17" s="2125"/>
      <c r="I17" s="2144"/>
      <c r="J17" s="2145"/>
      <c r="K17" s="521"/>
    </row>
    <row r="18" spans="2:11" s="517" customFormat="1" ht="17.25" customHeight="1">
      <c r="B18" s="518">
        <f t="shared" si="0"/>
        <v>11</v>
      </c>
      <c r="C18" s="2125"/>
      <c r="D18" s="2140"/>
      <c r="E18" s="2138"/>
      <c r="F18" s="2141"/>
      <c r="G18" s="2124"/>
      <c r="H18" s="2125"/>
      <c r="I18" s="2129"/>
      <c r="J18" s="2143"/>
      <c r="K18" s="520"/>
    </row>
    <row r="19" spans="2:11" s="517" customFormat="1" ht="17.25" customHeight="1">
      <c r="B19" s="518">
        <f t="shared" si="0"/>
        <v>12</v>
      </c>
      <c r="C19" s="2124"/>
      <c r="D19" s="2124"/>
      <c r="E19" s="2136"/>
      <c r="F19" s="2137"/>
      <c r="G19" s="2124"/>
      <c r="H19" s="2125"/>
      <c r="I19" s="2129"/>
      <c r="J19" s="2130"/>
      <c r="K19" s="520"/>
    </row>
    <row r="20" spans="2:11" s="517" customFormat="1" ht="17.25" customHeight="1">
      <c r="B20" s="518">
        <f t="shared" si="0"/>
        <v>13</v>
      </c>
      <c r="C20" s="2125"/>
      <c r="D20" s="2140"/>
      <c r="E20" s="2138"/>
      <c r="F20" s="2141"/>
      <c r="G20" s="2125"/>
      <c r="H20" s="2142"/>
      <c r="I20" s="2129"/>
      <c r="J20" s="2143"/>
      <c r="K20" s="520"/>
    </row>
    <row r="21" spans="2:11" s="517" customFormat="1" ht="17.25" customHeight="1">
      <c r="B21" s="518">
        <f t="shared" si="0"/>
        <v>14</v>
      </c>
      <c r="C21" s="2124"/>
      <c r="D21" s="2124"/>
      <c r="E21" s="2136"/>
      <c r="F21" s="2137"/>
      <c r="G21" s="2124"/>
      <c r="H21" s="2125"/>
      <c r="I21" s="2129"/>
      <c r="J21" s="2130"/>
      <c r="K21" s="520"/>
    </row>
    <row r="22" spans="2:11" s="517" customFormat="1" ht="17.25" customHeight="1">
      <c r="B22" s="518">
        <f t="shared" si="0"/>
        <v>15</v>
      </c>
      <c r="C22" s="2124"/>
      <c r="D22" s="2124"/>
      <c r="E22" s="2138"/>
      <c r="F22" s="2139"/>
      <c r="G22" s="2124"/>
      <c r="H22" s="2125"/>
      <c r="I22" s="2129"/>
      <c r="J22" s="2130"/>
      <c r="K22" s="521"/>
    </row>
    <row r="23" spans="2:11" s="517" customFormat="1" ht="17.25" customHeight="1">
      <c r="B23" s="518">
        <f t="shared" si="0"/>
        <v>16</v>
      </c>
      <c r="C23" s="2124"/>
      <c r="D23" s="2124"/>
      <c r="E23" s="2135"/>
      <c r="F23" s="2124"/>
      <c r="G23" s="2124"/>
      <c r="H23" s="2125"/>
      <c r="I23" s="2129"/>
      <c r="J23" s="2130"/>
      <c r="K23" s="521"/>
    </row>
    <row r="24" spans="2:11" s="517" customFormat="1" ht="17.25" customHeight="1">
      <c r="B24" s="518">
        <f t="shared" si="0"/>
        <v>17</v>
      </c>
      <c r="C24" s="2124"/>
      <c r="D24" s="2124"/>
      <c r="E24" s="2124"/>
      <c r="F24" s="2124"/>
      <c r="G24" s="2124"/>
      <c r="H24" s="2125"/>
      <c r="I24" s="2129"/>
      <c r="J24" s="2130"/>
      <c r="K24" s="521"/>
    </row>
    <row r="25" spans="2:11" s="517" customFormat="1" ht="17.25" customHeight="1">
      <c r="B25" s="518">
        <f t="shared" si="0"/>
        <v>18</v>
      </c>
      <c r="C25" s="2124"/>
      <c r="D25" s="2124"/>
      <c r="E25" s="2124"/>
      <c r="F25" s="2124"/>
      <c r="G25" s="2124"/>
      <c r="H25" s="2125"/>
      <c r="I25" s="2129"/>
      <c r="J25" s="2130"/>
      <c r="K25" s="521"/>
    </row>
    <row r="26" spans="2:11" s="517" customFormat="1" ht="17.25" customHeight="1">
      <c r="B26" s="518">
        <f t="shared" si="0"/>
        <v>19</v>
      </c>
      <c r="C26" s="2124"/>
      <c r="D26" s="2124"/>
      <c r="E26" s="2124"/>
      <c r="F26" s="2124"/>
      <c r="G26" s="2124"/>
      <c r="H26" s="2125"/>
      <c r="I26" s="2129"/>
      <c r="J26" s="2130"/>
      <c r="K26" s="521"/>
    </row>
    <row r="27" spans="2:11" s="517" customFormat="1" ht="17.25" customHeight="1">
      <c r="B27" s="518">
        <f t="shared" si="0"/>
        <v>20</v>
      </c>
      <c r="C27" s="2124"/>
      <c r="D27" s="2124"/>
      <c r="E27" s="2124"/>
      <c r="F27" s="2124"/>
      <c r="G27" s="2124"/>
      <c r="H27" s="2125"/>
      <c r="I27" s="2129"/>
      <c r="J27" s="2130"/>
      <c r="K27" s="521"/>
    </row>
    <row r="28" spans="2:11" s="517" customFormat="1" ht="17.25" customHeight="1">
      <c r="B28" s="518">
        <f t="shared" si="0"/>
        <v>21</v>
      </c>
      <c r="C28" s="2124"/>
      <c r="D28" s="2124"/>
      <c r="E28" s="2131"/>
      <c r="F28" s="2132"/>
      <c r="G28" s="2124"/>
      <c r="H28" s="2125"/>
      <c r="I28" s="2133"/>
      <c r="J28" s="2134"/>
      <c r="K28" s="520"/>
    </row>
    <row r="29" spans="2:11" s="517" customFormat="1" ht="17.25" customHeight="1">
      <c r="B29" s="518">
        <f t="shared" si="0"/>
        <v>22</v>
      </c>
      <c r="C29" s="2124"/>
      <c r="D29" s="2124"/>
      <c r="E29" s="2131"/>
      <c r="F29" s="2132"/>
      <c r="G29" s="2124"/>
      <c r="H29" s="2125"/>
      <c r="I29" s="2129"/>
      <c r="J29" s="2130"/>
      <c r="K29" s="520"/>
    </row>
    <row r="30" spans="2:11" s="517" customFormat="1" ht="17.25" customHeight="1">
      <c r="B30" s="518">
        <f t="shared" si="0"/>
        <v>23</v>
      </c>
      <c r="C30" s="2124"/>
      <c r="D30" s="2124"/>
      <c r="E30" s="2131"/>
      <c r="F30" s="2132"/>
      <c r="G30" s="2124"/>
      <c r="H30" s="2125"/>
      <c r="I30" s="2129"/>
      <c r="J30" s="2130"/>
      <c r="K30" s="520"/>
    </row>
    <row r="31" spans="2:11" s="517" customFormat="1" ht="17.25" customHeight="1">
      <c r="B31" s="518">
        <f t="shared" si="0"/>
        <v>24</v>
      </c>
      <c r="C31" s="2124"/>
      <c r="D31" s="2124"/>
      <c r="E31" s="2131"/>
      <c r="F31" s="2132"/>
      <c r="G31" s="2124"/>
      <c r="H31" s="2125"/>
      <c r="I31" s="2129"/>
      <c r="J31" s="2130"/>
      <c r="K31" s="520"/>
    </row>
    <row r="32" spans="2:11" s="517" customFormat="1" ht="17.25" customHeight="1">
      <c r="B32" s="518">
        <f t="shared" si="0"/>
        <v>25</v>
      </c>
      <c r="C32" s="2124"/>
      <c r="D32" s="2124"/>
      <c r="E32" s="2131"/>
      <c r="F32" s="2132"/>
      <c r="G32" s="2124"/>
      <c r="H32" s="2125"/>
      <c r="I32" s="2129"/>
      <c r="J32" s="2130"/>
      <c r="K32" s="520"/>
    </row>
    <row r="33" spans="2:11" s="517" customFormat="1" ht="17.25" customHeight="1">
      <c r="B33" s="518">
        <f t="shared" si="0"/>
        <v>26</v>
      </c>
      <c r="C33" s="2124"/>
      <c r="D33" s="2124"/>
      <c r="E33" s="2131"/>
      <c r="F33" s="2132"/>
      <c r="G33" s="2124"/>
      <c r="H33" s="2125"/>
      <c r="I33" s="2129"/>
      <c r="J33" s="2130"/>
      <c r="K33" s="520"/>
    </row>
    <row r="34" spans="2:11" s="517" customFormat="1" ht="17.25" customHeight="1">
      <c r="B34" s="518">
        <f t="shared" si="0"/>
        <v>27</v>
      </c>
      <c r="C34" s="2124"/>
      <c r="D34" s="2124"/>
      <c r="E34" s="2131"/>
      <c r="F34" s="2132"/>
      <c r="G34" s="2124"/>
      <c r="H34" s="2125"/>
      <c r="I34" s="2129"/>
      <c r="J34" s="2130"/>
      <c r="K34" s="520"/>
    </row>
    <row r="35" spans="2:11" s="517" customFormat="1" ht="17.25" customHeight="1">
      <c r="B35" s="518">
        <f t="shared" si="0"/>
        <v>28</v>
      </c>
      <c r="C35" s="2124"/>
      <c r="D35" s="2124"/>
      <c r="E35" s="2131"/>
      <c r="F35" s="2132"/>
      <c r="G35" s="2124"/>
      <c r="H35" s="2125"/>
      <c r="I35" s="2129"/>
      <c r="J35" s="2130"/>
      <c r="K35" s="520"/>
    </row>
    <row r="36" spans="2:11" s="517" customFormat="1" ht="17.25" customHeight="1">
      <c r="B36" s="518">
        <f t="shared" si="0"/>
        <v>29</v>
      </c>
      <c r="C36" s="2124"/>
      <c r="D36" s="2124"/>
      <c r="E36" s="2131"/>
      <c r="F36" s="2132"/>
      <c r="G36" s="2124"/>
      <c r="H36" s="2125"/>
      <c r="I36" s="2129"/>
      <c r="J36" s="2130"/>
      <c r="K36" s="520"/>
    </row>
    <row r="37" spans="2:11" s="517" customFormat="1" ht="17.25" customHeight="1">
      <c r="B37" s="518">
        <f t="shared" si="0"/>
        <v>30</v>
      </c>
      <c r="C37" s="2124"/>
      <c r="D37" s="2124"/>
      <c r="E37" s="2131"/>
      <c r="F37" s="2132"/>
      <c r="G37" s="2124"/>
      <c r="H37" s="2125"/>
      <c r="I37" s="2129"/>
      <c r="J37" s="2130"/>
      <c r="K37" s="520"/>
    </row>
    <row r="38" spans="2:11" s="517" customFormat="1" ht="17.25" customHeight="1">
      <c r="B38" s="518">
        <f t="shared" si="0"/>
        <v>31</v>
      </c>
      <c r="C38" s="2124"/>
      <c r="D38" s="2124"/>
      <c r="E38" s="2131"/>
      <c r="F38" s="2132"/>
      <c r="G38" s="2124"/>
      <c r="H38" s="2125"/>
      <c r="I38" s="2129"/>
      <c r="J38" s="2130"/>
      <c r="K38" s="520"/>
    </row>
    <row r="39" spans="2:11" s="517" customFormat="1" ht="17.25" customHeight="1">
      <c r="B39" s="518">
        <f t="shared" si="0"/>
        <v>32</v>
      </c>
      <c r="C39" s="2124"/>
      <c r="D39" s="2124"/>
      <c r="E39" s="2131"/>
      <c r="F39" s="2132"/>
      <c r="G39" s="2124"/>
      <c r="H39" s="2125"/>
      <c r="I39" s="2129"/>
      <c r="J39" s="2130"/>
      <c r="K39" s="520"/>
    </row>
    <row r="40" spans="2:11" s="517" customFormat="1" ht="17.25" customHeight="1">
      <c r="B40" s="518">
        <f t="shared" si="0"/>
        <v>33</v>
      </c>
      <c r="C40" s="2124"/>
      <c r="D40" s="2124"/>
      <c r="E40" s="2131"/>
      <c r="F40" s="2132"/>
      <c r="G40" s="2124"/>
      <c r="H40" s="2125"/>
      <c r="I40" s="2129"/>
      <c r="J40" s="2130"/>
      <c r="K40" s="520"/>
    </row>
    <row r="41" spans="2:11" s="517" customFormat="1" ht="17.25" customHeight="1">
      <c r="B41" s="518">
        <f t="shared" si="0"/>
        <v>34</v>
      </c>
      <c r="C41" s="2124"/>
      <c r="D41" s="2124"/>
      <c r="E41" s="2131"/>
      <c r="F41" s="2132"/>
      <c r="G41" s="2124"/>
      <c r="H41" s="2125"/>
      <c r="I41" s="2129"/>
      <c r="J41" s="2130"/>
      <c r="K41" s="521"/>
    </row>
    <row r="42" spans="2:11" s="517" customFormat="1" ht="17.25" customHeight="1">
      <c r="B42" s="518">
        <f t="shared" si="0"/>
        <v>35</v>
      </c>
      <c r="C42" s="2124"/>
      <c r="D42" s="2124"/>
      <c r="E42" s="2131"/>
      <c r="F42" s="2132"/>
      <c r="G42" s="2124"/>
      <c r="H42" s="2125"/>
      <c r="I42" s="2129"/>
      <c r="J42" s="2130"/>
      <c r="K42" s="521"/>
    </row>
    <row r="43" spans="2:11" s="517" customFormat="1" ht="17.25" customHeight="1">
      <c r="B43" s="518">
        <f t="shared" si="0"/>
        <v>36</v>
      </c>
      <c r="C43" s="2124"/>
      <c r="D43" s="2124"/>
      <c r="E43" s="2124"/>
      <c r="F43" s="2124"/>
      <c r="G43" s="2124"/>
      <c r="H43" s="2125"/>
      <c r="I43" s="2129"/>
      <c r="J43" s="2130"/>
      <c r="K43" s="521"/>
    </row>
    <row r="44" spans="2:11" s="517" customFormat="1" ht="17.25" customHeight="1">
      <c r="B44" s="518">
        <f t="shared" si="0"/>
        <v>37</v>
      </c>
      <c r="C44" s="2124"/>
      <c r="D44" s="2124"/>
      <c r="E44" s="2124"/>
      <c r="F44" s="2124"/>
      <c r="G44" s="2124"/>
      <c r="H44" s="2125"/>
      <c r="I44" s="2129"/>
      <c r="J44" s="2130"/>
      <c r="K44" s="521"/>
    </row>
    <row r="45" spans="2:11" s="517" customFormat="1" ht="17.25" customHeight="1">
      <c r="B45" s="518">
        <f t="shared" si="0"/>
        <v>38</v>
      </c>
      <c r="C45" s="2124"/>
      <c r="D45" s="2124"/>
      <c r="E45" s="2124"/>
      <c r="F45" s="2124"/>
      <c r="G45" s="2124"/>
      <c r="H45" s="2125"/>
      <c r="I45" s="2129"/>
      <c r="J45" s="2130"/>
      <c r="K45" s="521"/>
    </row>
    <row r="46" spans="2:11" s="517" customFormat="1" ht="17.25" customHeight="1">
      <c r="B46" s="518">
        <f t="shared" si="0"/>
        <v>39</v>
      </c>
      <c r="C46" s="2124"/>
      <c r="D46" s="2124"/>
      <c r="E46" s="2124"/>
      <c r="F46" s="2124"/>
      <c r="G46" s="2124"/>
      <c r="H46" s="2125"/>
      <c r="I46" s="2129"/>
      <c r="J46" s="2130"/>
      <c r="K46" s="521"/>
    </row>
    <row r="47" spans="2:11" s="517" customFormat="1" ht="17.25" customHeight="1" thickBot="1">
      <c r="B47" s="518">
        <f t="shared" si="0"/>
        <v>40</v>
      </c>
      <c r="C47" s="2124"/>
      <c r="D47" s="2124"/>
      <c r="E47" s="2124"/>
      <c r="F47" s="2124"/>
      <c r="G47" s="2124"/>
      <c r="H47" s="2125"/>
      <c r="I47" s="2126"/>
      <c r="J47" s="2127"/>
      <c r="K47" s="521"/>
    </row>
    <row r="48" spans="2:11" ht="13.5" customHeight="1">
      <c r="B48" s="1036" t="s">
        <v>731</v>
      </c>
      <c r="C48" s="2128"/>
      <c r="D48" s="2128"/>
      <c r="E48" s="2128"/>
      <c r="F48" s="2128"/>
      <c r="G48" s="2128"/>
      <c r="H48" s="2128"/>
      <c r="I48" s="2128"/>
      <c r="J48" s="2128"/>
      <c r="K48" s="2128"/>
    </row>
    <row r="49" spans="2:11" ht="13.5" customHeight="1">
      <c r="B49" s="2128"/>
      <c r="C49" s="2128"/>
      <c r="D49" s="2128"/>
      <c r="E49" s="2128"/>
      <c r="F49" s="2128"/>
      <c r="G49" s="2128"/>
      <c r="H49" s="2128"/>
      <c r="I49" s="2128"/>
      <c r="J49" s="2128"/>
      <c r="K49" s="212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18"/>
  <pageMargins left="0.7" right="0.7" top="0.75" bottom="0.75" header="0.3" footer="0.3"/>
  <pageSetup paperSize="9" scale="8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08203125" defaultRowHeight="18"/>
  <cols>
    <col min="1" max="1" width="2.08203125" style="523" customWidth="1"/>
    <col min="2" max="2" width="2.08203125" style="524" customWidth="1"/>
    <col min="3" max="5" width="2.08203125" style="523"/>
    <col min="6" max="6" width="2.25" style="523" bestFit="1" customWidth="1"/>
    <col min="7" max="20" width="2.08203125" style="523"/>
    <col min="21" max="21" width="2.25" style="523" bestFit="1" customWidth="1"/>
    <col min="22" max="26" width="2.08203125" style="523"/>
    <col min="27" max="38" width="2.5" style="523" customWidth="1"/>
    <col min="39" max="256" width="2.08203125" style="523"/>
    <col min="257" max="258" width="2.08203125" style="523" customWidth="1"/>
    <col min="259" max="261" width="2.08203125" style="523"/>
    <col min="262" max="262" width="2.25" style="523" bestFit="1" customWidth="1"/>
    <col min="263" max="276" width="2.08203125" style="523"/>
    <col min="277" max="277" width="2.25" style="523" bestFit="1" customWidth="1"/>
    <col min="278" max="282" width="2.08203125" style="523"/>
    <col min="283" max="294" width="2.5" style="523" customWidth="1"/>
    <col min="295" max="512" width="2.08203125" style="523"/>
    <col min="513" max="514" width="2.08203125" style="523" customWidth="1"/>
    <col min="515" max="517" width="2.08203125" style="523"/>
    <col min="518" max="518" width="2.25" style="523" bestFit="1" customWidth="1"/>
    <col min="519" max="532" width="2.08203125" style="523"/>
    <col min="533" max="533" width="2.25" style="523" bestFit="1" customWidth="1"/>
    <col min="534" max="538" width="2.08203125" style="523"/>
    <col min="539" max="550" width="2.5" style="523" customWidth="1"/>
    <col min="551" max="768" width="2.08203125" style="523"/>
    <col min="769" max="770" width="2.08203125" style="523" customWidth="1"/>
    <col min="771" max="773" width="2.08203125" style="523"/>
    <col min="774" max="774" width="2.25" style="523" bestFit="1" customWidth="1"/>
    <col min="775" max="788" width="2.08203125" style="523"/>
    <col min="789" max="789" width="2.25" style="523" bestFit="1" customWidth="1"/>
    <col min="790" max="794" width="2.08203125" style="523"/>
    <col min="795" max="806" width="2.5" style="523" customWidth="1"/>
    <col min="807" max="1024" width="2.08203125" style="523"/>
    <col min="1025" max="1026" width="2.08203125" style="523" customWidth="1"/>
    <col min="1027" max="1029" width="2.08203125" style="523"/>
    <col min="1030" max="1030" width="2.25" style="523" bestFit="1" customWidth="1"/>
    <col min="1031" max="1044" width="2.08203125" style="523"/>
    <col min="1045" max="1045" width="2.25" style="523" bestFit="1" customWidth="1"/>
    <col min="1046" max="1050" width="2.08203125" style="523"/>
    <col min="1051" max="1062" width="2.5" style="523" customWidth="1"/>
    <col min="1063" max="1280" width="2.08203125" style="523"/>
    <col min="1281" max="1282" width="2.08203125" style="523" customWidth="1"/>
    <col min="1283" max="1285" width="2.08203125" style="523"/>
    <col min="1286" max="1286" width="2.25" style="523" bestFit="1" customWidth="1"/>
    <col min="1287" max="1300" width="2.08203125" style="523"/>
    <col min="1301" max="1301" width="2.25" style="523" bestFit="1" customWidth="1"/>
    <col min="1302" max="1306" width="2.08203125" style="523"/>
    <col min="1307" max="1318" width="2.5" style="523" customWidth="1"/>
    <col min="1319" max="1536" width="2.08203125" style="523"/>
    <col min="1537" max="1538" width="2.08203125" style="523" customWidth="1"/>
    <col min="1539" max="1541" width="2.08203125" style="523"/>
    <col min="1542" max="1542" width="2.25" style="523" bestFit="1" customWidth="1"/>
    <col min="1543" max="1556" width="2.08203125" style="523"/>
    <col min="1557" max="1557" width="2.25" style="523" bestFit="1" customWidth="1"/>
    <col min="1558" max="1562" width="2.08203125" style="523"/>
    <col min="1563" max="1574" width="2.5" style="523" customWidth="1"/>
    <col min="1575" max="1792" width="2.08203125" style="523"/>
    <col min="1793" max="1794" width="2.08203125" style="523" customWidth="1"/>
    <col min="1795" max="1797" width="2.08203125" style="523"/>
    <col min="1798" max="1798" width="2.25" style="523" bestFit="1" customWidth="1"/>
    <col min="1799" max="1812" width="2.08203125" style="523"/>
    <col min="1813" max="1813" width="2.25" style="523" bestFit="1" customWidth="1"/>
    <col min="1814" max="1818" width="2.08203125" style="523"/>
    <col min="1819" max="1830" width="2.5" style="523" customWidth="1"/>
    <col min="1831" max="2048" width="2.08203125" style="523"/>
    <col min="2049" max="2050" width="2.08203125" style="523" customWidth="1"/>
    <col min="2051" max="2053" width="2.08203125" style="523"/>
    <col min="2054" max="2054" width="2.25" style="523" bestFit="1" customWidth="1"/>
    <col min="2055" max="2068" width="2.08203125" style="523"/>
    <col min="2069" max="2069" width="2.25" style="523" bestFit="1" customWidth="1"/>
    <col min="2070" max="2074" width="2.08203125" style="523"/>
    <col min="2075" max="2086" width="2.5" style="523" customWidth="1"/>
    <col min="2087" max="2304" width="2.08203125" style="523"/>
    <col min="2305" max="2306" width="2.08203125" style="523" customWidth="1"/>
    <col min="2307" max="2309" width="2.08203125" style="523"/>
    <col min="2310" max="2310" width="2.25" style="523" bestFit="1" customWidth="1"/>
    <col min="2311" max="2324" width="2.08203125" style="523"/>
    <col min="2325" max="2325" width="2.25" style="523" bestFit="1" customWidth="1"/>
    <col min="2326" max="2330" width="2.08203125" style="523"/>
    <col min="2331" max="2342" width="2.5" style="523" customWidth="1"/>
    <col min="2343" max="2560" width="2.08203125" style="523"/>
    <col min="2561" max="2562" width="2.08203125" style="523" customWidth="1"/>
    <col min="2563" max="2565" width="2.08203125" style="523"/>
    <col min="2566" max="2566" width="2.25" style="523" bestFit="1" customWidth="1"/>
    <col min="2567" max="2580" width="2.08203125" style="523"/>
    <col min="2581" max="2581" width="2.25" style="523" bestFit="1" customWidth="1"/>
    <col min="2582" max="2586" width="2.08203125" style="523"/>
    <col min="2587" max="2598" width="2.5" style="523" customWidth="1"/>
    <col min="2599" max="2816" width="2.08203125" style="523"/>
    <col min="2817" max="2818" width="2.08203125" style="523" customWidth="1"/>
    <col min="2819" max="2821" width="2.08203125" style="523"/>
    <col min="2822" max="2822" width="2.25" style="523" bestFit="1" customWidth="1"/>
    <col min="2823" max="2836" width="2.08203125" style="523"/>
    <col min="2837" max="2837" width="2.25" style="523" bestFit="1" customWidth="1"/>
    <col min="2838" max="2842" width="2.08203125" style="523"/>
    <col min="2843" max="2854" width="2.5" style="523" customWidth="1"/>
    <col min="2855" max="3072" width="2.08203125" style="523"/>
    <col min="3073" max="3074" width="2.08203125" style="523" customWidth="1"/>
    <col min="3075" max="3077" width="2.08203125" style="523"/>
    <col min="3078" max="3078" width="2.25" style="523" bestFit="1" customWidth="1"/>
    <col min="3079" max="3092" width="2.08203125" style="523"/>
    <col min="3093" max="3093" width="2.25" style="523" bestFit="1" customWidth="1"/>
    <col min="3094" max="3098" width="2.08203125" style="523"/>
    <col min="3099" max="3110" width="2.5" style="523" customWidth="1"/>
    <col min="3111" max="3328" width="2.08203125" style="523"/>
    <col min="3329" max="3330" width="2.08203125" style="523" customWidth="1"/>
    <col min="3331" max="3333" width="2.08203125" style="523"/>
    <col min="3334" max="3334" width="2.25" style="523" bestFit="1" customWidth="1"/>
    <col min="3335" max="3348" width="2.08203125" style="523"/>
    <col min="3349" max="3349" width="2.25" style="523" bestFit="1" customWidth="1"/>
    <col min="3350" max="3354" width="2.08203125" style="523"/>
    <col min="3355" max="3366" width="2.5" style="523" customWidth="1"/>
    <col min="3367" max="3584" width="2.08203125" style="523"/>
    <col min="3585" max="3586" width="2.08203125" style="523" customWidth="1"/>
    <col min="3587" max="3589" width="2.08203125" style="523"/>
    <col min="3590" max="3590" width="2.25" style="523" bestFit="1" customWidth="1"/>
    <col min="3591" max="3604" width="2.08203125" style="523"/>
    <col min="3605" max="3605" width="2.25" style="523" bestFit="1" customWidth="1"/>
    <col min="3606" max="3610" width="2.08203125" style="523"/>
    <col min="3611" max="3622" width="2.5" style="523" customWidth="1"/>
    <col min="3623" max="3840" width="2.08203125" style="523"/>
    <col min="3841" max="3842" width="2.08203125" style="523" customWidth="1"/>
    <col min="3843" max="3845" width="2.08203125" style="523"/>
    <col min="3846" max="3846" width="2.25" style="523" bestFit="1" customWidth="1"/>
    <col min="3847" max="3860" width="2.08203125" style="523"/>
    <col min="3861" max="3861" width="2.25" style="523" bestFit="1" customWidth="1"/>
    <col min="3862" max="3866" width="2.08203125" style="523"/>
    <col min="3867" max="3878" width="2.5" style="523" customWidth="1"/>
    <col min="3879" max="4096" width="2.08203125" style="523"/>
    <col min="4097" max="4098" width="2.08203125" style="523" customWidth="1"/>
    <col min="4099" max="4101" width="2.08203125" style="523"/>
    <col min="4102" max="4102" width="2.25" style="523" bestFit="1" customWidth="1"/>
    <col min="4103" max="4116" width="2.08203125" style="523"/>
    <col min="4117" max="4117" width="2.25" style="523" bestFit="1" customWidth="1"/>
    <col min="4118" max="4122" width="2.08203125" style="523"/>
    <col min="4123" max="4134" width="2.5" style="523" customWidth="1"/>
    <col min="4135" max="4352" width="2.08203125" style="523"/>
    <col min="4353" max="4354" width="2.08203125" style="523" customWidth="1"/>
    <col min="4355" max="4357" width="2.08203125" style="523"/>
    <col min="4358" max="4358" width="2.25" style="523" bestFit="1" customWidth="1"/>
    <col min="4359" max="4372" width="2.08203125" style="523"/>
    <col min="4373" max="4373" width="2.25" style="523" bestFit="1" customWidth="1"/>
    <col min="4374" max="4378" width="2.08203125" style="523"/>
    <col min="4379" max="4390" width="2.5" style="523" customWidth="1"/>
    <col min="4391" max="4608" width="2.08203125" style="523"/>
    <col min="4609" max="4610" width="2.08203125" style="523" customWidth="1"/>
    <col min="4611" max="4613" width="2.08203125" style="523"/>
    <col min="4614" max="4614" width="2.25" style="523" bestFit="1" customWidth="1"/>
    <col min="4615" max="4628" width="2.08203125" style="523"/>
    <col min="4629" max="4629" width="2.25" style="523" bestFit="1" customWidth="1"/>
    <col min="4630" max="4634" width="2.08203125" style="523"/>
    <col min="4635" max="4646" width="2.5" style="523" customWidth="1"/>
    <col min="4647" max="4864" width="2.08203125" style="523"/>
    <col min="4865" max="4866" width="2.08203125" style="523" customWidth="1"/>
    <col min="4867" max="4869" width="2.08203125" style="523"/>
    <col min="4870" max="4870" width="2.25" style="523" bestFit="1" customWidth="1"/>
    <col min="4871" max="4884" width="2.08203125" style="523"/>
    <col min="4885" max="4885" width="2.25" style="523" bestFit="1" customWidth="1"/>
    <col min="4886" max="4890" width="2.08203125" style="523"/>
    <col min="4891" max="4902" width="2.5" style="523" customWidth="1"/>
    <col min="4903" max="5120" width="2.08203125" style="523"/>
    <col min="5121" max="5122" width="2.08203125" style="523" customWidth="1"/>
    <col min="5123" max="5125" width="2.08203125" style="523"/>
    <col min="5126" max="5126" width="2.25" style="523" bestFit="1" customWidth="1"/>
    <col min="5127" max="5140" width="2.08203125" style="523"/>
    <col min="5141" max="5141" width="2.25" style="523" bestFit="1" customWidth="1"/>
    <col min="5142" max="5146" width="2.08203125" style="523"/>
    <col min="5147" max="5158" width="2.5" style="523" customWidth="1"/>
    <col min="5159" max="5376" width="2.08203125" style="523"/>
    <col min="5377" max="5378" width="2.08203125" style="523" customWidth="1"/>
    <col min="5379" max="5381" width="2.08203125" style="523"/>
    <col min="5382" max="5382" width="2.25" style="523" bestFit="1" customWidth="1"/>
    <col min="5383" max="5396" width="2.08203125" style="523"/>
    <col min="5397" max="5397" width="2.25" style="523" bestFit="1" customWidth="1"/>
    <col min="5398" max="5402" width="2.08203125" style="523"/>
    <col min="5403" max="5414" width="2.5" style="523" customWidth="1"/>
    <col min="5415" max="5632" width="2.08203125" style="523"/>
    <col min="5633" max="5634" width="2.08203125" style="523" customWidth="1"/>
    <col min="5635" max="5637" width="2.08203125" style="523"/>
    <col min="5638" max="5638" width="2.25" style="523" bestFit="1" customWidth="1"/>
    <col min="5639" max="5652" width="2.08203125" style="523"/>
    <col min="5653" max="5653" width="2.25" style="523" bestFit="1" customWidth="1"/>
    <col min="5654" max="5658" width="2.08203125" style="523"/>
    <col min="5659" max="5670" width="2.5" style="523" customWidth="1"/>
    <col min="5671" max="5888" width="2.08203125" style="523"/>
    <col min="5889" max="5890" width="2.08203125" style="523" customWidth="1"/>
    <col min="5891" max="5893" width="2.08203125" style="523"/>
    <col min="5894" max="5894" width="2.25" style="523" bestFit="1" customWidth="1"/>
    <col min="5895" max="5908" width="2.08203125" style="523"/>
    <col min="5909" max="5909" width="2.25" style="523" bestFit="1" customWidth="1"/>
    <col min="5910" max="5914" width="2.08203125" style="523"/>
    <col min="5915" max="5926" width="2.5" style="523" customWidth="1"/>
    <col min="5927" max="6144" width="2.08203125" style="523"/>
    <col min="6145" max="6146" width="2.08203125" style="523" customWidth="1"/>
    <col min="6147" max="6149" width="2.08203125" style="523"/>
    <col min="6150" max="6150" width="2.25" style="523" bestFit="1" customWidth="1"/>
    <col min="6151" max="6164" width="2.08203125" style="523"/>
    <col min="6165" max="6165" width="2.25" style="523" bestFit="1" customWidth="1"/>
    <col min="6166" max="6170" width="2.08203125" style="523"/>
    <col min="6171" max="6182" width="2.5" style="523" customWidth="1"/>
    <col min="6183" max="6400" width="2.08203125" style="523"/>
    <col min="6401" max="6402" width="2.08203125" style="523" customWidth="1"/>
    <col min="6403" max="6405" width="2.08203125" style="523"/>
    <col min="6406" max="6406" width="2.25" style="523" bestFit="1" customWidth="1"/>
    <col min="6407" max="6420" width="2.08203125" style="523"/>
    <col min="6421" max="6421" width="2.25" style="523" bestFit="1" customWidth="1"/>
    <col min="6422" max="6426" width="2.08203125" style="523"/>
    <col min="6427" max="6438" width="2.5" style="523" customWidth="1"/>
    <col min="6439" max="6656" width="2.08203125" style="523"/>
    <col min="6657" max="6658" width="2.08203125" style="523" customWidth="1"/>
    <col min="6659" max="6661" width="2.08203125" style="523"/>
    <col min="6662" max="6662" width="2.25" style="523" bestFit="1" customWidth="1"/>
    <col min="6663" max="6676" width="2.08203125" style="523"/>
    <col min="6677" max="6677" width="2.25" style="523" bestFit="1" customWidth="1"/>
    <col min="6678" max="6682" width="2.08203125" style="523"/>
    <col min="6683" max="6694" width="2.5" style="523" customWidth="1"/>
    <col min="6695" max="6912" width="2.08203125" style="523"/>
    <col min="6913" max="6914" width="2.08203125" style="523" customWidth="1"/>
    <col min="6915" max="6917" width="2.08203125" style="523"/>
    <col min="6918" max="6918" width="2.25" style="523" bestFit="1" customWidth="1"/>
    <col min="6919" max="6932" width="2.08203125" style="523"/>
    <col min="6933" max="6933" width="2.25" style="523" bestFit="1" customWidth="1"/>
    <col min="6934" max="6938" width="2.08203125" style="523"/>
    <col min="6939" max="6950" width="2.5" style="523" customWidth="1"/>
    <col min="6951" max="7168" width="2.08203125" style="523"/>
    <col min="7169" max="7170" width="2.08203125" style="523" customWidth="1"/>
    <col min="7171" max="7173" width="2.08203125" style="523"/>
    <col min="7174" max="7174" width="2.25" style="523" bestFit="1" customWidth="1"/>
    <col min="7175" max="7188" width="2.08203125" style="523"/>
    <col min="7189" max="7189" width="2.25" style="523" bestFit="1" customWidth="1"/>
    <col min="7190" max="7194" width="2.08203125" style="523"/>
    <col min="7195" max="7206" width="2.5" style="523" customWidth="1"/>
    <col min="7207" max="7424" width="2.08203125" style="523"/>
    <col min="7425" max="7426" width="2.08203125" style="523" customWidth="1"/>
    <col min="7427" max="7429" width="2.08203125" style="523"/>
    <col min="7430" max="7430" width="2.25" style="523" bestFit="1" customWidth="1"/>
    <col min="7431" max="7444" width="2.08203125" style="523"/>
    <col min="7445" max="7445" width="2.25" style="523" bestFit="1" customWidth="1"/>
    <col min="7446" max="7450" width="2.08203125" style="523"/>
    <col min="7451" max="7462" width="2.5" style="523" customWidth="1"/>
    <col min="7463" max="7680" width="2.08203125" style="523"/>
    <col min="7681" max="7682" width="2.08203125" style="523" customWidth="1"/>
    <col min="7683" max="7685" width="2.08203125" style="523"/>
    <col min="7686" max="7686" width="2.25" style="523" bestFit="1" customWidth="1"/>
    <col min="7687" max="7700" width="2.08203125" style="523"/>
    <col min="7701" max="7701" width="2.25" style="523" bestFit="1" customWidth="1"/>
    <col min="7702" max="7706" width="2.08203125" style="523"/>
    <col min="7707" max="7718" width="2.5" style="523" customWidth="1"/>
    <col min="7719" max="7936" width="2.08203125" style="523"/>
    <col min="7937" max="7938" width="2.08203125" style="523" customWidth="1"/>
    <col min="7939" max="7941" width="2.08203125" style="523"/>
    <col min="7942" max="7942" width="2.25" style="523" bestFit="1" customWidth="1"/>
    <col min="7943" max="7956" width="2.08203125" style="523"/>
    <col min="7957" max="7957" width="2.25" style="523" bestFit="1" customWidth="1"/>
    <col min="7958" max="7962" width="2.08203125" style="523"/>
    <col min="7963" max="7974" width="2.5" style="523" customWidth="1"/>
    <col min="7975" max="8192" width="2.08203125" style="523"/>
    <col min="8193" max="8194" width="2.08203125" style="523" customWidth="1"/>
    <col min="8195" max="8197" width="2.08203125" style="523"/>
    <col min="8198" max="8198" width="2.25" style="523" bestFit="1" customWidth="1"/>
    <col min="8199" max="8212" width="2.08203125" style="523"/>
    <col min="8213" max="8213" width="2.25" style="523" bestFit="1" customWidth="1"/>
    <col min="8214" max="8218" width="2.08203125" style="523"/>
    <col min="8219" max="8230" width="2.5" style="523" customWidth="1"/>
    <col min="8231" max="8448" width="2.08203125" style="523"/>
    <col min="8449" max="8450" width="2.08203125" style="523" customWidth="1"/>
    <col min="8451" max="8453" width="2.08203125" style="523"/>
    <col min="8454" max="8454" width="2.25" style="523" bestFit="1" customWidth="1"/>
    <col min="8455" max="8468" width="2.08203125" style="523"/>
    <col min="8469" max="8469" width="2.25" style="523" bestFit="1" customWidth="1"/>
    <col min="8470" max="8474" width="2.08203125" style="523"/>
    <col min="8475" max="8486" width="2.5" style="523" customWidth="1"/>
    <col min="8487" max="8704" width="2.08203125" style="523"/>
    <col min="8705" max="8706" width="2.08203125" style="523" customWidth="1"/>
    <col min="8707" max="8709" width="2.08203125" style="523"/>
    <col min="8710" max="8710" width="2.25" style="523" bestFit="1" customWidth="1"/>
    <col min="8711" max="8724" width="2.08203125" style="523"/>
    <col min="8725" max="8725" width="2.25" style="523" bestFit="1" customWidth="1"/>
    <col min="8726" max="8730" width="2.08203125" style="523"/>
    <col min="8731" max="8742" width="2.5" style="523" customWidth="1"/>
    <col min="8743" max="8960" width="2.08203125" style="523"/>
    <col min="8961" max="8962" width="2.08203125" style="523" customWidth="1"/>
    <col min="8963" max="8965" width="2.08203125" style="523"/>
    <col min="8966" max="8966" width="2.25" style="523" bestFit="1" customWidth="1"/>
    <col min="8967" max="8980" width="2.08203125" style="523"/>
    <col min="8981" max="8981" width="2.25" style="523" bestFit="1" customWidth="1"/>
    <col min="8982" max="8986" width="2.08203125" style="523"/>
    <col min="8987" max="8998" width="2.5" style="523" customWidth="1"/>
    <col min="8999" max="9216" width="2.08203125" style="523"/>
    <col min="9217" max="9218" width="2.08203125" style="523" customWidth="1"/>
    <col min="9219" max="9221" width="2.08203125" style="523"/>
    <col min="9222" max="9222" width="2.25" style="523" bestFit="1" customWidth="1"/>
    <col min="9223" max="9236" width="2.08203125" style="523"/>
    <col min="9237" max="9237" width="2.25" style="523" bestFit="1" customWidth="1"/>
    <col min="9238" max="9242" width="2.08203125" style="523"/>
    <col min="9243" max="9254" width="2.5" style="523" customWidth="1"/>
    <col min="9255" max="9472" width="2.08203125" style="523"/>
    <col min="9473" max="9474" width="2.08203125" style="523" customWidth="1"/>
    <col min="9475" max="9477" width="2.08203125" style="523"/>
    <col min="9478" max="9478" width="2.25" style="523" bestFit="1" customWidth="1"/>
    <col min="9479" max="9492" width="2.08203125" style="523"/>
    <col min="9493" max="9493" width="2.25" style="523" bestFit="1" customWidth="1"/>
    <col min="9494" max="9498" width="2.08203125" style="523"/>
    <col min="9499" max="9510" width="2.5" style="523" customWidth="1"/>
    <col min="9511" max="9728" width="2.08203125" style="523"/>
    <col min="9729" max="9730" width="2.08203125" style="523" customWidth="1"/>
    <col min="9731" max="9733" width="2.08203125" style="523"/>
    <col min="9734" max="9734" width="2.25" style="523" bestFit="1" customWidth="1"/>
    <col min="9735" max="9748" width="2.08203125" style="523"/>
    <col min="9749" max="9749" width="2.25" style="523" bestFit="1" customWidth="1"/>
    <col min="9750" max="9754" width="2.08203125" style="523"/>
    <col min="9755" max="9766" width="2.5" style="523" customWidth="1"/>
    <col min="9767" max="9984" width="2.08203125" style="523"/>
    <col min="9985" max="9986" width="2.08203125" style="523" customWidth="1"/>
    <col min="9987" max="9989" width="2.08203125" style="523"/>
    <col min="9990" max="9990" width="2.25" style="523" bestFit="1" customWidth="1"/>
    <col min="9991" max="10004" width="2.08203125" style="523"/>
    <col min="10005" max="10005" width="2.25" style="523" bestFit="1" customWidth="1"/>
    <col min="10006" max="10010" width="2.08203125" style="523"/>
    <col min="10011" max="10022" width="2.5" style="523" customWidth="1"/>
    <col min="10023" max="10240" width="2.08203125" style="523"/>
    <col min="10241" max="10242" width="2.08203125" style="523" customWidth="1"/>
    <col min="10243" max="10245" width="2.08203125" style="523"/>
    <col min="10246" max="10246" width="2.25" style="523" bestFit="1" customWidth="1"/>
    <col min="10247" max="10260" width="2.08203125" style="523"/>
    <col min="10261" max="10261" width="2.25" style="523" bestFit="1" customWidth="1"/>
    <col min="10262" max="10266" width="2.08203125" style="523"/>
    <col min="10267" max="10278" width="2.5" style="523" customWidth="1"/>
    <col min="10279" max="10496" width="2.08203125" style="523"/>
    <col min="10497" max="10498" width="2.08203125" style="523" customWidth="1"/>
    <col min="10499" max="10501" width="2.08203125" style="523"/>
    <col min="10502" max="10502" width="2.25" style="523" bestFit="1" customWidth="1"/>
    <col min="10503" max="10516" width="2.08203125" style="523"/>
    <col min="10517" max="10517" width="2.25" style="523" bestFit="1" customWidth="1"/>
    <col min="10518" max="10522" width="2.08203125" style="523"/>
    <col min="10523" max="10534" width="2.5" style="523" customWidth="1"/>
    <col min="10535" max="10752" width="2.08203125" style="523"/>
    <col min="10753" max="10754" width="2.08203125" style="523" customWidth="1"/>
    <col min="10755" max="10757" width="2.08203125" style="523"/>
    <col min="10758" max="10758" width="2.25" style="523" bestFit="1" customWidth="1"/>
    <col min="10759" max="10772" width="2.08203125" style="523"/>
    <col min="10773" max="10773" width="2.25" style="523" bestFit="1" customWidth="1"/>
    <col min="10774" max="10778" width="2.08203125" style="523"/>
    <col min="10779" max="10790" width="2.5" style="523" customWidth="1"/>
    <col min="10791" max="11008" width="2.08203125" style="523"/>
    <col min="11009" max="11010" width="2.08203125" style="523" customWidth="1"/>
    <col min="11011" max="11013" width="2.08203125" style="523"/>
    <col min="11014" max="11014" width="2.25" style="523" bestFit="1" customWidth="1"/>
    <col min="11015" max="11028" width="2.08203125" style="523"/>
    <col min="11029" max="11029" width="2.25" style="523" bestFit="1" customWidth="1"/>
    <col min="11030" max="11034" width="2.08203125" style="523"/>
    <col min="11035" max="11046" width="2.5" style="523" customWidth="1"/>
    <col min="11047" max="11264" width="2.08203125" style="523"/>
    <col min="11265" max="11266" width="2.08203125" style="523" customWidth="1"/>
    <col min="11267" max="11269" width="2.08203125" style="523"/>
    <col min="11270" max="11270" width="2.25" style="523" bestFit="1" customWidth="1"/>
    <col min="11271" max="11284" width="2.08203125" style="523"/>
    <col min="11285" max="11285" width="2.25" style="523" bestFit="1" customWidth="1"/>
    <col min="11286" max="11290" width="2.08203125" style="523"/>
    <col min="11291" max="11302" width="2.5" style="523" customWidth="1"/>
    <col min="11303" max="11520" width="2.08203125" style="523"/>
    <col min="11521" max="11522" width="2.08203125" style="523" customWidth="1"/>
    <col min="11523" max="11525" width="2.08203125" style="523"/>
    <col min="11526" max="11526" width="2.25" style="523" bestFit="1" customWidth="1"/>
    <col min="11527" max="11540" width="2.08203125" style="523"/>
    <col min="11541" max="11541" width="2.25" style="523" bestFit="1" customWidth="1"/>
    <col min="11542" max="11546" width="2.08203125" style="523"/>
    <col min="11547" max="11558" width="2.5" style="523" customWidth="1"/>
    <col min="11559" max="11776" width="2.08203125" style="523"/>
    <col min="11777" max="11778" width="2.08203125" style="523" customWidth="1"/>
    <col min="11779" max="11781" width="2.08203125" style="523"/>
    <col min="11782" max="11782" width="2.25" style="523" bestFit="1" customWidth="1"/>
    <col min="11783" max="11796" width="2.08203125" style="523"/>
    <col min="11797" max="11797" width="2.25" style="523" bestFit="1" customWidth="1"/>
    <col min="11798" max="11802" width="2.08203125" style="523"/>
    <col min="11803" max="11814" width="2.5" style="523" customWidth="1"/>
    <col min="11815" max="12032" width="2.08203125" style="523"/>
    <col min="12033" max="12034" width="2.08203125" style="523" customWidth="1"/>
    <col min="12035" max="12037" width="2.08203125" style="523"/>
    <col min="12038" max="12038" width="2.25" style="523" bestFit="1" customWidth="1"/>
    <col min="12039" max="12052" width="2.08203125" style="523"/>
    <col min="12053" max="12053" width="2.25" style="523" bestFit="1" customWidth="1"/>
    <col min="12054" max="12058" width="2.08203125" style="523"/>
    <col min="12059" max="12070" width="2.5" style="523" customWidth="1"/>
    <col min="12071" max="12288" width="2.08203125" style="523"/>
    <col min="12289" max="12290" width="2.08203125" style="523" customWidth="1"/>
    <col min="12291" max="12293" width="2.08203125" style="523"/>
    <col min="12294" max="12294" width="2.25" style="523" bestFit="1" customWidth="1"/>
    <col min="12295" max="12308" width="2.08203125" style="523"/>
    <col min="12309" max="12309" width="2.25" style="523" bestFit="1" customWidth="1"/>
    <col min="12310" max="12314" width="2.08203125" style="523"/>
    <col min="12315" max="12326" width="2.5" style="523" customWidth="1"/>
    <col min="12327" max="12544" width="2.08203125" style="523"/>
    <col min="12545" max="12546" width="2.08203125" style="523" customWidth="1"/>
    <col min="12547" max="12549" width="2.08203125" style="523"/>
    <col min="12550" max="12550" width="2.25" style="523" bestFit="1" customWidth="1"/>
    <col min="12551" max="12564" width="2.08203125" style="523"/>
    <col min="12565" max="12565" width="2.25" style="523" bestFit="1" customWidth="1"/>
    <col min="12566" max="12570" width="2.08203125" style="523"/>
    <col min="12571" max="12582" width="2.5" style="523" customWidth="1"/>
    <col min="12583" max="12800" width="2.08203125" style="523"/>
    <col min="12801" max="12802" width="2.08203125" style="523" customWidth="1"/>
    <col min="12803" max="12805" width="2.08203125" style="523"/>
    <col min="12806" max="12806" width="2.25" style="523" bestFit="1" customWidth="1"/>
    <col min="12807" max="12820" width="2.08203125" style="523"/>
    <col min="12821" max="12821" width="2.25" style="523" bestFit="1" customWidth="1"/>
    <col min="12822" max="12826" width="2.08203125" style="523"/>
    <col min="12827" max="12838" width="2.5" style="523" customWidth="1"/>
    <col min="12839" max="13056" width="2.08203125" style="523"/>
    <col min="13057" max="13058" width="2.08203125" style="523" customWidth="1"/>
    <col min="13059" max="13061" width="2.08203125" style="523"/>
    <col min="13062" max="13062" width="2.25" style="523" bestFit="1" customWidth="1"/>
    <col min="13063" max="13076" width="2.08203125" style="523"/>
    <col min="13077" max="13077" width="2.25" style="523" bestFit="1" customWidth="1"/>
    <col min="13078" max="13082" width="2.08203125" style="523"/>
    <col min="13083" max="13094" width="2.5" style="523" customWidth="1"/>
    <col min="13095" max="13312" width="2.08203125" style="523"/>
    <col min="13313" max="13314" width="2.08203125" style="523" customWidth="1"/>
    <col min="13315" max="13317" width="2.08203125" style="523"/>
    <col min="13318" max="13318" width="2.25" style="523" bestFit="1" customWidth="1"/>
    <col min="13319" max="13332" width="2.08203125" style="523"/>
    <col min="13333" max="13333" width="2.25" style="523" bestFit="1" customWidth="1"/>
    <col min="13334" max="13338" width="2.08203125" style="523"/>
    <col min="13339" max="13350" width="2.5" style="523" customWidth="1"/>
    <col min="13351" max="13568" width="2.08203125" style="523"/>
    <col min="13569" max="13570" width="2.08203125" style="523" customWidth="1"/>
    <col min="13571" max="13573" width="2.08203125" style="523"/>
    <col min="13574" max="13574" width="2.25" style="523" bestFit="1" customWidth="1"/>
    <col min="13575" max="13588" width="2.08203125" style="523"/>
    <col min="13589" max="13589" width="2.25" style="523" bestFit="1" customWidth="1"/>
    <col min="13590" max="13594" width="2.08203125" style="523"/>
    <col min="13595" max="13606" width="2.5" style="523" customWidth="1"/>
    <col min="13607" max="13824" width="2.08203125" style="523"/>
    <col min="13825" max="13826" width="2.08203125" style="523" customWidth="1"/>
    <col min="13827" max="13829" width="2.08203125" style="523"/>
    <col min="13830" max="13830" width="2.25" style="523" bestFit="1" customWidth="1"/>
    <col min="13831" max="13844" width="2.08203125" style="523"/>
    <col min="13845" max="13845" width="2.25" style="523" bestFit="1" customWidth="1"/>
    <col min="13846" max="13850" width="2.08203125" style="523"/>
    <col min="13851" max="13862" width="2.5" style="523" customWidth="1"/>
    <col min="13863" max="14080" width="2.08203125" style="523"/>
    <col min="14081" max="14082" width="2.08203125" style="523" customWidth="1"/>
    <col min="14083" max="14085" width="2.08203125" style="523"/>
    <col min="14086" max="14086" width="2.25" style="523" bestFit="1" customWidth="1"/>
    <col min="14087" max="14100" width="2.08203125" style="523"/>
    <col min="14101" max="14101" width="2.25" style="523" bestFit="1" customWidth="1"/>
    <col min="14102" max="14106" width="2.08203125" style="523"/>
    <col min="14107" max="14118" width="2.5" style="523" customWidth="1"/>
    <col min="14119" max="14336" width="2.08203125" style="523"/>
    <col min="14337" max="14338" width="2.08203125" style="523" customWidth="1"/>
    <col min="14339" max="14341" width="2.08203125" style="523"/>
    <col min="14342" max="14342" width="2.25" style="523" bestFit="1" customWidth="1"/>
    <col min="14343" max="14356" width="2.08203125" style="523"/>
    <col min="14357" max="14357" width="2.25" style="523" bestFit="1" customWidth="1"/>
    <col min="14358" max="14362" width="2.08203125" style="523"/>
    <col min="14363" max="14374" width="2.5" style="523" customWidth="1"/>
    <col min="14375" max="14592" width="2.08203125" style="523"/>
    <col min="14593" max="14594" width="2.08203125" style="523" customWidth="1"/>
    <col min="14595" max="14597" width="2.08203125" style="523"/>
    <col min="14598" max="14598" width="2.25" style="523" bestFit="1" customWidth="1"/>
    <col min="14599" max="14612" width="2.08203125" style="523"/>
    <col min="14613" max="14613" width="2.25" style="523" bestFit="1" customWidth="1"/>
    <col min="14614" max="14618" width="2.08203125" style="523"/>
    <col min="14619" max="14630" width="2.5" style="523" customWidth="1"/>
    <col min="14631" max="14848" width="2.08203125" style="523"/>
    <col min="14849" max="14850" width="2.08203125" style="523" customWidth="1"/>
    <col min="14851" max="14853" width="2.08203125" style="523"/>
    <col min="14854" max="14854" width="2.25" style="523" bestFit="1" customWidth="1"/>
    <col min="14855" max="14868" width="2.08203125" style="523"/>
    <col min="14869" max="14869" width="2.25" style="523" bestFit="1" customWidth="1"/>
    <col min="14870" max="14874" width="2.08203125" style="523"/>
    <col min="14875" max="14886" width="2.5" style="523" customWidth="1"/>
    <col min="14887" max="15104" width="2.08203125" style="523"/>
    <col min="15105" max="15106" width="2.08203125" style="523" customWidth="1"/>
    <col min="15107" max="15109" width="2.08203125" style="523"/>
    <col min="15110" max="15110" width="2.25" style="523" bestFit="1" customWidth="1"/>
    <col min="15111" max="15124" width="2.08203125" style="523"/>
    <col min="15125" max="15125" width="2.25" style="523" bestFit="1" customWidth="1"/>
    <col min="15126" max="15130" width="2.08203125" style="523"/>
    <col min="15131" max="15142" width="2.5" style="523" customWidth="1"/>
    <col min="15143" max="15360" width="2.08203125" style="523"/>
    <col min="15361" max="15362" width="2.08203125" style="523" customWidth="1"/>
    <col min="15363" max="15365" width="2.08203125" style="523"/>
    <col min="15366" max="15366" width="2.25" style="523" bestFit="1" customWidth="1"/>
    <col min="15367" max="15380" width="2.08203125" style="523"/>
    <col min="15381" max="15381" width="2.25" style="523" bestFit="1" customWidth="1"/>
    <col min="15382" max="15386" width="2.08203125" style="523"/>
    <col min="15387" max="15398" width="2.5" style="523" customWidth="1"/>
    <col min="15399" max="15616" width="2.08203125" style="523"/>
    <col min="15617" max="15618" width="2.08203125" style="523" customWidth="1"/>
    <col min="15619" max="15621" width="2.08203125" style="523"/>
    <col min="15622" max="15622" width="2.25" style="523" bestFit="1" customWidth="1"/>
    <col min="15623" max="15636" width="2.08203125" style="523"/>
    <col min="15637" max="15637" width="2.25" style="523" bestFit="1" customWidth="1"/>
    <col min="15638" max="15642" width="2.08203125" style="523"/>
    <col min="15643" max="15654" width="2.5" style="523" customWidth="1"/>
    <col min="15655" max="15872" width="2.08203125" style="523"/>
    <col min="15873" max="15874" width="2.08203125" style="523" customWidth="1"/>
    <col min="15875" max="15877" width="2.08203125" style="523"/>
    <col min="15878" max="15878" width="2.25" style="523" bestFit="1" customWidth="1"/>
    <col min="15879" max="15892" width="2.08203125" style="523"/>
    <col min="15893" max="15893" width="2.25" style="523" bestFit="1" customWidth="1"/>
    <col min="15894" max="15898" width="2.08203125" style="523"/>
    <col min="15899" max="15910" width="2.5" style="523" customWidth="1"/>
    <col min="15911" max="16128" width="2.08203125" style="523"/>
    <col min="16129" max="16130" width="2.08203125" style="523" customWidth="1"/>
    <col min="16131" max="16133" width="2.08203125" style="523"/>
    <col min="16134" max="16134" width="2.25" style="523" bestFit="1" customWidth="1"/>
    <col min="16135" max="16148" width="2.08203125" style="523"/>
    <col min="16149" max="16149" width="2.25" style="523" bestFit="1" customWidth="1"/>
    <col min="16150" max="16154" width="2.08203125" style="523"/>
    <col min="16155" max="16166" width="2.5" style="523" customWidth="1"/>
    <col min="16167" max="16384" width="2.08203125" style="523"/>
  </cols>
  <sheetData>
    <row r="1" spans="1:39">
      <c r="A1" s="523" t="s">
        <v>732</v>
      </c>
      <c r="AF1" s="2195" t="s">
        <v>385</v>
      </c>
      <c r="AG1" s="2195"/>
      <c r="AH1" s="2195"/>
      <c r="AI1" s="2195"/>
      <c r="AJ1" s="2195"/>
      <c r="AK1" s="2195"/>
      <c r="AL1" s="2195"/>
    </row>
    <row r="3" spans="1:39" ht="17.25" customHeight="1">
      <c r="A3" s="2196" t="s">
        <v>733</v>
      </c>
      <c r="B3" s="2196"/>
      <c r="C3" s="2196"/>
      <c r="D3" s="2196"/>
      <c r="E3" s="2196"/>
      <c r="F3" s="2196"/>
      <c r="G3" s="2196"/>
      <c r="H3" s="2196"/>
      <c r="I3" s="2196"/>
      <c r="J3" s="2196"/>
      <c r="K3" s="2196"/>
      <c r="L3" s="2196"/>
      <c r="M3" s="2196"/>
      <c r="N3" s="2196"/>
      <c r="O3" s="2196"/>
      <c r="P3" s="2196"/>
      <c r="Q3" s="2196"/>
      <c r="R3" s="2196"/>
      <c r="S3" s="2196"/>
      <c r="T3" s="2196"/>
      <c r="U3" s="2196"/>
      <c r="V3" s="2196"/>
      <c r="W3" s="2196"/>
      <c r="X3" s="2196"/>
      <c r="Y3" s="2196"/>
      <c r="Z3" s="2196"/>
      <c r="AA3" s="2196"/>
      <c r="AB3" s="2196"/>
      <c r="AC3" s="2196"/>
      <c r="AD3" s="2196"/>
      <c r="AE3" s="2196"/>
      <c r="AF3" s="2196"/>
      <c r="AG3" s="2196"/>
      <c r="AH3" s="2196"/>
      <c r="AI3" s="2196"/>
      <c r="AJ3" s="2196"/>
      <c r="AK3" s="2196"/>
      <c r="AL3" s="2196"/>
      <c r="AM3" s="2196"/>
    </row>
    <row r="4" spans="1:39" ht="17.25" customHeight="1">
      <c r="A4" s="2196"/>
      <c r="B4" s="2196"/>
      <c r="C4" s="2196"/>
      <c r="D4" s="2196"/>
      <c r="E4" s="2196"/>
      <c r="F4" s="2196"/>
      <c r="G4" s="2196"/>
      <c r="H4" s="2196"/>
      <c r="I4" s="2196"/>
      <c r="J4" s="2196"/>
      <c r="K4" s="2196"/>
      <c r="L4" s="2196"/>
      <c r="M4" s="2196"/>
      <c r="N4" s="2196"/>
      <c r="O4" s="2196"/>
      <c r="P4" s="2196"/>
      <c r="Q4" s="2196"/>
      <c r="R4" s="2196"/>
      <c r="S4" s="2196"/>
      <c r="T4" s="2196"/>
      <c r="U4" s="2196"/>
      <c r="V4" s="2196"/>
      <c r="W4" s="2196"/>
      <c r="X4" s="2196"/>
      <c r="Y4" s="2196"/>
      <c r="Z4" s="2196"/>
      <c r="AA4" s="2196"/>
      <c r="AB4" s="2196"/>
      <c r="AC4" s="2196"/>
      <c r="AD4" s="2196"/>
      <c r="AE4" s="2196"/>
      <c r="AF4" s="2196"/>
      <c r="AG4" s="2196"/>
      <c r="AH4" s="2196"/>
      <c r="AI4" s="2196"/>
      <c r="AJ4" s="2196"/>
      <c r="AK4" s="2196"/>
      <c r="AL4" s="2196"/>
      <c r="AM4" s="2196"/>
    </row>
    <row r="6" spans="1:39" ht="15" customHeight="1">
      <c r="B6" s="2197" t="s">
        <v>25</v>
      </c>
      <c r="C6" s="2197"/>
      <c r="D6" s="2197"/>
      <c r="E6" s="2197"/>
      <c r="F6" s="2197"/>
      <c r="G6" s="2197"/>
      <c r="H6" s="2197"/>
      <c r="I6" s="2197"/>
      <c r="J6" s="2197"/>
      <c r="K6" s="2197"/>
      <c r="L6" s="2197"/>
      <c r="M6" s="2197"/>
      <c r="N6" s="2197"/>
      <c r="O6" s="2197"/>
      <c r="P6" s="2197"/>
      <c r="Q6" s="2197"/>
      <c r="R6" s="2197"/>
      <c r="S6" s="2197"/>
      <c r="T6" s="2197"/>
      <c r="U6" s="2197"/>
      <c r="V6" s="2197"/>
      <c r="W6" s="2197"/>
      <c r="X6" s="2197"/>
      <c r="Y6" s="2197"/>
      <c r="Z6" s="2197"/>
      <c r="AA6" s="2197"/>
      <c r="AB6" s="2197"/>
      <c r="AC6" s="2197"/>
      <c r="AD6" s="2197"/>
      <c r="AE6" s="2197"/>
      <c r="AF6" s="2197"/>
      <c r="AG6" s="2197"/>
      <c r="AH6" s="2197"/>
      <c r="AI6" s="2197"/>
      <c r="AJ6" s="2197"/>
      <c r="AK6" s="2197"/>
      <c r="AL6" s="2197"/>
    </row>
    <row r="7" spans="1:39" ht="15" customHeight="1">
      <c r="B7" s="2197"/>
      <c r="C7" s="2197"/>
      <c r="D7" s="2197"/>
      <c r="E7" s="2197"/>
      <c r="F7" s="2197"/>
      <c r="G7" s="2197"/>
      <c r="H7" s="2197"/>
      <c r="I7" s="2197"/>
      <c r="J7" s="2197"/>
      <c r="K7" s="2197"/>
      <c r="L7" s="2197"/>
      <c r="M7" s="2197"/>
      <c r="N7" s="2197"/>
      <c r="O7" s="2197"/>
      <c r="P7" s="2197"/>
      <c r="Q7" s="2197"/>
      <c r="R7" s="2197"/>
      <c r="S7" s="2197"/>
      <c r="T7" s="2198"/>
      <c r="U7" s="2198"/>
      <c r="V7" s="2198"/>
      <c r="W7" s="2198"/>
      <c r="X7" s="2198"/>
      <c r="Y7" s="2198"/>
      <c r="Z7" s="2198"/>
      <c r="AA7" s="2198"/>
      <c r="AB7" s="2198"/>
      <c r="AC7" s="2198"/>
      <c r="AD7" s="2198"/>
      <c r="AE7" s="2198"/>
      <c r="AF7" s="2198"/>
      <c r="AG7" s="2198"/>
      <c r="AH7" s="2198"/>
      <c r="AI7" s="2198"/>
      <c r="AJ7" s="2198"/>
      <c r="AK7" s="2198"/>
      <c r="AL7" s="2198"/>
    </row>
    <row r="8" spans="1:39" ht="15" customHeight="1">
      <c r="B8" s="2199" t="s">
        <v>9</v>
      </c>
      <c r="C8" s="2200"/>
      <c r="D8" s="2200"/>
      <c r="E8" s="2200"/>
      <c r="F8" s="2200"/>
      <c r="G8" s="2200"/>
      <c r="H8" s="2200"/>
      <c r="I8" s="2200"/>
      <c r="J8" s="2200"/>
      <c r="K8" s="2200"/>
      <c r="L8" s="2199" t="s">
        <v>734</v>
      </c>
      <c r="M8" s="2200"/>
      <c r="N8" s="2200"/>
      <c r="O8" s="2200"/>
      <c r="P8" s="2200"/>
      <c r="Q8" s="2200"/>
      <c r="R8" s="2200"/>
      <c r="S8" s="2200"/>
      <c r="T8" s="2200"/>
      <c r="U8" s="2200"/>
      <c r="V8" s="2200"/>
      <c r="W8" s="2200"/>
      <c r="X8" s="2200"/>
      <c r="Y8" s="2200"/>
      <c r="Z8" s="2200"/>
      <c r="AA8" s="2200"/>
      <c r="AB8" s="2200"/>
      <c r="AC8" s="2200"/>
      <c r="AD8" s="2200"/>
      <c r="AE8" s="2200"/>
      <c r="AF8" s="2200"/>
      <c r="AG8" s="2200"/>
      <c r="AH8" s="2200"/>
      <c r="AI8" s="2200"/>
      <c r="AJ8" s="2200"/>
      <c r="AK8" s="2200"/>
      <c r="AL8" s="2203"/>
    </row>
    <row r="9" spans="1:39" ht="15" customHeight="1">
      <c r="B9" s="2201"/>
      <c r="C9" s="2202"/>
      <c r="D9" s="2202"/>
      <c r="E9" s="2202"/>
      <c r="F9" s="2202"/>
      <c r="G9" s="2202"/>
      <c r="H9" s="2202"/>
      <c r="I9" s="2202"/>
      <c r="J9" s="2202"/>
      <c r="K9" s="2202"/>
      <c r="L9" s="2201"/>
      <c r="M9" s="2202"/>
      <c r="N9" s="2202"/>
      <c r="O9" s="2202"/>
      <c r="P9" s="2202"/>
      <c r="Q9" s="2202"/>
      <c r="R9" s="2202"/>
      <c r="S9" s="2202"/>
      <c r="T9" s="2202"/>
      <c r="U9" s="2202"/>
      <c r="V9" s="2202"/>
      <c r="W9" s="2202"/>
      <c r="X9" s="2202"/>
      <c r="Y9" s="2202"/>
      <c r="Z9" s="2202"/>
      <c r="AA9" s="2202"/>
      <c r="AB9" s="2202"/>
      <c r="AC9" s="2202"/>
      <c r="AD9" s="2202"/>
      <c r="AE9" s="2202"/>
      <c r="AF9" s="2202"/>
      <c r="AG9" s="2202"/>
      <c r="AH9" s="2202"/>
      <c r="AI9" s="2202"/>
      <c r="AJ9" s="2202"/>
      <c r="AK9" s="2202"/>
      <c r="AL9" s="2204"/>
    </row>
    <row r="10" spans="1:39" ht="15" customHeight="1">
      <c r="B10" s="2159" t="s">
        <v>687</v>
      </c>
      <c r="C10" s="2160"/>
      <c r="D10" s="2160"/>
      <c r="E10" s="2160"/>
      <c r="F10" s="2160"/>
      <c r="G10" s="2160"/>
      <c r="H10" s="2160"/>
      <c r="I10" s="2160"/>
      <c r="J10" s="2160"/>
      <c r="K10" s="2161"/>
      <c r="L10" s="525"/>
      <c r="M10" s="525"/>
      <c r="N10" s="525"/>
      <c r="O10" s="525"/>
      <c r="P10" s="525"/>
      <c r="Q10" s="525"/>
      <c r="R10" s="526"/>
      <c r="S10" s="526"/>
      <c r="T10" s="525"/>
      <c r="U10" s="525"/>
      <c r="V10" s="525"/>
      <c r="W10" s="525"/>
      <c r="X10" s="525"/>
      <c r="Y10" s="525"/>
      <c r="Z10" s="525"/>
      <c r="AA10" s="525"/>
      <c r="AB10" s="525"/>
      <c r="AC10" s="525"/>
      <c r="AD10" s="525"/>
      <c r="AE10" s="525"/>
      <c r="AF10" s="525"/>
      <c r="AG10" s="525"/>
      <c r="AH10" s="525"/>
      <c r="AI10" s="525"/>
      <c r="AJ10" s="525"/>
      <c r="AK10" s="525"/>
      <c r="AL10" s="527"/>
    </row>
    <row r="11" spans="1:39" ht="15" customHeight="1">
      <c r="B11" s="2162"/>
      <c r="C11" s="2163"/>
      <c r="D11" s="2163"/>
      <c r="E11" s="2163"/>
      <c r="F11" s="2163"/>
      <c r="G11" s="2163"/>
      <c r="H11" s="2163"/>
      <c r="I11" s="2163"/>
      <c r="J11" s="2163"/>
      <c r="K11" s="2164"/>
      <c r="L11" s="528"/>
      <c r="M11" s="528"/>
      <c r="N11" s="528"/>
      <c r="O11" s="528"/>
      <c r="P11" s="528"/>
      <c r="Q11" s="528"/>
      <c r="R11" s="529"/>
      <c r="S11" s="530">
        <v>1</v>
      </c>
      <c r="T11" s="531"/>
      <c r="U11" s="532" t="s">
        <v>690</v>
      </c>
      <c r="V11" s="528"/>
      <c r="W11" s="532"/>
      <c r="X11" s="532"/>
      <c r="Y11" s="532"/>
      <c r="Z11" s="532"/>
      <c r="AA11" s="532"/>
      <c r="AB11" s="532"/>
      <c r="AC11" s="532"/>
      <c r="AD11" s="532"/>
      <c r="AE11" s="532"/>
      <c r="AF11" s="532"/>
      <c r="AG11" s="532"/>
      <c r="AH11" s="532"/>
      <c r="AI11" s="532"/>
      <c r="AJ11" s="532"/>
      <c r="AK11" s="532"/>
      <c r="AL11" s="533"/>
    </row>
    <row r="12" spans="1:39" ht="15" customHeight="1">
      <c r="B12" s="2162"/>
      <c r="C12" s="2163"/>
      <c r="D12" s="2163"/>
      <c r="E12" s="2163"/>
      <c r="F12" s="2163"/>
      <c r="G12" s="2163"/>
      <c r="H12" s="2163"/>
      <c r="I12" s="2163"/>
      <c r="J12" s="2163"/>
      <c r="K12" s="2164"/>
      <c r="L12" s="532"/>
      <c r="M12" s="532"/>
      <c r="N12" s="532"/>
      <c r="O12" s="532"/>
      <c r="P12" s="532"/>
      <c r="Q12" s="532"/>
      <c r="R12" s="529"/>
      <c r="S12" s="530">
        <v>2</v>
      </c>
      <c r="T12" s="531"/>
      <c r="U12" s="532" t="s">
        <v>692</v>
      </c>
      <c r="V12" s="528"/>
      <c r="W12" s="532"/>
      <c r="X12" s="532"/>
      <c r="Y12" s="532"/>
      <c r="Z12" s="532"/>
      <c r="AA12" s="532"/>
      <c r="AB12" s="532"/>
      <c r="AC12" s="532"/>
      <c r="AD12" s="532"/>
      <c r="AE12" s="532"/>
      <c r="AF12" s="532"/>
      <c r="AG12" s="532"/>
      <c r="AH12" s="532"/>
      <c r="AI12" s="532"/>
      <c r="AJ12" s="532"/>
      <c r="AK12" s="532"/>
      <c r="AL12" s="534"/>
    </row>
    <row r="13" spans="1:39" ht="15" customHeight="1">
      <c r="B13" s="2162"/>
      <c r="C13" s="2163"/>
      <c r="D13" s="2163"/>
      <c r="E13" s="2163"/>
      <c r="F13" s="2163"/>
      <c r="G13" s="2163"/>
      <c r="H13" s="2163"/>
      <c r="I13" s="2163"/>
      <c r="J13" s="2163"/>
      <c r="K13" s="2164"/>
      <c r="L13" s="532"/>
      <c r="M13" s="532"/>
      <c r="N13" s="532"/>
      <c r="O13" s="532"/>
      <c r="P13" s="532"/>
      <c r="Q13" s="532"/>
      <c r="R13" s="529"/>
      <c r="S13" s="530">
        <v>3</v>
      </c>
      <c r="T13" s="531"/>
      <c r="U13" s="532" t="s">
        <v>694</v>
      </c>
      <c r="V13" s="528"/>
      <c r="W13" s="532"/>
      <c r="X13" s="532"/>
      <c r="Y13" s="532"/>
      <c r="Z13" s="532"/>
      <c r="AA13" s="532"/>
      <c r="AB13" s="532"/>
      <c r="AC13" s="532"/>
      <c r="AD13" s="532"/>
      <c r="AE13" s="532"/>
      <c r="AF13" s="532"/>
      <c r="AG13" s="532"/>
      <c r="AH13" s="532"/>
      <c r="AI13" s="532"/>
      <c r="AJ13" s="532"/>
      <c r="AK13" s="532"/>
      <c r="AL13" s="533"/>
    </row>
    <row r="14" spans="1:39" ht="15" customHeight="1">
      <c r="B14" s="2162"/>
      <c r="C14" s="2163"/>
      <c r="D14" s="2163"/>
      <c r="E14" s="2163"/>
      <c r="F14" s="2163"/>
      <c r="G14" s="2163"/>
      <c r="H14" s="2163"/>
      <c r="I14" s="2163"/>
      <c r="J14" s="2163"/>
      <c r="K14" s="2164"/>
      <c r="L14" s="532"/>
      <c r="M14" s="532"/>
      <c r="N14" s="532"/>
      <c r="O14" s="532"/>
      <c r="P14" s="532"/>
      <c r="Q14" s="532"/>
      <c r="R14" s="529"/>
      <c r="S14" s="530">
        <v>4</v>
      </c>
      <c r="T14" s="531"/>
      <c r="U14" s="532" t="s">
        <v>696</v>
      </c>
      <c r="V14" s="528"/>
      <c r="W14" s="532"/>
      <c r="X14" s="532"/>
      <c r="Y14" s="532"/>
      <c r="Z14" s="532"/>
      <c r="AA14" s="532"/>
      <c r="AB14" s="532"/>
      <c r="AC14" s="532"/>
      <c r="AD14" s="532"/>
      <c r="AE14" s="532"/>
      <c r="AF14" s="532"/>
      <c r="AG14" s="532"/>
      <c r="AH14" s="532"/>
      <c r="AI14" s="532"/>
      <c r="AJ14" s="532"/>
      <c r="AK14" s="532"/>
      <c r="AL14" s="533"/>
    </row>
    <row r="15" spans="1:39" ht="15" customHeight="1">
      <c r="B15" s="2162"/>
      <c r="C15" s="2163"/>
      <c r="D15" s="2163"/>
      <c r="E15" s="2163"/>
      <c r="F15" s="2163"/>
      <c r="G15" s="2163"/>
      <c r="H15" s="2163"/>
      <c r="I15" s="2163"/>
      <c r="J15" s="2163"/>
      <c r="K15" s="2164"/>
      <c r="L15" s="532"/>
      <c r="M15" s="532"/>
      <c r="N15" s="532"/>
      <c r="O15" s="532"/>
      <c r="P15" s="532"/>
      <c r="Q15" s="532"/>
      <c r="R15" s="529"/>
      <c r="S15" s="530">
        <v>5</v>
      </c>
      <c r="T15" s="531"/>
      <c r="U15" s="532" t="s">
        <v>698</v>
      </c>
      <c r="V15" s="528"/>
      <c r="W15" s="532"/>
      <c r="X15" s="532"/>
      <c r="Y15" s="532"/>
      <c r="Z15" s="532"/>
      <c r="AA15" s="532"/>
      <c r="AB15" s="532"/>
      <c r="AC15" s="532"/>
      <c r="AD15" s="532"/>
      <c r="AE15" s="532"/>
      <c r="AF15" s="532"/>
      <c r="AG15" s="532"/>
      <c r="AH15" s="532"/>
      <c r="AI15" s="532"/>
      <c r="AJ15" s="532"/>
      <c r="AK15" s="532"/>
      <c r="AL15" s="533"/>
    </row>
    <row r="16" spans="1:39" ht="15" customHeight="1">
      <c r="B16" s="2165"/>
      <c r="C16" s="2166"/>
      <c r="D16" s="2166"/>
      <c r="E16" s="2166"/>
      <c r="F16" s="2166"/>
      <c r="G16" s="2166"/>
      <c r="H16" s="2166"/>
      <c r="I16" s="2166"/>
      <c r="J16" s="2166"/>
      <c r="K16" s="2167"/>
      <c r="L16" s="535"/>
      <c r="M16" s="535"/>
      <c r="N16" s="535"/>
      <c r="O16" s="535"/>
      <c r="P16" s="535"/>
      <c r="Q16" s="535"/>
      <c r="R16" s="536"/>
      <c r="S16" s="536"/>
      <c r="T16" s="537"/>
      <c r="U16" s="538"/>
      <c r="V16" s="537"/>
      <c r="W16" s="535"/>
      <c r="X16" s="535"/>
      <c r="Y16" s="535"/>
      <c r="Z16" s="535"/>
      <c r="AA16" s="535"/>
      <c r="AB16" s="535"/>
      <c r="AC16" s="535"/>
      <c r="AD16" s="535"/>
      <c r="AE16" s="535"/>
      <c r="AF16" s="535"/>
      <c r="AG16" s="535"/>
      <c r="AH16" s="535"/>
      <c r="AI16" s="535"/>
      <c r="AJ16" s="535"/>
      <c r="AK16" s="535"/>
      <c r="AL16" s="539"/>
    </row>
    <row r="17" spans="2:38" ht="15" customHeight="1">
      <c r="B17" s="2168" t="s">
        <v>735</v>
      </c>
      <c r="C17" s="2169"/>
      <c r="D17" s="2169"/>
      <c r="E17" s="2169"/>
      <c r="F17" s="2169"/>
      <c r="G17" s="2169"/>
      <c r="H17" s="2169"/>
      <c r="I17" s="2169"/>
      <c r="J17" s="2169"/>
      <c r="K17" s="2170"/>
      <c r="L17" s="525"/>
      <c r="M17" s="525"/>
      <c r="N17" s="525"/>
      <c r="O17" s="525"/>
      <c r="P17" s="525"/>
      <c r="Q17" s="525"/>
      <c r="R17" s="540"/>
      <c r="S17" s="540"/>
      <c r="T17" s="525"/>
      <c r="U17" s="525"/>
      <c r="V17" s="525"/>
      <c r="W17" s="541"/>
      <c r="X17" s="541"/>
      <c r="Y17" s="541"/>
      <c r="Z17" s="541"/>
      <c r="AA17" s="541"/>
      <c r="AB17" s="541"/>
      <c r="AC17" s="541"/>
      <c r="AD17" s="541"/>
      <c r="AE17" s="541"/>
      <c r="AF17" s="541"/>
      <c r="AG17" s="541"/>
      <c r="AH17" s="541"/>
      <c r="AI17" s="541"/>
      <c r="AJ17" s="541"/>
      <c r="AK17" s="541"/>
      <c r="AL17" s="527"/>
    </row>
    <row r="18" spans="2:38" ht="15" customHeight="1">
      <c r="B18" s="2171"/>
      <c r="C18" s="2172"/>
      <c r="D18" s="2172"/>
      <c r="E18" s="2172"/>
      <c r="F18" s="2172"/>
      <c r="G18" s="2172"/>
      <c r="H18" s="2172"/>
      <c r="I18" s="2172"/>
      <c r="J18" s="2172"/>
      <c r="K18" s="2173"/>
      <c r="L18" s="532"/>
      <c r="M18" s="532"/>
      <c r="N18" s="532"/>
      <c r="O18" s="532"/>
      <c r="P18" s="542"/>
      <c r="Q18" s="532"/>
      <c r="R18" s="532"/>
      <c r="S18" s="532">
        <v>1</v>
      </c>
      <c r="T18" s="528"/>
      <c r="U18" s="532" t="s">
        <v>736</v>
      </c>
      <c r="V18" s="532"/>
      <c r="W18" s="532"/>
      <c r="X18" s="532"/>
      <c r="Y18" s="528"/>
      <c r="Z18" s="528"/>
      <c r="AA18" s="528"/>
      <c r="AB18" s="528"/>
      <c r="AC18" s="528"/>
      <c r="AD18" s="528"/>
      <c r="AE18" s="528"/>
      <c r="AF18" s="528"/>
      <c r="AG18" s="528"/>
      <c r="AH18" s="528"/>
      <c r="AI18" s="528"/>
      <c r="AJ18" s="528"/>
      <c r="AK18" s="528"/>
      <c r="AL18" s="543"/>
    </row>
    <row r="19" spans="2:38" ht="15" customHeight="1">
      <c r="B19" s="2171"/>
      <c r="C19" s="2172"/>
      <c r="D19" s="2172"/>
      <c r="E19" s="2172"/>
      <c r="F19" s="2172"/>
      <c r="G19" s="2172"/>
      <c r="H19" s="2172"/>
      <c r="I19" s="2172"/>
      <c r="J19" s="2172"/>
      <c r="K19" s="2173"/>
      <c r="L19" s="532"/>
      <c r="M19" s="532"/>
      <c r="N19" s="532"/>
      <c r="O19" s="532"/>
      <c r="P19" s="532"/>
      <c r="Q19" s="532"/>
      <c r="R19" s="532"/>
      <c r="S19" s="532">
        <v>2</v>
      </c>
      <c r="T19" s="528"/>
      <c r="U19" s="532" t="s">
        <v>737</v>
      </c>
      <c r="V19" s="532"/>
      <c r="W19" s="532"/>
      <c r="X19" s="532"/>
      <c r="Y19" s="528"/>
      <c r="Z19" s="528"/>
      <c r="AA19" s="528"/>
      <c r="AB19" s="528"/>
      <c r="AC19" s="528"/>
      <c r="AD19" s="528"/>
      <c r="AE19" s="528"/>
      <c r="AF19" s="528"/>
      <c r="AG19" s="528"/>
      <c r="AH19" s="528"/>
      <c r="AI19" s="528"/>
      <c r="AJ19" s="528"/>
      <c r="AK19" s="528"/>
      <c r="AL19" s="543"/>
    </row>
    <row r="20" spans="2:38" ht="15" customHeight="1">
      <c r="B20" s="2171"/>
      <c r="C20" s="2172"/>
      <c r="D20" s="2172"/>
      <c r="E20" s="2172"/>
      <c r="F20" s="2172"/>
      <c r="G20" s="2172"/>
      <c r="H20" s="2172"/>
      <c r="I20" s="2172"/>
      <c r="J20" s="2172"/>
      <c r="K20" s="2173"/>
      <c r="L20" s="532"/>
      <c r="M20" s="532"/>
      <c r="N20" s="544"/>
      <c r="O20" s="544"/>
      <c r="P20" s="532"/>
      <c r="Q20" s="532"/>
      <c r="R20" s="532"/>
      <c r="S20" s="532">
        <v>3</v>
      </c>
      <c r="T20" s="528"/>
      <c r="U20" s="532" t="s">
        <v>738</v>
      </c>
      <c r="V20" s="532"/>
      <c r="W20" s="532"/>
      <c r="X20" s="532"/>
      <c r="Y20" s="532"/>
      <c r="Z20" s="532"/>
      <c r="AA20" s="532"/>
      <c r="AB20" s="532"/>
      <c r="AC20" s="532"/>
      <c r="AD20" s="532"/>
      <c r="AE20" s="532"/>
      <c r="AF20" s="532"/>
      <c r="AG20" s="532"/>
      <c r="AH20" s="528"/>
      <c r="AI20" s="528"/>
      <c r="AJ20" s="528"/>
      <c r="AK20" s="528"/>
      <c r="AL20" s="543"/>
    </row>
    <row r="21" spans="2:38" ht="15" customHeight="1">
      <c r="B21" s="2171"/>
      <c r="C21" s="2172"/>
      <c r="D21" s="2172"/>
      <c r="E21" s="2172"/>
      <c r="F21" s="2172"/>
      <c r="G21" s="2172"/>
      <c r="H21" s="2172"/>
      <c r="I21" s="2172"/>
      <c r="J21" s="2172"/>
      <c r="K21" s="2173"/>
      <c r="L21" s="532"/>
      <c r="M21" s="532"/>
      <c r="N21" s="544"/>
      <c r="O21" s="544"/>
      <c r="P21" s="532"/>
      <c r="Q21" s="532"/>
      <c r="R21" s="532"/>
      <c r="S21" s="545">
        <v>4</v>
      </c>
      <c r="T21" s="528"/>
      <c r="U21" s="532" t="s">
        <v>739</v>
      </c>
      <c r="V21" s="532"/>
      <c r="W21" s="532"/>
      <c r="X21" s="532"/>
      <c r="Y21" s="532"/>
      <c r="Z21" s="532"/>
      <c r="AA21" s="532"/>
      <c r="AB21" s="532"/>
      <c r="AC21" s="532"/>
      <c r="AD21" s="532"/>
      <c r="AE21" s="532"/>
      <c r="AF21" s="532"/>
      <c r="AG21" s="532"/>
      <c r="AH21" s="528"/>
      <c r="AI21" s="528"/>
      <c r="AJ21" s="528"/>
      <c r="AK21" s="528"/>
      <c r="AL21" s="543"/>
    </row>
    <row r="22" spans="2:38" ht="15" customHeight="1">
      <c r="B22" s="2171"/>
      <c r="C22" s="2172"/>
      <c r="D22" s="2172"/>
      <c r="E22" s="2172"/>
      <c r="F22" s="2172"/>
      <c r="G22" s="2172"/>
      <c r="H22" s="2172"/>
      <c r="I22" s="2172"/>
      <c r="J22" s="2172"/>
      <c r="K22" s="2173"/>
      <c r="L22" s="532"/>
      <c r="M22" s="532"/>
      <c r="N22" s="544"/>
      <c r="O22" s="544"/>
      <c r="P22" s="532"/>
      <c r="Q22" s="532"/>
      <c r="R22" s="532"/>
      <c r="S22" s="545">
        <v>5</v>
      </c>
      <c r="T22" s="528"/>
      <c r="U22" s="532" t="s">
        <v>740</v>
      </c>
      <c r="V22" s="532"/>
      <c r="W22" s="532"/>
      <c r="X22" s="532"/>
      <c r="Y22" s="532"/>
      <c r="Z22" s="532"/>
      <c r="AA22" s="532"/>
      <c r="AB22" s="532"/>
      <c r="AC22" s="532"/>
      <c r="AD22" s="532"/>
      <c r="AE22" s="532"/>
      <c r="AF22" s="532"/>
      <c r="AG22" s="532"/>
      <c r="AH22" s="528"/>
      <c r="AI22" s="528"/>
      <c r="AJ22" s="528"/>
      <c r="AK22" s="528"/>
      <c r="AL22" s="543"/>
    </row>
    <row r="23" spans="2:38" ht="15" customHeight="1">
      <c r="B23" s="2171"/>
      <c r="C23" s="2172"/>
      <c r="D23" s="2172"/>
      <c r="E23" s="2172"/>
      <c r="F23" s="2172"/>
      <c r="G23" s="2172"/>
      <c r="H23" s="2172"/>
      <c r="I23" s="2172"/>
      <c r="J23" s="2172"/>
      <c r="K23" s="2173"/>
      <c r="L23" s="532"/>
      <c r="M23" s="532"/>
      <c r="N23" s="544"/>
      <c r="O23" s="544"/>
      <c r="P23" s="532"/>
      <c r="Q23" s="532"/>
      <c r="R23" s="532"/>
      <c r="S23" s="545">
        <v>6</v>
      </c>
      <c r="T23" s="528"/>
      <c r="U23" s="532" t="s">
        <v>741</v>
      </c>
      <c r="V23" s="532"/>
      <c r="W23" s="532"/>
      <c r="X23" s="532"/>
      <c r="Y23" s="532"/>
      <c r="Z23" s="532"/>
      <c r="AA23" s="532"/>
      <c r="AB23" s="532"/>
      <c r="AC23" s="532"/>
      <c r="AD23" s="532"/>
      <c r="AE23" s="532"/>
      <c r="AF23" s="532"/>
      <c r="AG23" s="532"/>
      <c r="AH23" s="528"/>
      <c r="AI23" s="528"/>
      <c r="AJ23" s="528"/>
      <c r="AK23" s="528"/>
      <c r="AL23" s="543"/>
    </row>
    <row r="24" spans="2:38" ht="15" customHeight="1">
      <c r="B24" s="2171"/>
      <c r="C24" s="2172"/>
      <c r="D24" s="2172"/>
      <c r="E24" s="2172"/>
      <c r="F24" s="2172"/>
      <c r="G24" s="2172"/>
      <c r="H24" s="2172"/>
      <c r="I24" s="2172"/>
      <c r="J24" s="2172"/>
      <c r="K24" s="2173"/>
      <c r="L24" s="532"/>
      <c r="M24" s="532"/>
      <c r="N24" s="544"/>
      <c r="O24" s="544"/>
      <c r="P24" s="532"/>
      <c r="Q24" s="532"/>
      <c r="R24" s="532"/>
      <c r="S24" s="545">
        <v>7</v>
      </c>
      <c r="T24" s="528"/>
      <c r="U24" s="532" t="s">
        <v>742</v>
      </c>
      <c r="V24" s="532"/>
      <c r="W24" s="532"/>
      <c r="X24" s="532"/>
      <c r="Y24" s="532"/>
      <c r="Z24" s="532"/>
      <c r="AA24" s="532"/>
      <c r="AB24" s="532"/>
      <c r="AC24" s="532"/>
      <c r="AD24" s="532"/>
      <c r="AE24" s="532"/>
      <c r="AF24" s="532"/>
      <c r="AG24" s="532"/>
      <c r="AH24" s="528"/>
      <c r="AI24" s="528"/>
      <c r="AJ24" s="528"/>
      <c r="AK24" s="528"/>
      <c r="AL24" s="543"/>
    </row>
    <row r="25" spans="2:38" ht="15" customHeight="1">
      <c r="B25" s="2171"/>
      <c r="C25" s="2172"/>
      <c r="D25" s="2172"/>
      <c r="E25" s="2172"/>
      <c r="F25" s="2172"/>
      <c r="G25" s="2172"/>
      <c r="H25" s="2172"/>
      <c r="I25" s="2172"/>
      <c r="J25" s="2172"/>
      <c r="K25" s="2173"/>
      <c r="L25" s="532"/>
      <c r="M25" s="532"/>
      <c r="N25" s="544"/>
      <c r="O25" s="544"/>
      <c r="P25" s="532"/>
      <c r="Q25" s="532"/>
      <c r="R25" s="532"/>
      <c r="S25" s="545">
        <v>8</v>
      </c>
      <c r="T25" s="528"/>
      <c r="U25" s="532" t="s">
        <v>701</v>
      </c>
      <c r="V25" s="532"/>
      <c r="W25" s="532"/>
      <c r="X25" s="532"/>
      <c r="Y25" s="532"/>
      <c r="Z25" s="532"/>
      <c r="AA25" s="532"/>
      <c r="AB25" s="532"/>
      <c r="AC25" s="532"/>
      <c r="AD25" s="532"/>
      <c r="AE25" s="532"/>
      <c r="AF25" s="532"/>
      <c r="AG25" s="532"/>
      <c r="AH25" s="528"/>
      <c r="AI25" s="528"/>
      <c r="AJ25" s="528"/>
      <c r="AK25" s="528"/>
      <c r="AL25" s="543"/>
    </row>
    <row r="26" spans="2:38" ht="15" customHeight="1">
      <c r="B26" s="2174"/>
      <c r="C26" s="2175"/>
      <c r="D26" s="2175"/>
      <c r="E26" s="2175"/>
      <c r="F26" s="2175"/>
      <c r="G26" s="2175"/>
      <c r="H26" s="2175"/>
      <c r="I26" s="2175"/>
      <c r="J26" s="2175"/>
      <c r="K26" s="2176"/>
      <c r="L26" s="535"/>
      <c r="M26" s="535"/>
      <c r="N26" s="546"/>
      <c r="O26" s="546"/>
      <c r="P26" s="535"/>
      <c r="Q26" s="535"/>
      <c r="R26" s="535"/>
      <c r="S26" s="535"/>
      <c r="T26" s="535"/>
      <c r="U26" s="535"/>
      <c r="V26" s="535"/>
      <c r="W26" s="535"/>
      <c r="X26" s="535"/>
      <c r="Y26" s="535"/>
      <c r="Z26" s="535"/>
      <c r="AA26" s="535"/>
      <c r="AB26" s="535"/>
      <c r="AC26" s="535"/>
      <c r="AD26" s="535"/>
      <c r="AE26" s="535"/>
      <c r="AF26" s="535"/>
      <c r="AG26" s="535"/>
      <c r="AH26" s="537"/>
      <c r="AI26" s="537"/>
      <c r="AJ26" s="537"/>
      <c r="AK26" s="537"/>
      <c r="AL26" s="547"/>
    </row>
    <row r="27" spans="2:38" ht="15" customHeight="1">
      <c r="B27" s="2168" t="s">
        <v>743</v>
      </c>
      <c r="C27" s="2169"/>
      <c r="D27" s="2169"/>
      <c r="E27" s="2169"/>
      <c r="F27" s="2169"/>
      <c r="G27" s="2169"/>
      <c r="H27" s="2169"/>
      <c r="I27" s="2169"/>
      <c r="J27" s="2169"/>
      <c r="K27" s="2170"/>
      <c r="L27" s="2177" t="s">
        <v>744</v>
      </c>
      <c r="M27" s="2178"/>
      <c r="N27" s="548" t="s">
        <v>745</v>
      </c>
      <c r="O27" s="548"/>
      <c r="P27" s="525"/>
      <c r="Q27" s="525"/>
      <c r="R27" s="540"/>
      <c r="S27" s="540"/>
      <c r="T27" s="525"/>
      <c r="U27" s="525"/>
      <c r="V27" s="525"/>
      <c r="W27" s="541"/>
      <c r="X27" s="541"/>
      <c r="Y27" s="541"/>
      <c r="Z27" s="541"/>
      <c r="AA27" s="541"/>
      <c r="AB27" s="541"/>
      <c r="AC27" s="541"/>
      <c r="AD27" s="541"/>
      <c r="AE27" s="541"/>
      <c r="AF27" s="541"/>
      <c r="AG27" s="541"/>
      <c r="AH27" s="541"/>
      <c r="AI27" s="541"/>
      <c r="AJ27" s="541"/>
      <c r="AK27" s="541"/>
      <c r="AL27" s="527"/>
    </row>
    <row r="28" spans="2:38" ht="15" customHeight="1">
      <c r="B28" s="2171"/>
      <c r="C28" s="2172"/>
      <c r="D28" s="2172"/>
      <c r="E28" s="2172"/>
      <c r="F28" s="2172"/>
      <c r="G28" s="2172"/>
      <c r="H28" s="2172"/>
      <c r="I28" s="2172"/>
      <c r="J28" s="2172"/>
      <c r="K28" s="2173"/>
      <c r="L28" s="2177"/>
      <c r="M28" s="2178"/>
      <c r="N28" s="2179"/>
      <c r="O28" s="2180"/>
      <c r="P28" s="2180"/>
      <c r="Q28" s="2180"/>
      <c r="R28" s="2180"/>
      <c r="S28" s="2180"/>
      <c r="T28" s="2180"/>
      <c r="U28" s="2180"/>
      <c r="V28" s="2180"/>
      <c r="W28" s="2180"/>
      <c r="X28" s="2180"/>
      <c r="Y28" s="2180"/>
      <c r="Z28" s="2180"/>
      <c r="AA28" s="2180"/>
      <c r="AB28" s="2180"/>
      <c r="AC28" s="2180"/>
      <c r="AD28" s="2180"/>
      <c r="AE28" s="2180"/>
      <c r="AF28" s="2180"/>
      <c r="AG28" s="2180"/>
      <c r="AH28" s="2180"/>
      <c r="AI28" s="2180"/>
      <c r="AJ28" s="2180"/>
      <c r="AK28" s="2180"/>
      <c r="AL28" s="2181"/>
    </row>
    <row r="29" spans="2:38" ht="15" customHeight="1">
      <c r="B29" s="2171"/>
      <c r="C29" s="2172"/>
      <c r="D29" s="2172"/>
      <c r="E29" s="2172"/>
      <c r="F29" s="2172"/>
      <c r="G29" s="2172"/>
      <c r="H29" s="2172"/>
      <c r="I29" s="2172"/>
      <c r="J29" s="2172"/>
      <c r="K29" s="2173"/>
      <c r="L29" s="2177"/>
      <c r="M29" s="2178"/>
      <c r="N29" s="549" t="s">
        <v>746</v>
      </c>
      <c r="O29" s="532"/>
      <c r="P29" s="532"/>
      <c r="Q29" s="532"/>
      <c r="R29" s="532"/>
      <c r="S29" s="532"/>
      <c r="T29" s="528"/>
      <c r="U29" s="532"/>
      <c r="V29" s="532"/>
      <c r="W29" s="532"/>
      <c r="X29" s="532"/>
      <c r="Y29" s="528"/>
      <c r="Z29" s="528"/>
      <c r="AA29" s="528"/>
      <c r="AB29" s="528"/>
      <c r="AC29" s="528"/>
      <c r="AD29" s="528"/>
      <c r="AE29" s="528"/>
      <c r="AF29" s="528"/>
      <c r="AG29" s="528"/>
      <c r="AH29" s="528"/>
      <c r="AI29" s="528"/>
      <c r="AJ29" s="528"/>
      <c r="AK29" s="528"/>
      <c r="AL29" s="543"/>
    </row>
    <row r="30" spans="2:38" ht="15" customHeight="1">
      <c r="B30" s="2171"/>
      <c r="C30" s="2172"/>
      <c r="D30" s="2172"/>
      <c r="E30" s="2172"/>
      <c r="F30" s="2172"/>
      <c r="G30" s="2172"/>
      <c r="H30" s="2172"/>
      <c r="I30" s="2172"/>
      <c r="J30" s="2172"/>
      <c r="K30" s="2173"/>
      <c r="L30" s="2177"/>
      <c r="M30" s="2178"/>
      <c r="N30" s="2182"/>
      <c r="O30" s="2183"/>
      <c r="P30" s="2183"/>
      <c r="Q30" s="2183"/>
      <c r="R30" s="2183"/>
      <c r="S30" s="2183"/>
      <c r="T30" s="2183"/>
      <c r="U30" s="2183"/>
      <c r="V30" s="2183"/>
      <c r="W30" s="2183"/>
      <c r="X30" s="2183"/>
      <c r="Y30" s="2183"/>
      <c r="Z30" s="2183"/>
      <c r="AA30" s="2183"/>
      <c r="AB30" s="2183"/>
      <c r="AC30" s="2183"/>
      <c r="AD30" s="2183"/>
      <c r="AE30" s="2183"/>
      <c r="AF30" s="2183"/>
      <c r="AG30" s="2183"/>
      <c r="AH30" s="2183"/>
      <c r="AI30" s="2183"/>
      <c r="AJ30" s="2183"/>
      <c r="AK30" s="2183"/>
      <c r="AL30" s="2184"/>
    </row>
    <row r="31" spans="2:38" ht="15" customHeight="1">
      <c r="B31" s="2171"/>
      <c r="C31" s="2172"/>
      <c r="D31" s="2172"/>
      <c r="E31" s="2172"/>
      <c r="F31" s="2172"/>
      <c r="G31" s="2172"/>
      <c r="H31" s="2172"/>
      <c r="I31" s="2172"/>
      <c r="J31" s="2172"/>
      <c r="K31" s="2173"/>
      <c r="L31" s="2177"/>
      <c r="M31" s="2178"/>
      <c r="N31" s="2185"/>
      <c r="O31" s="2186"/>
      <c r="P31" s="2186"/>
      <c r="Q31" s="2186"/>
      <c r="R31" s="2186"/>
      <c r="S31" s="2186"/>
      <c r="T31" s="2186"/>
      <c r="U31" s="2186"/>
      <c r="V31" s="2186"/>
      <c r="W31" s="2186"/>
      <c r="X31" s="2186"/>
      <c r="Y31" s="2186"/>
      <c r="Z31" s="2186"/>
      <c r="AA31" s="2186"/>
      <c r="AB31" s="2186"/>
      <c r="AC31" s="2186"/>
      <c r="AD31" s="2186"/>
      <c r="AE31" s="2186"/>
      <c r="AF31" s="2186"/>
      <c r="AG31" s="2186"/>
      <c r="AH31" s="2186"/>
      <c r="AI31" s="2186"/>
      <c r="AJ31" s="2186"/>
      <c r="AK31" s="2186"/>
      <c r="AL31" s="2187"/>
    </row>
    <row r="32" spans="2:38" ht="15" customHeight="1">
      <c r="B32" s="2171"/>
      <c r="C32" s="2172"/>
      <c r="D32" s="2172"/>
      <c r="E32" s="2172"/>
      <c r="F32" s="2172"/>
      <c r="G32" s="2172"/>
      <c r="H32" s="2172"/>
      <c r="I32" s="2172"/>
      <c r="J32" s="2172"/>
      <c r="K32" s="2173"/>
      <c r="L32" s="2188" t="s">
        <v>747</v>
      </c>
      <c r="M32" s="2189"/>
      <c r="N32" s="2192"/>
      <c r="O32" s="2193"/>
      <c r="P32" s="2193"/>
      <c r="Q32" s="2193"/>
      <c r="R32" s="2193"/>
      <c r="S32" s="2193"/>
      <c r="T32" s="2193"/>
      <c r="U32" s="2193"/>
      <c r="V32" s="2193"/>
      <c r="W32" s="2193"/>
      <c r="X32" s="2193"/>
      <c r="Y32" s="2193"/>
      <c r="Z32" s="2193"/>
      <c r="AA32" s="2193"/>
      <c r="AB32" s="2193"/>
      <c r="AC32" s="2193"/>
      <c r="AD32" s="2193"/>
      <c r="AE32" s="2193"/>
      <c r="AF32" s="2193"/>
      <c r="AG32" s="2193"/>
      <c r="AH32" s="2193"/>
      <c r="AI32" s="2193"/>
      <c r="AJ32" s="2193"/>
      <c r="AK32" s="2193"/>
      <c r="AL32" s="2194"/>
    </row>
    <row r="33" spans="2:38" ht="15" customHeight="1">
      <c r="B33" s="2171"/>
      <c r="C33" s="2172"/>
      <c r="D33" s="2172"/>
      <c r="E33" s="2172"/>
      <c r="F33" s="2172"/>
      <c r="G33" s="2172"/>
      <c r="H33" s="2172"/>
      <c r="I33" s="2172"/>
      <c r="J33" s="2172"/>
      <c r="K33" s="2173"/>
      <c r="L33" s="2190"/>
      <c r="M33" s="2191"/>
      <c r="N33" s="2182"/>
      <c r="O33" s="2183"/>
      <c r="P33" s="2183"/>
      <c r="Q33" s="2183"/>
      <c r="R33" s="2183"/>
      <c r="S33" s="2183"/>
      <c r="T33" s="2183"/>
      <c r="U33" s="2183"/>
      <c r="V33" s="2183"/>
      <c r="W33" s="2183"/>
      <c r="X33" s="2183"/>
      <c r="Y33" s="2183"/>
      <c r="Z33" s="2183"/>
      <c r="AA33" s="2183"/>
      <c r="AB33" s="2183"/>
      <c r="AC33" s="2183"/>
      <c r="AD33" s="2183"/>
      <c r="AE33" s="2183"/>
      <c r="AF33" s="2183"/>
      <c r="AG33" s="2183"/>
      <c r="AH33" s="2183"/>
      <c r="AI33" s="2183"/>
      <c r="AJ33" s="2183"/>
      <c r="AK33" s="2183"/>
      <c r="AL33" s="2184"/>
    </row>
    <row r="34" spans="2:38" ht="15" customHeight="1">
      <c r="B34" s="2171"/>
      <c r="C34" s="2172"/>
      <c r="D34" s="2172"/>
      <c r="E34" s="2172"/>
      <c r="F34" s="2172"/>
      <c r="G34" s="2172"/>
      <c r="H34" s="2172"/>
      <c r="I34" s="2172"/>
      <c r="J34" s="2172"/>
      <c r="K34" s="2173"/>
      <c r="L34" s="2190"/>
      <c r="M34" s="2191"/>
      <c r="N34" s="2182"/>
      <c r="O34" s="2183"/>
      <c r="P34" s="2183"/>
      <c r="Q34" s="2183"/>
      <c r="R34" s="2183"/>
      <c r="S34" s="2183"/>
      <c r="T34" s="2183"/>
      <c r="U34" s="2183"/>
      <c r="V34" s="2183"/>
      <c r="W34" s="2183"/>
      <c r="X34" s="2183"/>
      <c r="Y34" s="2183"/>
      <c r="Z34" s="2183"/>
      <c r="AA34" s="2183"/>
      <c r="AB34" s="2183"/>
      <c r="AC34" s="2183"/>
      <c r="AD34" s="2183"/>
      <c r="AE34" s="2183"/>
      <c r="AF34" s="2183"/>
      <c r="AG34" s="2183"/>
      <c r="AH34" s="2183"/>
      <c r="AI34" s="2183"/>
      <c r="AJ34" s="2183"/>
      <c r="AK34" s="2183"/>
      <c r="AL34" s="2184"/>
    </row>
    <row r="35" spans="2:38" ht="15" customHeight="1">
      <c r="B35" s="2171"/>
      <c r="C35" s="2172"/>
      <c r="D35" s="2172"/>
      <c r="E35" s="2172"/>
      <c r="F35" s="2172"/>
      <c r="G35" s="2172"/>
      <c r="H35" s="2172"/>
      <c r="I35" s="2172"/>
      <c r="J35" s="2172"/>
      <c r="K35" s="2173"/>
      <c r="L35" s="2190"/>
      <c r="M35" s="2191"/>
      <c r="N35" s="2182"/>
      <c r="O35" s="2183"/>
      <c r="P35" s="2183"/>
      <c r="Q35" s="2183"/>
      <c r="R35" s="2183"/>
      <c r="S35" s="2183"/>
      <c r="T35" s="2183"/>
      <c r="U35" s="2183"/>
      <c r="V35" s="2183"/>
      <c r="W35" s="2183"/>
      <c r="X35" s="2183"/>
      <c r="Y35" s="2183"/>
      <c r="Z35" s="2183"/>
      <c r="AA35" s="2183"/>
      <c r="AB35" s="2183"/>
      <c r="AC35" s="2183"/>
      <c r="AD35" s="2183"/>
      <c r="AE35" s="2183"/>
      <c r="AF35" s="2183"/>
      <c r="AG35" s="2183"/>
      <c r="AH35" s="2183"/>
      <c r="AI35" s="2183"/>
      <c r="AJ35" s="2183"/>
      <c r="AK35" s="2183"/>
      <c r="AL35" s="2184"/>
    </row>
    <row r="36" spans="2:38" ht="15" customHeight="1">
      <c r="B36" s="2174"/>
      <c r="C36" s="2175"/>
      <c r="D36" s="2175"/>
      <c r="E36" s="2175"/>
      <c r="F36" s="2175"/>
      <c r="G36" s="2175"/>
      <c r="H36" s="2175"/>
      <c r="I36" s="2175"/>
      <c r="J36" s="2175"/>
      <c r="K36" s="2176"/>
      <c r="L36" s="2190"/>
      <c r="M36" s="2191"/>
      <c r="N36" s="2185"/>
      <c r="O36" s="2186"/>
      <c r="P36" s="2186"/>
      <c r="Q36" s="2186"/>
      <c r="R36" s="2186"/>
      <c r="S36" s="2186"/>
      <c r="T36" s="2186"/>
      <c r="U36" s="2186"/>
      <c r="V36" s="2186"/>
      <c r="W36" s="2186"/>
      <c r="X36" s="2186"/>
      <c r="Y36" s="2186"/>
      <c r="Z36" s="2186"/>
      <c r="AA36" s="2186"/>
      <c r="AB36" s="2186"/>
      <c r="AC36" s="2186"/>
      <c r="AD36" s="2186"/>
      <c r="AE36" s="2186"/>
      <c r="AF36" s="2186"/>
      <c r="AG36" s="2186"/>
      <c r="AH36" s="2186"/>
      <c r="AI36" s="2186"/>
      <c r="AJ36" s="2186"/>
      <c r="AK36" s="2186"/>
      <c r="AL36" s="2187"/>
    </row>
    <row r="37" spans="2:38" ht="75" customHeight="1">
      <c r="B37" s="2158" t="s">
        <v>748</v>
      </c>
      <c r="C37" s="2158"/>
      <c r="D37" s="2158"/>
      <c r="E37" s="2158"/>
      <c r="F37" s="2158"/>
      <c r="G37" s="2158"/>
      <c r="H37" s="2158"/>
      <c r="I37" s="2158"/>
      <c r="J37" s="2158"/>
      <c r="K37" s="2158"/>
      <c r="L37" s="2158"/>
      <c r="M37" s="2158"/>
      <c r="N37" s="2158"/>
      <c r="O37" s="2158"/>
      <c r="P37" s="2158"/>
      <c r="Q37" s="2158"/>
      <c r="R37" s="2158"/>
      <c r="S37" s="2158"/>
      <c r="T37" s="2158"/>
      <c r="U37" s="2158"/>
      <c r="V37" s="2158"/>
      <c r="W37" s="2158"/>
      <c r="X37" s="2158"/>
      <c r="Y37" s="2158"/>
      <c r="Z37" s="2158"/>
      <c r="AA37" s="2158"/>
      <c r="AB37" s="2158"/>
      <c r="AC37" s="2158"/>
      <c r="AD37" s="2158"/>
      <c r="AE37" s="2158"/>
      <c r="AF37" s="2158"/>
      <c r="AG37" s="2158"/>
      <c r="AH37" s="2158"/>
      <c r="AI37" s="2158"/>
      <c r="AJ37" s="2158"/>
      <c r="AK37" s="2158"/>
      <c r="AL37" s="2158"/>
    </row>
    <row r="38" spans="2:38">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row>
  </sheetData>
  <mergeCells count="15">
    <mergeCell ref="AF1:AL1"/>
    <mergeCell ref="A3:AM4"/>
    <mergeCell ref="B6:K7"/>
    <mergeCell ref="L6:AL7"/>
    <mergeCell ref="B8:K9"/>
    <mergeCell ref="L8:AL9"/>
    <mergeCell ref="B37:AL37"/>
    <mergeCell ref="B10:K16"/>
    <mergeCell ref="B17:K26"/>
    <mergeCell ref="B27:K36"/>
    <mergeCell ref="L27:M31"/>
    <mergeCell ref="N28:AL28"/>
    <mergeCell ref="N30:AL31"/>
    <mergeCell ref="L32:M36"/>
    <mergeCell ref="N32:AL36"/>
  </mergeCells>
  <phoneticPr fontId="18"/>
  <pageMargins left="0.7" right="0.7" top="0.75" bottom="0.75" header="0.3" footer="0.3"/>
  <pageSetup paperSize="9" scale="95" orientation="portrait" r:id="rId1"/>
  <colBreaks count="1" manualBreakCount="1">
    <brk id="3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view="pageBreakPreview" zoomScaleNormal="100" zoomScaleSheetLayoutView="100" workbookViewId="0"/>
  </sheetViews>
  <sheetFormatPr defaultColWidth="8.25" defaultRowHeight="18"/>
  <cols>
    <col min="1" max="1" width="4.83203125" style="58" customWidth="1"/>
    <col min="2" max="3" width="8.25" style="58" customWidth="1"/>
    <col min="4" max="5" width="7.75" style="58" customWidth="1"/>
    <col min="6" max="6" width="7.6640625" style="58" customWidth="1"/>
    <col min="7" max="7" width="6.75" style="58" customWidth="1"/>
    <col min="8" max="9" width="7.75" style="58" customWidth="1"/>
    <col min="10" max="10" width="15.6640625" style="58" customWidth="1"/>
    <col min="11" max="256" width="8.25" style="58"/>
    <col min="257" max="257" width="4.83203125" style="58" customWidth="1"/>
    <col min="258" max="259" width="8.25" style="58" customWidth="1"/>
    <col min="260" max="261" width="7.75" style="58" customWidth="1"/>
    <col min="262" max="262" width="7.6640625" style="58" customWidth="1"/>
    <col min="263" max="263" width="6.75" style="58" customWidth="1"/>
    <col min="264" max="265" width="7.75" style="58" customWidth="1"/>
    <col min="266" max="266" width="15.6640625" style="58" customWidth="1"/>
    <col min="267" max="512" width="8.25" style="58"/>
    <col min="513" max="513" width="4.83203125" style="58" customWidth="1"/>
    <col min="514" max="515" width="8.25" style="58" customWidth="1"/>
    <col min="516" max="517" width="7.75" style="58" customWidth="1"/>
    <col min="518" max="518" width="7.6640625" style="58" customWidth="1"/>
    <col min="519" max="519" width="6.75" style="58" customWidth="1"/>
    <col min="520" max="521" width="7.75" style="58" customWidth="1"/>
    <col min="522" max="522" width="15.6640625" style="58" customWidth="1"/>
    <col min="523" max="768" width="8.25" style="58"/>
    <col min="769" max="769" width="4.83203125" style="58" customWidth="1"/>
    <col min="770" max="771" width="8.25" style="58" customWidth="1"/>
    <col min="772" max="773" width="7.75" style="58" customWidth="1"/>
    <col min="774" max="774" width="7.6640625" style="58" customWidth="1"/>
    <col min="775" max="775" width="6.75" style="58" customWidth="1"/>
    <col min="776" max="777" width="7.75" style="58" customWidth="1"/>
    <col min="778" max="778" width="15.6640625" style="58" customWidth="1"/>
    <col min="779" max="1024" width="8.25" style="58"/>
    <col min="1025" max="1025" width="4.83203125" style="58" customWidth="1"/>
    <col min="1026" max="1027" width="8.25" style="58" customWidth="1"/>
    <col min="1028" max="1029" width="7.75" style="58" customWidth="1"/>
    <col min="1030" max="1030" width="7.6640625" style="58" customWidth="1"/>
    <col min="1031" max="1031" width="6.75" style="58" customWidth="1"/>
    <col min="1032" max="1033" width="7.75" style="58" customWidth="1"/>
    <col min="1034" max="1034" width="15.6640625" style="58" customWidth="1"/>
    <col min="1035" max="1280" width="8.25" style="58"/>
    <col min="1281" max="1281" width="4.83203125" style="58" customWidth="1"/>
    <col min="1282" max="1283" width="8.25" style="58" customWidth="1"/>
    <col min="1284" max="1285" width="7.75" style="58" customWidth="1"/>
    <col min="1286" max="1286" width="7.6640625" style="58" customWidth="1"/>
    <col min="1287" max="1287" width="6.75" style="58" customWidth="1"/>
    <col min="1288" max="1289" width="7.75" style="58" customWidth="1"/>
    <col min="1290" max="1290" width="15.6640625" style="58" customWidth="1"/>
    <col min="1291" max="1536" width="8.25" style="58"/>
    <col min="1537" max="1537" width="4.83203125" style="58" customWidth="1"/>
    <col min="1538" max="1539" width="8.25" style="58" customWidth="1"/>
    <col min="1540" max="1541" width="7.75" style="58" customWidth="1"/>
    <col min="1542" max="1542" width="7.6640625" style="58" customWidth="1"/>
    <col min="1543" max="1543" width="6.75" style="58" customWidth="1"/>
    <col min="1544" max="1545" width="7.75" style="58" customWidth="1"/>
    <col min="1546" max="1546" width="15.6640625" style="58" customWidth="1"/>
    <col min="1547" max="1792" width="8.25" style="58"/>
    <col min="1793" max="1793" width="4.83203125" style="58" customWidth="1"/>
    <col min="1794" max="1795" width="8.25" style="58" customWidth="1"/>
    <col min="1796" max="1797" width="7.75" style="58" customWidth="1"/>
    <col min="1798" max="1798" width="7.6640625" style="58" customWidth="1"/>
    <col min="1799" max="1799" width="6.75" style="58" customWidth="1"/>
    <col min="1800" max="1801" width="7.75" style="58" customWidth="1"/>
    <col min="1802" max="1802" width="15.6640625" style="58" customWidth="1"/>
    <col min="1803" max="2048" width="8.25" style="58"/>
    <col min="2049" max="2049" width="4.83203125" style="58" customWidth="1"/>
    <col min="2050" max="2051" width="8.25" style="58" customWidth="1"/>
    <col min="2052" max="2053" width="7.75" style="58" customWidth="1"/>
    <col min="2054" max="2054" width="7.6640625" style="58" customWidth="1"/>
    <col min="2055" max="2055" width="6.75" style="58" customWidth="1"/>
    <col min="2056" max="2057" width="7.75" style="58" customWidth="1"/>
    <col min="2058" max="2058" width="15.6640625" style="58" customWidth="1"/>
    <col min="2059" max="2304" width="8.25" style="58"/>
    <col min="2305" max="2305" width="4.83203125" style="58" customWidth="1"/>
    <col min="2306" max="2307" width="8.25" style="58" customWidth="1"/>
    <col min="2308" max="2309" width="7.75" style="58" customWidth="1"/>
    <col min="2310" max="2310" width="7.6640625" style="58" customWidth="1"/>
    <col min="2311" max="2311" width="6.75" style="58" customWidth="1"/>
    <col min="2312" max="2313" width="7.75" style="58" customWidth="1"/>
    <col min="2314" max="2314" width="15.6640625" style="58" customWidth="1"/>
    <col min="2315" max="2560" width="8.25" style="58"/>
    <col min="2561" max="2561" width="4.83203125" style="58" customWidth="1"/>
    <col min="2562" max="2563" width="8.25" style="58" customWidth="1"/>
    <col min="2564" max="2565" width="7.75" style="58" customWidth="1"/>
    <col min="2566" max="2566" width="7.6640625" style="58" customWidth="1"/>
    <col min="2567" max="2567" width="6.75" style="58" customWidth="1"/>
    <col min="2568" max="2569" width="7.75" style="58" customWidth="1"/>
    <col min="2570" max="2570" width="15.6640625" style="58" customWidth="1"/>
    <col min="2571" max="2816" width="8.25" style="58"/>
    <col min="2817" max="2817" width="4.83203125" style="58" customWidth="1"/>
    <col min="2818" max="2819" width="8.25" style="58" customWidth="1"/>
    <col min="2820" max="2821" width="7.75" style="58" customWidth="1"/>
    <col min="2822" max="2822" width="7.6640625" style="58" customWidth="1"/>
    <col min="2823" max="2823" width="6.75" style="58" customWidth="1"/>
    <col min="2824" max="2825" width="7.75" style="58" customWidth="1"/>
    <col min="2826" max="2826" width="15.6640625" style="58" customWidth="1"/>
    <col min="2827" max="3072" width="8.25" style="58"/>
    <col min="3073" max="3073" width="4.83203125" style="58" customWidth="1"/>
    <col min="3074" max="3075" width="8.25" style="58" customWidth="1"/>
    <col min="3076" max="3077" width="7.75" style="58" customWidth="1"/>
    <col min="3078" max="3078" width="7.6640625" style="58" customWidth="1"/>
    <col min="3079" max="3079" width="6.75" style="58" customWidth="1"/>
    <col min="3080" max="3081" width="7.75" style="58" customWidth="1"/>
    <col min="3082" max="3082" width="15.6640625" style="58" customWidth="1"/>
    <col min="3083" max="3328" width="8.25" style="58"/>
    <col min="3329" max="3329" width="4.83203125" style="58" customWidth="1"/>
    <col min="3330" max="3331" width="8.25" style="58" customWidth="1"/>
    <col min="3332" max="3333" width="7.75" style="58" customWidth="1"/>
    <col min="3334" max="3334" width="7.6640625" style="58" customWidth="1"/>
    <col min="3335" max="3335" width="6.75" style="58" customWidth="1"/>
    <col min="3336" max="3337" width="7.75" style="58" customWidth="1"/>
    <col min="3338" max="3338" width="15.6640625" style="58" customWidth="1"/>
    <col min="3339" max="3584" width="8.25" style="58"/>
    <col min="3585" max="3585" width="4.83203125" style="58" customWidth="1"/>
    <col min="3586" max="3587" width="8.25" style="58" customWidth="1"/>
    <col min="3588" max="3589" width="7.75" style="58" customWidth="1"/>
    <col min="3590" max="3590" width="7.6640625" style="58" customWidth="1"/>
    <col min="3591" max="3591" width="6.75" style="58" customWidth="1"/>
    <col min="3592" max="3593" width="7.75" style="58" customWidth="1"/>
    <col min="3594" max="3594" width="15.6640625" style="58" customWidth="1"/>
    <col min="3595" max="3840" width="8.25" style="58"/>
    <col min="3841" max="3841" width="4.83203125" style="58" customWidth="1"/>
    <col min="3842" max="3843" width="8.25" style="58" customWidth="1"/>
    <col min="3844" max="3845" width="7.75" style="58" customWidth="1"/>
    <col min="3846" max="3846" width="7.6640625" style="58" customWidth="1"/>
    <col min="3847" max="3847" width="6.75" style="58" customWidth="1"/>
    <col min="3848" max="3849" width="7.75" style="58" customWidth="1"/>
    <col min="3850" max="3850" width="15.6640625" style="58" customWidth="1"/>
    <col min="3851" max="4096" width="8.25" style="58"/>
    <col min="4097" max="4097" width="4.83203125" style="58" customWidth="1"/>
    <col min="4098" max="4099" width="8.25" style="58" customWidth="1"/>
    <col min="4100" max="4101" width="7.75" style="58" customWidth="1"/>
    <col min="4102" max="4102" width="7.6640625" style="58" customWidth="1"/>
    <col min="4103" max="4103" width="6.75" style="58" customWidth="1"/>
    <col min="4104" max="4105" width="7.75" style="58" customWidth="1"/>
    <col min="4106" max="4106" width="15.6640625" style="58" customWidth="1"/>
    <col min="4107" max="4352" width="8.25" style="58"/>
    <col min="4353" max="4353" width="4.83203125" style="58" customWidth="1"/>
    <col min="4354" max="4355" width="8.25" style="58" customWidth="1"/>
    <col min="4356" max="4357" width="7.75" style="58" customWidth="1"/>
    <col min="4358" max="4358" width="7.6640625" style="58" customWidth="1"/>
    <col min="4359" max="4359" width="6.75" style="58" customWidth="1"/>
    <col min="4360" max="4361" width="7.75" style="58" customWidth="1"/>
    <col min="4362" max="4362" width="15.6640625" style="58" customWidth="1"/>
    <col min="4363" max="4608" width="8.25" style="58"/>
    <col min="4609" max="4609" width="4.83203125" style="58" customWidth="1"/>
    <col min="4610" max="4611" width="8.25" style="58" customWidth="1"/>
    <col min="4612" max="4613" width="7.75" style="58" customWidth="1"/>
    <col min="4614" max="4614" width="7.6640625" style="58" customWidth="1"/>
    <col min="4615" max="4615" width="6.75" style="58" customWidth="1"/>
    <col min="4616" max="4617" width="7.75" style="58" customWidth="1"/>
    <col min="4618" max="4618" width="15.6640625" style="58" customWidth="1"/>
    <col min="4619" max="4864" width="8.25" style="58"/>
    <col min="4865" max="4865" width="4.83203125" style="58" customWidth="1"/>
    <col min="4866" max="4867" width="8.25" style="58" customWidth="1"/>
    <col min="4868" max="4869" width="7.75" style="58" customWidth="1"/>
    <col min="4870" max="4870" width="7.6640625" style="58" customWidth="1"/>
    <col min="4871" max="4871" width="6.75" style="58" customWidth="1"/>
    <col min="4872" max="4873" width="7.75" style="58" customWidth="1"/>
    <col min="4874" max="4874" width="15.6640625" style="58" customWidth="1"/>
    <col min="4875" max="5120" width="8.25" style="58"/>
    <col min="5121" max="5121" width="4.83203125" style="58" customWidth="1"/>
    <col min="5122" max="5123" width="8.25" style="58" customWidth="1"/>
    <col min="5124" max="5125" width="7.75" style="58" customWidth="1"/>
    <col min="5126" max="5126" width="7.6640625" style="58" customWidth="1"/>
    <col min="5127" max="5127" width="6.75" style="58" customWidth="1"/>
    <col min="5128" max="5129" width="7.75" style="58" customWidth="1"/>
    <col min="5130" max="5130" width="15.6640625" style="58" customWidth="1"/>
    <col min="5131" max="5376" width="8.25" style="58"/>
    <col min="5377" max="5377" width="4.83203125" style="58" customWidth="1"/>
    <col min="5378" max="5379" width="8.25" style="58" customWidth="1"/>
    <col min="5380" max="5381" width="7.75" style="58" customWidth="1"/>
    <col min="5382" max="5382" width="7.6640625" style="58" customWidth="1"/>
    <col min="5383" max="5383" width="6.75" style="58" customWidth="1"/>
    <col min="5384" max="5385" width="7.75" style="58" customWidth="1"/>
    <col min="5386" max="5386" width="15.6640625" style="58" customWidth="1"/>
    <col min="5387" max="5632" width="8.25" style="58"/>
    <col min="5633" max="5633" width="4.83203125" style="58" customWidth="1"/>
    <col min="5634" max="5635" width="8.25" style="58" customWidth="1"/>
    <col min="5636" max="5637" width="7.75" style="58" customWidth="1"/>
    <col min="5638" max="5638" width="7.6640625" style="58" customWidth="1"/>
    <col min="5639" max="5639" width="6.75" style="58" customWidth="1"/>
    <col min="5640" max="5641" width="7.75" style="58" customWidth="1"/>
    <col min="5642" max="5642" width="15.6640625" style="58" customWidth="1"/>
    <col min="5643" max="5888" width="8.25" style="58"/>
    <col min="5889" max="5889" width="4.83203125" style="58" customWidth="1"/>
    <col min="5890" max="5891" width="8.25" style="58" customWidth="1"/>
    <col min="5892" max="5893" width="7.75" style="58" customWidth="1"/>
    <col min="5894" max="5894" width="7.6640625" style="58" customWidth="1"/>
    <col min="5895" max="5895" width="6.75" style="58" customWidth="1"/>
    <col min="5896" max="5897" width="7.75" style="58" customWidth="1"/>
    <col min="5898" max="5898" width="15.6640625" style="58" customWidth="1"/>
    <col min="5899" max="6144" width="8.25" style="58"/>
    <col min="6145" max="6145" width="4.83203125" style="58" customWidth="1"/>
    <col min="6146" max="6147" width="8.25" style="58" customWidth="1"/>
    <col min="6148" max="6149" width="7.75" style="58" customWidth="1"/>
    <col min="6150" max="6150" width="7.6640625" style="58" customWidth="1"/>
    <col min="6151" max="6151" width="6.75" style="58" customWidth="1"/>
    <col min="6152" max="6153" width="7.75" style="58" customWidth="1"/>
    <col min="6154" max="6154" width="15.6640625" style="58" customWidth="1"/>
    <col min="6155" max="6400" width="8.25" style="58"/>
    <col min="6401" max="6401" width="4.83203125" style="58" customWidth="1"/>
    <col min="6402" max="6403" width="8.25" style="58" customWidth="1"/>
    <col min="6404" max="6405" width="7.75" style="58" customWidth="1"/>
    <col min="6406" max="6406" width="7.6640625" style="58" customWidth="1"/>
    <col min="6407" max="6407" width="6.75" style="58" customWidth="1"/>
    <col min="6408" max="6409" width="7.75" style="58" customWidth="1"/>
    <col min="6410" max="6410" width="15.6640625" style="58" customWidth="1"/>
    <col min="6411" max="6656" width="8.25" style="58"/>
    <col min="6657" max="6657" width="4.83203125" style="58" customWidth="1"/>
    <col min="6658" max="6659" width="8.25" style="58" customWidth="1"/>
    <col min="6660" max="6661" width="7.75" style="58" customWidth="1"/>
    <col min="6662" max="6662" width="7.6640625" style="58" customWidth="1"/>
    <col min="6663" max="6663" width="6.75" style="58" customWidth="1"/>
    <col min="6664" max="6665" width="7.75" style="58" customWidth="1"/>
    <col min="6666" max="6666" width="15.6640625" style="58" customWidth="1"/>
    <col min="6667" max="6912" width="8.25" style="58"/>
    <col min="6913" max="6913" width="4.83203125" style="58" customWidth="1"/>
    <col min="6914" max="6915" width="8.25" style="58" customWidth="1"/>
    <col min="6916" max="6917" width="7.75" style="58" customWidth="1"/>
    <col min="6918" max="6918" width="7.6640625" style="58" customWidth="1"/>
    <col min="6919" max="6919" width="6.75" style="58" customWidth="1"/>
    <col min="6920" max="6921" width="7.75" style="58" customWidth="1"/>
    <col min="6922" max="6922" width="15.6640625" style="58" customWidth="1"/>
    <col min="6923" max="7168" width="8.25" style="58"/>
    <col min="7169" max="7169" width="4.83203125" style="58" customWidth="1"/>
    <col min="7170" max="7171" width="8.25" style="58" customWidth="1"/>
    <col min="7172" max="7173" width="7.75" style="58" customWidth="1"/>
    <col min="7174" max="7174" width="7.6640625" style="58" customWidth="1"/>
    <col min="7175" max="7175" width="6.75" style="58" customWidth="1"/>
    <col min="7176" max="7177" width="7.75" style="58" customWidth="1"/>
    <col min="7178" max="7178" width="15.6640625" style="58" customWidth="1"/>
    <col min="7179" max="7424" width="8.25" style="58"/>
    <col min="7425" max="7425" width="4.83203125" style="58" customWidth="1"/>
    <col min="7426" max="7427" width="8.25" style="58" customWidth="1"/>
    <col min="7428" max="7429" width="7.75" style="58" customWidth="1"/>
    <col min="7430" max="7430" width="7.6640625" style="58" customWidth="1"/>
    <col min="7431" max="7431" width="6.75" style="58" customWidth="1"/>
    <col min="7432" max="7433" width="7.75" style="58" customWidth="1"/>
    <col min="7434" max="7434" width="15.6640625" style="58" customWidth="1"/>
    <col min="7435" max="7680" width="8.25" style="58"/>
    <col min="7681" max="7681" width="4.83203125" style="58" customWidth="1"/>
    <col min="7682" max="7683" width="8.25" style="58" customWidth="1"/>
    <col min="7684" max="7685" width="7.75" style="58" customWidth="1"/>
    <col min="7686" max="7686" width="7.6640625" style="58" customWidth="1"/>
    <col min="7687" max="7687" width="6.75" style="58" customWidth="1"/>
    <col min="7688" max="7689" width="7.75" style="58" customWidth="1"/>
    <col min="7690" max="7690" width="15.6640625" style="58" customWidth="1"/>
    <col min="7691" max="7936" width="8.25" style="58"/>
    <col min="7937" max="7937" width="4.83203125" style="58" customWidth="1"/>
    <col min="7938" max="7939" width="8.25" style="58" customWidth="1"/>
    <col min="7940" max="7941" width="7.75" style="58" customWidth="1"/>
    <col min="7942" max="7942" width="7.6640625" style="58" customWidth="1"/>
    <col min="7943" max="7943" width="6.75" style="58" customWidth="1"/>
    <col min="7944" max="7945" width="7.75" style="58" customWidth="1"/>
    <col min="7946" max="7946" width="15.6640625" style="58" customWidth="1"/>
    <col min="7947" max="8192" width="8.25" style="58"/>
    <col min="8193" max="8193" width="4.83203125" style="58" customWidth="1"/>
    <col min="8194" max="8195" width="8.25" style="58" customWidth="1"/>
    <col min="8196" max="8197" width="7.75" style="58" customWidth="1"/>
    <col min="8198" max="8198" width="7.6640625" style="58" customWidth="1"/>
    <col min="8199" max="8199" width="6.75" style="58" customWidth="1"/>
    <col min="8200" max="8201" width="7.75" style="58" customWidth="1"/>
    <col min="8202" max="8202" width="15.6640625" style="58" customWidth="1"/>
    <col min="8203" max="8448" width="8.25" style="58"/>
    <col min="8449" max="8449" width="4.83203125" style="58" customWidth="1"/>
    <col min="8450" max="8451" width="8.25" style="58" customWidth="1"/>
    <col min="8452" max="8453" width="7.75" style="58" customWidth="1"/>
    <col min="8454" max="8454" width="7.6640625" style="58" customWidth="1"/>
    <col min="8455" max="8455" width="6.75" style="58" customWidth="1"/>
    <col min="8456" max="8457" width="7.75" style="58" customWidth="1"/>
    <col min="8458" max="8458" width="15.6640625" style="58" customWidth="1"/>
    <col min="8459" max="8704" width="8.25" style="58"/>
    <col min="8705" max="8705" width="4.83203125" style="58" customWidth="1"/>
    <col min="8706" max="8707" width="8.25" style="58" customWidth="1"/>
    <col min="8708" max="8709" width="7.75" style="58" customWidth="1"/>
    <col min="8710" max="8710" width="7.6640625" style="58" customWidth="1"/>
    <col min="8711" max="8711" width="6.75" style="58" customWidth="1"/>
    <col min="8712" max="8713" width="7.75" style="58" customWidth="1"/>
    <col min="8714" max="8714" width="15.6640625" style="58" customWidth="1"/>
    <col min="8715" max="8960" width="8.25" style="58"/>
    <col min="8961" max="8961" width="4.83203125" style="58" customWidth="1"/>
    <col min="8962" max="8963" width="8.25" style="58" customWidth="1"/>
    <col min="8964" max="8965" width="7.75" style="58" customWidth="1"/>
    <col min="8966" max="8966" width="7.6640625" style="58" customWidth="1"/>
    <col min="8967" max="8967" width="6.75" style="58" customWidth="1"/>
    <col min="8968" max="8969" width="7.75" style="58" customWidth="1"/>
    <col min="8970" max="8970" width="15.6640625" style="58" customWidth="1"/>
    <col min="8971" max="9216" width="8.25" style="58"/>
    <col min="9217" max="9217" width="4.83203125" style="58" customWidth="1"/>
    <col min="9218" max="9219" width="8.25" style="58" customWidth="1"/>
    <col min="9220" max="9221" width="7.75" style="58" customWidth="1"/>
    <col min="9222" max="9222" width="7.6640625" style="58" customWidth="1"/>
    <col min="9223" max="9223" width="6.75" style="58" customWidth="1"/>
    <col min="9224" max="9225" width="7.75" style="58" customWidth="1"/>
    <col min="9226" max="9226" width="15.6640625" style="58" customWidth="1"/>
    <col min="9227" max="9472" width="8.25" style="58"/>
    <col min="9473" max="9473" width="4.83203125" style="58" customWidth="1"/>
    <col min="9474" max="9475" width="8.25" style="58" customWidth="1"/>
    <col min="9476" max="9477" width="7.75" style="58" customWidth="1"/>
    <col min="9478" max="9478" width="7.6640625" style="58" customWidth="1"/>
    <col min="9479" max="9479" width="6.75" style="58" customWidth="1"/>
    <col min="9480" max="9481" width="7.75" style="58" customWidth="1"/>
    <col min="9482" max="9482" width="15.6640625" style="58" customWidth="1"/>
    <col min="9483" max="9728" width="8.25" style="58"/>
    <col min="9729" max="9729" width="4.83203125" style="58" customWidth="1"/>
    <col min="9730" max="9731" width="8.25" style="58" customWidth="1"/>
    <col min="9732" max="9733" width="7.75" style="58" customWidth="1"/>
    <col min="9734" max="9734" width="7.6640625" style="58" customWidth="1"/>
    <col min="9735" max="9735" width="6.75" style="58" customWidth="1"/>
    <col min="9736" max="9737" width="7.75" style="58" customWidth="1"/>
    <col min="9738" max="9738" width="15.6640625" style="58" customWidth="1"/>
    <col min="9739" max="9984" width="8.25" style="58"/>
    <col min="9985" max="9985" width="4.83203125" style="58" customWidth="1"/>
    <col min="9986" max="9987" width="8.25" style="58" customWidth="1"/>
    <col min="9988" max="9989" width="7.75" style="58" customWidth="1"/>
    <col min="9990" max="9990" width="7.6640625" style="58" customWidth="1"/>
    <col min="9991" max="9991" width="6.75" style="58" customWidth="1"/>
    <col min="9992" max="9993" width="7.75" style="58" customWidth="1"/>
    <col min="9994" max="9994" width="15.6640625" style="58" customWidth="1"/>
    <col min="9995" max="10240" width="8.25" style="58"/>
    <col min="10241" max="10241" width="4.83203125" style="58" customWidth="1"/>
    <col min="10242" max="10243" width="8.25" style="58" customWidth="1"/>
    <col min="10244" max="10245" width="7.75" style="58" customWidth="1"/>
    <col min="10246" max="10246" width="7.6640625" style="58" customWidth="1"/>
    <col min="10247" max="10247" width="6.75" style="58" customWidth="1"/>
    <col min="10248" max="10249" width="7.75" style="58" customWidth="1"/>
    <col min="10250" max="10250" width="15.6640625" style="58" customWidth="1"/>
    <col min="10251" max="10496" width="8.25" style="58"/>
    <col min="10497" max="10497" width="4.83203125" style="58" customWidth="1"/>
    <col min="10498" max="10499" width="8.25" style="58" customWidth="1"/>
    <col min="10500" max="10501" width="7.75" style="58" customWidth="1"/>
    <col min="10502" max="10502" width="7.6640625" style="58" customWidth="1"/>
    <col min="10503" max="10503" width="6.75" style="58" customWidth="1"/>
    <col min="10504" max="10505" width="7.75" style="58" customWidth="1"/>
    <col min="10506" max="10506" width="15.6640625" style="58" customWidth="1"/>
    <col min="10507" max="10752" width="8.25" style="58"/>
    <col min="10753" max="10753" width="4.83203125" style="58" customWidth="1"/>
    <col min="10754" max="10755" width="8.25" style="58" customWidth="1"/>
    <col min="10756" max="10757" width="7.75" style="58" customWidth="1"/>
    <col min="10758" max="10758" width="7.6640625" style="58" customWidth="1"/>
    <col min="10759" max="10759" width="6.75" style="58" customWidth="1"/>
    <col min="10760" max="10761" width="7.75" style="58" customWidth="1"/>
    <col min="10762" max="10762" width="15.6640625" style="58" customWidth="1"/>
    <col min="10763" max="11008" width="8.25" style="58"/>
    <col min="11009" max="11009" width="4.83203125" style="58" customWidth="1"/>
    <col min="11010" max="11011" width="8.25" style="58" customWidth="1"/>
    <col min="11012" max="11013" width="7.75" style="58" customWidth="1"/>
    <col min="11014" max="11014" width="7.6640625" style="58" customWidth="1"/>
    <col min="11015" max="11015" width="6.75" style="58" customWidth="1"/>
    <col min="11016" max="11017" width="7.75" style="58" customWidth="1"/>
    <col min="11018" max="11018" width="15.6640625" style="58" customWidth="1"/>
    <col min="11019" max="11264" width="8.25" style="58"/>
    <col min="11265" max="11265" width="4.83203125" style="58" customWidth="1"/>
    <col min="11266" max="11267" width="8.25" style="58" customWidth="1"/>
    <col min="11268" max="11269" width="7.75" style="58" customWidth="1"/>
    <col min="11270" max="11270" width="7.6640625" style="58" customWidth="1"/>
    <col min="11271" max="11271" width="6.75" style="58" customWidth="1"/>
    <col min="11272" max="11273" width="7.75" style="58" customWidth="1"/>
    <col min="11274" max="11274" width="15.6640625" style="58" customWidth="1"/>
    <col min="11275" max="11520" width="8.25" style="58"/>
    <col min="11521" max="11521" width="4.83203125" style="58" customWidth="1"/>
    <col min="11522" max="11523" width="8.25" style="58" customWidth="1"/>
    <col min="11524" max="11525" width="7.75" style="58" customWidth="1"/>
    <col min="11526" max="11526" width="7.6640625" style="58" customWidth="1"/>
    <col min="11527" max="11527" width="6.75" style="58" customWidth="1"/>
    <col min="11528" max="11529" width="7.75" style="58" customWidth="1"/>
    <col min="11530" max="11530" width="15.6640625" style="58" customWidth="1"/>
    <col min="11531" max="11776" width="8.25" style="58"/>
    <col min="11777" max="11777" width="4.83203125" style="58" customWidth="1"/>
    <col min="11778" max="11779" width="8.25" style="58" customWidth="1"/>
    <col min="11780" max="11781" width="7.75" style="58" customWidth="1"/>
    <col min="11782" max="11782" width="7.6640625" style="58" customWidth="1"/>
    <col min="11783" max="11783" width="6.75" style="58" customWidth="1"/>
    <col min="11784" max="11785" width="7.75" style="58" customWidth="1"/>
    <col min="11786" max="11786" width="15.6640625" style="58" customWidth="1"/>
    <col min="11787" max="12032" width="8.25" style="58"/>
    <col min="12033" max="12033" width="4.83203125" style="58" customWidth="1"/>
    <col min="12034" max="12035" width="8.25" style="58" customWidth="1"/>
    <col min="12036" max="12037" width="7.75" style="58" customWidth="1"/>
    <col min="12038" max="12038" width="7.6640625" style="58" customWidth="1"/>
    <col min="12039" max="12039" width="6.75" style="58" customWidth="1"/>
    <col min="12040" max="12041" width="7.75" style="58" customWidth="1"/>
    <col min="12042" max="12042" width="15.6640625" style="58" customWidth="1"/>
    <col min="12043" max="12288" width="8.25" style="58"/>
    <col min="12289" max="12289" width="4.83203125" style="58" customWidth="1"/>
    <col min="12290" max="12291" width="8.25" style="58" customWidth="1"/>
    <col min="12292" max="12293" width="7.75" style="58" customWidth="1"/>
    <col min="12294" max="12294" width="7.6640625" style="58" customWidth="1"/>
    <col min="12295" max="12295" width="6.75" style="58" customWidth="1"/>
    <col min="12296" max="12297" width="7.75" style="58" customWidth="1"/>
    <col min="12298" max="12298" width="15.6640625" style="58" customWidth="1"/>
    <col min="12299" max="12544" width="8.25" style="58"/>
    <col min="12545" max="12545" width="4.83203125" style="58" customWidth="1"/>
    <col min="12546" max="12547" width="8.25" style="58" customWidth="1"/>
    <col min="12548" max="12549" width="7.75" style="58" customWidth="1"/>
    <col min="12550" max="12550" width="7.6640625" style="58" customWidth="1"/>
    <col min="12551" max="12551" width="6.75" style="58" customWidth="1"/>
    <col min="12552" max="12553" width="7.75" style="58" customWidth="1"/>
    <col min="12554" max="12554" width="15.6640625" style="58" customWidth="1"/>
    <col min="12555" max="12800" width="8.25" style="58"/>
    <col min="12801" max="12801" width="4.83203125" style="58" customWidth="1"/>
    <col min="12802" max="12803" width="8.25" style="58" customWidth="1"/>
    <col min="12804" max="12805" width="7.75" style="58" customWidth="1"/>
    <col min="12806" max="12806" width="7.6640625" style="58" customWidth="1"/>
    <col min="12807" max="12807" width="6.75" style="58" customWidth="1"/>
    <col min="12808" max="12809" width="7.75" style="58" customWidth="1"/>
    <col min="12810" max="12810" width="15.6640625" style="58" customWidth="1"/>
    <col min="12811" max="13056" width="8.25" style="58"/>
    <col min="13057" max="13057" width="4.83203125" style="58" customWidth="1"/>
    <col min="13058" max="13059" width="8.25" style="58" customWidth="1"/>
    <col min="13060" max="13061" width="7.75" style="58" customWidth="1"/>
    <col min="13062" max="13062" width="7.6640625" style="58" customWidth="1"/>
    <col min="13063" max="13063" width="6.75" style="58" customWidth="1"/>
    <col min="13064" max="13065" width="7.75" style="58" customWidth="1"/>
    <col min="13066" max="13066" width="15.6640625" style="58" customWidth="1"/>
    <col min="13067" max="13312" width="8.25" style="58"/>
    <col min="13313" max="13313" width="4.83203125" style="58" customWidth="1"/>
    <col min="13314" max="13315" width="8.25" style="58" customWidth="1"/>
    <col min="13316" max="13317" width="7.75" style="58" customWidth="1"/>
    <col min="13318" max="13318" width="7.6640625" style="58" customWidth="1"/>
    <col min="13319" max="13319" width="6.75" style="58" customWidth="1"/>
    <col min="13320" max="13321" width="7.75" style="58" customWidth="1"/>
    <col min="13322" max="13322" width="15.6640625" style="58" customWidth="1"/>
    <col min="13323" max="13568" width="8.25" style="58"/>
    <col min="13569" max="13569" width="4.83203125" style="58" customWidth="1"/>
    <col min="13570" max="13571" width="8.25" style="58" customWidth="1"/>
    <col min="13572" max="13573" width="7.75" style="58" customWidth="1"/>
    <col min="13574" max="13574" width="7.6640625" style="58" customWidth="1"/>
    <col min="13575" max="13575" width="6.75" style="58" customWidth="1"/>
    <col min="13576" max="13577" width="7.75" style="58" customWidth="1"/>
    <col min="13578" max="13578" width="15.6640625" style="58" customWidth="1"/>
    <col min="13579" max="13824" width="8.25" style="58"/>
    <col min="13825" max="13825" width="4.83203125" style="58" customWidth="1"/>
    <col min="13826" max="13827" width="8.25" style="58" customWidth="1"/>
    <col min="13828" max="13829" width="7.75" style="58" customWidth="1"/>
    <col min="13830" max="13830" width="7.6640625" style="58" customWidth="1"/>
    <col min="13831" max="13831" width="6.75" style="58" customWidth="1"/>
    <col min="13832" max="13833" width="7.75" style="58" customWidth="1"/>
    <col min="13834" max="13834" width="15.6640625" style="58" customWidth="1"/>
    <col min="13835" max="14080" width="8.25" style="58"/>
    <col min="14081" max="14081" width="4.83203125" style="58" customWidth="1"/>
    <col min="14082" max="14083" width="8.25" style="58" customWidth="1"/>
    <col min="14084" max="14085" width="7.75" style="58" customWidth="1"/>
    <col min="14086" max="14086" width="7.6640625" style="58" customWidth="1"/>
    <col min="14087" max="14087" width="6.75" style="58" customWidth="1"/>
    <col min="14088" max="14089" width="7.75" style="58" customWidth="1"/>
    <col min="14090" max="14090" width="15.6640625" style="58" customWidth="1"/>
    <col min="14091" max="14336" width="8.25" style="58"/>
    <col min="14337" max="14337" width="4.83203125" style="58" customWidth="1"/>
    <col min="14338" max="14339" width="8.25" style="58" customWidth="1"/>
    <col min="14340" max="14341" width="7.75" style="58" customWidth="1"/>
    <col min="14342" max="14342" width="7.6640625" style="58" customWidth="1"/>
    <col min="14343" max="14343" width="6.75" style="58" customWidth="1"/>
    <col min="14344" max="14345" width="7.75" style="58" customWidth="1"/>
    <col min="14346" max="14346" width="15.6640625" style="58" customWidth="1"/>
    <col min="14347" max="14592" width="8.25" style="58"/>
    <col min="14593" max="14593" width="4.83203125" style="58" customWidth="1"/>
    <col min="14594" max="14595" width="8.25" style="58" customWidth="1"/>
    <col min="14596" max="14597" width="7.75" style="58" customWidth="1"/>
    <col min="14598" max="14598" width="7.6640625" style="58" customWidth="1"/>
    <col min="14599" max="14599" width="6.75" style="58" customWidth="1"/>
    <col min="14600" max="14601" width="7.75" style="58" customWidth="1"/>
    <col min="14602" max="14602" width="15.6640625" style="58" customWidth="1"/>
    <col min="14603" max="14848" width="8.25" style="58"/>
    <col min="14849" max="14849" width="4.83203125" style="58" customWidth="1"/>
    <col min="14850" max="14851" width="8.25" style="58" customWidth="1"/>
    <col min="14852" max="14853" width="7.75" style="58" customWidth="1"/>
    <col min="14854" max="14854" width="7.6640625" style="58" customWidth="1"/>
    <col min="14855" max="14855" width="6.75" style="58" customWidth="1"/>
    <col min="14856" max="14857" width="7.75" style="58" customWidth="1"/>
    <col min="14858" max="14858" width="15.6640625" style="58" customWidth="1"/>
    <col min="14859" max="15104" width="8.25" style="58"/>
    <col min="15105" max="15105" width="4.83203125" style="58" customWidth="1"/>
    <col min="15106" max="15107" width="8.25" style="58" customWidth="1"/>
    <col min="15108" max="15109" width="7.75" style="58" customWidth="1"/>
    <col min="15110" max="15110" width="7.6640625" style="58" customWidth="1"/>
    <col min="15111" max="15111" width="6.75" style="58" customWidth="1"/>
    <col min="15112" max="15113" width="7.75" style="58" customWidth="1"/>
    <col min="15114" max="15114" width="15.6640625" style="58" customWidth="1"/>
    <col min="15115" max="15360" width="8.25" style="58"/>
    <col min="15361" max="15361" width="4.83203125" style="58" customWidth="1"/>
    <col min="15362" max="15363" width="8.25" style="58" customWidth="1"/>
    <col min="15364" max="15365" width="7.75" style="58" customWidth="1"/>
    <col min="15366" max="15366" width="7.6640625" style="58" customWidth="1"/>
    <col min="15367" max="15367" width="6.75" style="58" customWidth="1"/>
    <col min="15368" max="15369" width="7.75" style="58" customWidth="1"/>
    <col min="15370" max="15370" width="15.6640625" style="58" customWidth="1"/>
    <col min="15371" max="15616" width="8.25" style="58"/>
    <col min="15617" max="15617" width="4.83203125" style="58" customWidth="1"/>
    <col min="15618" max="15619" width="8.25" style="58" customWidth="1"/>
    <col min="15620" max="15621" width="7.75" style="58" customWidth="1"/>
    <col min="15622" max="15622" width="7.6640625" style="58" customWidth="1"/>
    <col min="15623" max="15623" width="6.75" style="58" customWidth="1"/>
    <col min="15624" max="15625" width="7.75" style="58" customWidth="1"/>
    <col min="15626" max="15626" width="15.6640625" style="58" customWidth="1"/>
    <col min="15627" max="15872" width="8.25" style="58"/>
    <col min="15873" max="15873" width="4.83203125" style="58" customWidth="1"/>
    <col min="15874" max="15875" width="8.25" style="58" customWidth="1"/>
    <col min="15876" max="15877" width="7.75" style="58" customWidth="1"/>
    <col min="15878" max="15878" width="7.6640625" style="58" customWidth="1"/>
    <col min="15879" max="15879" width="6.75" style="58" customWidth="1"/>
    <col min="15880" max="15881" width="7.75" style="58" customWidth="1"/>
    <col min="15882" max="15882" width="15.6640625" style="58" customWidth="1"/>
    <col min="15883" max="16128" width="8.25" style="58"/>
    <col min="16129" max="16129" width="4.83203125" style="58" customWidth="1"/>
    <col min="16130" max="16131" width="8.25" style="58" customWidth="1"/>
    <col min="16132" max="16133" width="7.75" style="58" customWidth="1"/>
    <col min="16134" max="16134" width="7.6640625" style="58" customWidth="1"/>
    <col min="16135" max="16135" width="6.75" style="58" customWidth="1"/>
    <col min="16136" max="16137" width="7.75" style="58" customWidth="1"/>
    <col min="16138" max="16138" width="15.6640625" style="58" customWidth="1"/>
    <col min="16139" max="16384" width="8.25" style="58"/>
  </cols>
  <sheetData>
    <row r="1" spans="1:10" ht="27.75" customHeight="1">
      <c r="A1" s="24" t="s">
        <v>1223</v>
      </c>
      <c r="B1" s="57"/>
      <c r="G1" s="1037" t="s">
        <v>81</v>
      </c>
      <c r="H1" s="1037"/>
      <c r="I1" s="1037"/>
      <c r="J1" s="1037"/>
    </row>
    <row r="2" spans="1:10" ht="73.5" customHeight="1">
      <c r="A2" s="1038" t="s">
        <v>82</v>
      </c>
      <c r="B2" s="1039"/>
      <c r="C2" s="1039"/>
      <c r="D2" s="1039"/>
      <c r="E2" s="1039"/>
      <c r="F2" s="1039"/>
      <c r="G2" s="1039"/>
      <c r="H2" s="1039"/>
      <c r="I2" s="1039"/>
      <c r="J2" s="1039"/>
    </row>
    <row r="3" spans="1:10" ht="15.75" customHeight="1">
      <c r="A3" s="1040"/>
      <c r="B3" s="1040"/>
      <c r="C3" s="1040"/>
      <c r="D3" s="1041"/>
      <c r="E3" s="1042"/>
      <c r="F3" s="60"/>
    </row>
    <row r="4" spans="1:10" ht="17.25" customHeight="1">
      <c r="A4" s="1040"/>
      <c r="B4" s="1040"/>
      <c r="C4" s="1040"/>
      <c r="D4" s="1041"/>
      <c r="E4" s="1042"/>
      <c r="F4" s="60"/>
      <c r="G4" s="1043" t="s">
        <v>83</v>
      </c>
      <c r="H4" s="1043"/>
      <c r="I4" s="1044" t="s">
        <v>84</v>
      </c>
      <c r="J4" s="1045"/>
    </row>
    <row r="5" spans="1:10" ht="17.25" customHeight="1">
      <c r="A5" s="1040"/>
      <c r="B5" s="1040"/>
      <c r="C5" s="1040"/>
      <c r="D5" s="1041"/>
      <c r="E5" s="1042"/>
      <c r="F5" s="61"/>
      <c r="G5" s="1043"/>
      <c r="H5" s="1043"/>
      <c r="I5" s="1046"/>
      <c r="J5" s="1047"/>
    </row>
    <row r="6" spans="1:10" ht="17.25" customHeight="1">
      <c r="A6" s="1040"/>
      <c r="B6" s="1040"/>
      <c r="C6" s="1040"/>
      <c r="D6" s="1041"/>
      <c r="E6" s="1041"/>
      <c r="F6" s="61"/>
      <c r="G6" s="1043"/>
      <c r="H6" s="1043"/>
      <c r="I6" s="1048"/>
      <c r="J6" s="1049"/>
    </row>
    <row r="7" spans="1:10" ht="15.75" customHeight="1"/>
    <row r="8" spans="1:10" ht="15.75" customHeight="1" thickBot="1">
      <c r="A8" s="62"/>
      <c r="B8" s="62"/>
      <c r="C8" s="62"/>
      <c r="D8" s="62"/>
      <c r="E8" s="62"/>
      <c r="F8" s="62"/>
      <c r="G8" s="62"/>
      <c r="H8" s="62"/>
      <c r="I8" s="62"/>
      <c r="J8" s="62"/>
    </row>
    <row r="9" spans="1:10" s="62" customFormat="1" ht="24.75" customHeight="1">
      <c r="A9" s="63"/>
      <c r="B9" s="1050" t="s">
        <v>11</v>
      </c>
      <c r="C9" s="1050"/>
      <c r="D9" s="1050" t="s">
        <v>85</v>
      </c>
      <c r="E9" s="1050"/>
      <c r="F9" s="1050" t="s">
        <v>86</v>
      </c>
      <c r="G9" s="1051"/>
      <c r="H9" s="1034" t="s">
        <v>87</v>
      </c>
      <c r="I9" s="1035"/>
      <c r="J9" s="64" t="s">
        <v>88</v>
      </c>
    </row>
    <row r="10" spans="1:10" s="62" customFormat="1" ht="17.25" customHeight="1">
      <c r="A10" s="63">
        <v>1</v>
      </c>
      <c r="B10" s="1014"/>
      <c r="C10" s="1014"/>
      <c r="D10" s="1021"/>
      <c r="E10" s="1022"/>
      <c r="F10" s="1014"/>
      <c r="G10" s="1015"/>
      <c r="H10" s="1018"/>
      <c r="I10" s="1019"/>
      <c r="J10" s="65"/>
    </row>
    <row r="11" spans="1:10" s="62" customFormat="1" ht="17.25" customHeight="1">
      <c r="A11" s="63">
        <v>2</v>
      </c>
      <c r="B11" s="1014"/>
      <c r="C11" s="1014"/>
      <c r="D11" s="1021"/>
      <c r="E11" s="1022"/>
      <c r="F11" s="1014"/>
      <c r="G11" s="1015"/>
      <c r="H11" s="1018"/>
      <c r="I11" s="1019"/>
      <c r="J11" s="65"/>
    </row>
    <row r="12" spans="1:10" s="62" customFormat="1" ht="17.25" customHeight="1">
      <c r="A12" s="63">
        <v>3</v>
      </c>
      <c r="B12" s="1015"/>
      <c r="C12" s="1025"/>
      <c r="D12" s="1023"/>
      <c r="E12" s="1026"/>
      <c r="F12" s="1015"/>
      <c r="G12" s="1027"/>
      <c r="H12" s="1018"/>
      <c r="I12" s="1028"/>
      <c r="J12" s="65"/>
    </row>
    <row r="13" spans="1:10" s="62" customFormat="1" ht="17.25" customHeight="1">
      <c r="A13" s="63">
        <v>4</v>
      </c>
      <c r="B13" s="1015"/>
      <c r="C13" s="1025"/>
      <c r="D13" s="1023"/>
      <c r="E13" s="1026"/>
      <c r="F13" s="1015"/>
      <c r="G13" s="1027"/>
      <c r="H13" s="1018"/>
      <c r="I13" s="1028"/>
      <c r="J13" s="65"/>
    </row>
    <row r="14" spans="1:10" s="62" customFormat="1" ht="17.25" customHeight="1">
      <c r="A14" s="63">
        <v>5</v>
      </c>
      <c r="B14" s="1015"/>
      <c r="C14" s="1025"/>
      <c r="D14" s="1023"/>
      <c r="E14" s="1026"/>
      <c r="F14" s="1015"/>
      <c r="G14" s="1027"/>
      <c r="H14" s="1018"/>
      <c r="I14" s="1028"/>
      <c r="J14" s="65"/>
    </row>
    <row r="15" spans="1:10" s="62" customFormat="1" ht="17.25" customHeight="1">
      <c r="A15" s="63">
        <v>6</v>
      </c>
      <c r="B15" s="1015"/>
      <c r="C15" s="1025"/>
      <c r="D15" s="1023"/>
      <c r="E15" s="1026"/>
      <c r="F15" s="1015"/>
      <c r="G15" s="1027"/>
      <c r="H15" s="1018"/>
      <c r="I15" s="1028"/>
      <c r="J15" s="66"/>
    </row>
    <row r="16" spans="1:10" s="62" customFormat="1" ht="17.25" customHeight="1">
      <c r="A16" s="63">
        <v>7</v>
      </c>
      <c r="B16" s="1014"/>
      <c r="C16" s="1014"/>
      <c r="D16" s="1014"/>
      <c r="E16" s="1014"/>
      <c r="F16" s="1014"/>
      <c r="G16" s="1015"/>
      <c r="H16" s="1032"/>
      <c r="I16" s="1033"/>
      <c r="J16" s="67"/>
    </row>
    <row r="17" spans="1:10" s="62" customFormat="1" ht="17.25" customHeight="1">
      <c r="A17" s="63">
        <v>8</v>
      </c>
      <c r="B17" s="1014"/>
      <c r="C17" s="1014"/>
      <c r="D17" s="1014"/>
      <c r="E17" s="1014"/>
      <c r="F17" s="1014"/>
      <c r="G17" s="1015"/>
      <c r="H17" s="1031"/>
      <c r="I17" s="1019"/>
      <c r="J17" s="66"/>
    </row>
    <row r="18" spans="1:10" s="62" customFormat="1" ht="17.25" customHeight="1">
      <c r="A18" s="63">
        <v>9</v>
      </c>
      <c r="B18" s="1014"/>
      <c r="C18" s="1014"/>
      <c r="D18" s="1014"/>
      <c r="E18" s="1014"/>
      <c r="F18" s="1014"/>
      <c r="G18" s="1015"/>
      <c r="H18" s="1031"/>
      <c r="I18" s="1019"/>
      <c r="J18" s="66"/>
    </row>
    <row r="19" spans="1:10" s="62" customFormat="1" ht="17.25" customHeight="1">
      <c r="A19" s="63">
        <v>10</v>
      </c>
      <c r="B19" s="1014"/>
      <c r="C19" s="1014"/>
      <c r="D19" s="1014"/>
      <c r="E19" s="1014"/>
      <c r="F19" s="1014"/>
      <c r="G19" s="1015"/>
      <c r="H19" s="1029"/>
      <c r="I19" s="1030"/>
      <c r="J19" s="66"/>
    </row>
    <row r="20" spans="1:10" s="62" customFormat="1" ht="17.25" customHeight="1">
      <c r="A20" s="63">
        <v>11</v>
      </c>
      <c r="B20" s="1015"/>
      <c r="C20" s="1025"/>
      <c r="D20" s="1023"/>
      <c r="E20" s="1026"/>
      <c r="F20" s="1014"/>
      <c r="G20" s="1015"/>
      <c r="H20" s="1018"/>
      <c r="I20" s="1028"/>
      <c r="J20" s="65"/>
    </row>
    <row r="21" spans="1:10" s="62" customFormat="1" ht="17.25" customHeight="1">
      <c r="A21" s="63">
        <v>12</v>
      </c>
      <c r="B21" s="1014"/>
      <c r="C21" s="1014"/>
      <c r="D21" s="1021"/>
      <c r="E21" s="1022"/>
      <c r="F21" s="1014"/>
      <c r="G21" s="1015"/>
      <c r="H21" s="1018"/>
      <c r="I21" s="1019"/>
      <c r="J21" s="65"/>
    </row>
    <row r="22" spans="1:10" s="62" customFormat="1" ht="17.25" customHeight="1">
      <c r="A22" s="63">
        <v>13</v>
      </c>
      <c r="B22" s="1015"/>
      <c r="C22" s="1025"/>
      <c r="D22" s="1023"/>
      <c r="E22" s="1026"/>
      <c r="F22" s="1015"/>
      <c r="G22" s="1027"/>
      <c r="H22" s="1018"/>
      <c r="I22" s="1028"/>
      <c r="J22" s="65"/>
    </row>
    <row r="23" spans="1:10" s="62" customFormat="1" ht="17.25" customHeight="1">
      <c r="A23" s="63">
        <v>14</v>
      </c>
      <c r="B23" s="1014"/>
      <c r="C23" s="1014"/>
      <c r="D23" s="1021"/>
      <c r="E23" s="1022"/>
      <c r="F23" s="1014"/>
      <c r="G23" s="1015"/>
      <c r="H23" s="1018"/>
      <c r="I23" s="1019"/>
      <c r="J23" s="65"/>
    </row>
    <row r="24" spans="1:10" s="62" customFormat="1" ht="17.25" customHeight="1">
      <c r="A24" s="63">
        <v>15</v>
      </c>
      <c r="B24" s="1014"/>
      <c r="C24" s="1014"/>
      <c r="D24" s="1023"/>
      <c r="E24" s="1024"/>
      <c r="F24" s="1014"/>
      <c r="G24" s="1015"/>
      <c r="H24" s="1018"/>
      <c r="I24" s="1019"/>
      <c r="J24" s="66"/>
    </row>
    <row r="25" spans="1:10" s="62" customFormat="1" ht="17.25" customHeight="1">
      <c r="A25" s="63">
        <v>16</v>
      </c>
      <c r="B25" s="1014"/>
      <c r="C25" s="1014"/>
      <c r="D25" s="1020"/>
      <c r="E25" s="1014"/>
      <c r="F25" s="1014"/>
      <c r="G25" s="1015"/>
      <c r="H25" s="1018"/>
      <c r="I25" s="1019"/>
      <c r="J25" s="66"/>
    </row>
    <row r="26" spans="1:10" s="62" customFormat="1" ht="17.25" customHeight="1">
      <c r="A26" s="63">
        <v>17</v>
      </c>
      <c r="B26" s="1014"/>
      <c r="C26" s="1014"/>
      <c r="D26" s="1014"/>
      <c r="E26" s="1014"/>
      <c r="F26" s="1014"/>
      <c r="G26" s="1015"/>
      <c r="H26" s="1018"/>
      <c r="I26" s="1019"/>
      <c r="J26" s="66"/>
    </row>
    <row r="27" spans="1:10" s="62" customFormat="1" ht="17.25" customHeight="1">
      <c r="A27" s="63">
        <v>18</v>
      </c>
      <c r="B27" s="1014"/>
      <c r="C27" s="1014"/>
      <c r="D27" s="1014"/>
      <c r="E27" s="1014"/>
      <c r="F27" s="1014"/>
      <c r="G27" s="1015"/>
      <c r="H27" s="1018"/>
      <c r="I27" s="1019"/>
      <c r="J27" s="66"/>
    </row>
    <row r="28" spans="1:10" s="62" customFormat="1" ht="17.25" customHeight="1">
      <c r="A28" s="63">
        <v>19</v>
      </c>
      <c r="B28" s="1014"/>
      <c r="C28" s="1014"/>
      <c r="D28" s="1014"/>
      <c r="E28" s="1014"/>
      <c r="F28" s="1014"/>
      <c r="G28" s="1015"/>
      <c r="H28" s="1018"/>
      <c r="I28" s="1019"/>
      <c r="J28" s="66"/>
    </row>
    <row r="29" spans="1:10" s="62" customFormat="1" ht="17.25" customHeight="1" thickBot="1">
      <c r="A29" s="63">
        <v>20</v>
      </c>
      <c r="B29" s="1014"/>
      <c r="C29" s="1014"/>
      <c r="D29" s="1014"/>
      <c r="E29" s="1014"/>
      <c r="F29" s="1014"/>
      <c r="G29" s="1015"/>
      <c r="H29" s="1016"/>
      <c r="I29" s="1017"/>
      <c r="J29" s="66"/>
    </row>
    <row r="30" spans="1:10" s="489" customFormat="1" ht="56" customHeight="1">
      <c r="A30" s="1036" t="s">
        <v>1224</v>
      </c>
      <c r="B30" s="1036"/>
      <c r="C30" s="1036"/>
      <c r="D30" s="1036"/>
      <c r="E30" s="1036"/>
      <c r="F30" s="1036"/>
      <c r="G30" s="1036"/>
      <c r="H30" s="1036"/>
      <c r="I30" s="1036"/>
      <c r="J30" s="1036"/>
    </row>
    <row r="31" spans="1:10" s="489" customFormat="1" ht="43.5" customHeight="1">
      <c r="A31" s="1036"/>
      <c r="B31" s="1036"/>
      <c r="C31" s="1036"/>
      <c r="D31" s="1036"/>
      <c r="E31" s="1036"/>
      <c r="F31" s="1036"/>
      <c r="G31" s="1036"/>
      <c r="H31" s="1036"/>
      <c r="I31" s="1036"/>
      <c r="J31" s="1036"/>
    </row>
  </sheetData>
  <mergeCells count="97">
    <mergeCell ref="A30:J31"/>
    <mergeCell ref="G1:J1"/>
    <mergeCell ref="A2:J2"/>
    <mergeCell ref="A3:C3"/>
    <mergeCell ref="D3:E3"/>
    <mergeCell ref="A4:C4"/>
    <mergeCell ref="D4:E4"/>
    <mergeCell ref="G4:H6"/>
    <mergeCell ref="I4:J6"/>
    <mergeCell ref="A5:C5"/>
    <mergeCell ref="D5:E5"/>
    <mergeCell ref="A6:C6"/>
    <mergeCell ref="D6:E6"/>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9:C29"/>
    <mergeCell ref="D29:E29"/>
    <mergeCell ref="F29:G29"/>
    <mergeCell ref="H29:I29"/>
    <mergeCell ref="B27:C27"/>
    <mergeCell ref="D27:E27"/>
    <mergeCell ref="F27:G27"/>
    <mergeCell ref="H27:I27"/>
    <mergeCell ref="B28:C28"/>
    <mergeCell ref="D28:E28"/>
    <mergeCell ref="F28:G28"/>
    <mergeCell ref="H28:I28"/>
  </mergeCells>
  <phoneticPr fontId="18"/>
  <printOptions horizontalCentered="1" verticalCentered="1"/>
  <pageMargins left="0.7" right="0.7" top="0.75" bottom="0.75" header="0.3" footer="0.3"/>
  <pageSetup paperSize="9" scale="9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39" zoomScaleNormal="40" workbookViewId="0"/>
  </sheetViews>
  <sheetFormatPr defaultRowHeight="21"/>
  <cols>
    <col min="1" max="1" width="3.1640625" style="551" customWidth="1"/>
    <col min="2" max="3" width="10.33203125" style="551" customWidth="1"/>
    <col min="4" max="7" width="14.1640625" style="551" customWidth="1"/>
    <col min="8" max="9" width="10.33203125" style="551" customWidth="1"/>
    <col min="10" max="10" width="4.33203125" style="551" customWidth="1"/>
    <col min="11" max="12" width="10.33203125" style="551" customWidth="1"/>
    <col min="13" max="19" width="9.08203125" style="551" customWidth="1"/>
    <col min="20" max="20" width="10.4140625" style="551" customWidth="1"/>
    <col min="21" max="21" width="9.83203125" style="551" customWidth="1"/>
    <col min="22" max="22" width="1.83203125" style="551" customWidth="1"/>
    <col min="23" max="256" width="8.6640625" style="551"/>
    <col min="257" max="257" width="3.1640625" style="551" customWidth="1"/>
    <col min="258" max="259" width="10.33203125" style="551" customWidth="1"/>
    <col min="260" max="263" width="14.1640625" style="551" customWidth="1"/>
    <col min="264" max="265" width="10.33203125" style="551" customWidth="1"/>
    <col min="266" max="266" width="4.33203125" style="551" customWidth="1"/>
    <col min="267" max="268" width="10.33203125" style="551" customWidth="1"/>
    <col min="269" max="275" width="9.08203125" style="551" customWidth="1"/>
    <col min="276" max="276" width="10.4140625" style="551" customWidth="1"/>
    <col min="277" max="277" width="9.83203125" style="551" customWidth="1"/>
    <col min="278" max="278" width="1.83203125" style="551" customWidth="1"/>
    <col min="279" max="512" width="8.6640625" style="551"/>
    <col min="513" max="513" width="3.1640625" style="551" customWidth="1"/>
    <col min="514" max="515" width="10.33203125" style="551" customWidth="1"/>
    <col min="516" max="519" width="14.1640625" style="551" customWidth="1"/>
    <col min="520" max="521" width="10.33203125" style="551" customWidth="1"/>
    <col min="522" max="522" width="4.33203125" style="551" customWidth="1"/>
    <col min="523" max="524" width="10.33203125" style="551" customWidth="1"/>
    <col min="525" max="531" width="9.08203125" style="551" customWidth="1"/>
    <col min="532" max="532" width="10.4140625" style="551" customWidth="1"/>
    <col min="533" max="533" width="9.83203125" style="551" customWidth="1"/>
    <col min="534" max="534" width="1.83203125" style="551" customWidth="1"/>
    <col min="535" max="768" width="8.6640625" style="551"/>
    <col min="769" max="769" width="3.1640625" style="551" customWidth="1"/>
    <col min="770" max="771" width="10.33203125" style="551" customWidth="1"/>
    <col min="772" max="775" width="14.1640625" style="551" customWidth="1"/>
    <col min="776" max="777" width="10.33203125" style="551" customWidth="1"/>
    <col min="778" max="778" width="4.33203125" style="551" customWidth="1"/>
    <col min="779" max="780" width="10.33203125" style="551" customWidth="1"/>
    <col min="781" max="787" width="9.08203125" style="551" customWidth="1"/>
    <col min="788" max="788" width="10.4140625" style="551" customWidth="1"/>
    <col min="789" max="789" width="9.83203125" style="551" customWidth="1"/>
    <col min="790" max="790" width="1.83203125" style="551" customWidth="1"/>
    <col min="791" max="1024" width="8.6640625" style="551"/>
    <col min="1025" max="1025" width="3.1640625" style="551" customWidth="1"/>
    <col min="1026" max="1027" width="10.33203125" style="551" customWidth="1"/>
    <col min="1028" max="1031" width="14.1640625" style="551" customWidth="1"/>
    <col min="1032" max="1033" width="10.33203125" style="551" customWidth="1"/>
    <col min="1034" max="1034" width="4.33203125" style="551" customWidth="1"/>
    <col min="1035" max="1036" width="10.33203125" style="551" customWidth="1"/>
    <col min="1037" max="1043" width="9.08203125" style="551" customWidth="1"/>
    <col min="1044" max="1044" width="10.4140625" style="551" customWidth="1"/>
    <col min="1045" max="1045" width="9.83203125" style="551" customWidth="1"/>
    <col min="1046" max="1046" width="1.83203125" style="551" customWidth="1"/>
    <col min="1047" max="1280" width="8.6640625" style="551"/>
    <col min="1281" max="1281" width="3.1640625" style="551" customWidth="1"/>
    <col min="1282" max="1283" width="10.33203125" style="551" customWidth="1"/>
    <col min="1284" max="1287" width="14.1640625" style="551" customWidth="1"/>
    <col min="1288" max="1289" width="10.33203125" style="551" customWidth="1"/>
    <col min="1290" max="1290" width="4.33203125" style="551" customWidth="1"/>
    <col min="1291" max="1292" width="10.33203125" style="551" customWidth="1"/>
    <col min="1293" max="1299" width="9.08203125" style="551" customWidth="1"/>
    <col min="1300" max="1300" width="10.4140625" style="551" customWidth="1"/>
    <col min="1301" max="1301" width="9.83203125" style="551" customWidth="1"/>
    <col min="1302" max="1302" width="1.83203125" style="551" customWidth="1"/>
    <col min="1303" max="1536" width="8.6640625" style="551"/>
    <col min="1537" max="1537" width="3.1640625" style="551" customWidth="1"/>
    <col min="1538" max="1539" width="10.33203125" style="551" customWidth="1"/>
    <col min="1540" max="1543" width="14.1640625" style="551" customWidth="1"/>
    <col min="1544" max="1545" width="10.33203125" style="551" customWidth="1"/>
    <col min="1546" max="1546" width="4.33203125" style="551" customWidth="1"/>
    <col min="1547" max="1548" width="10.33203125" style="551" customWidth="1"/>
    <col min="1549" max="1555" width="9.08203125" style="551" customWidth="1"/>
    <col min="1556" max="1556" width="10.4140625" style="551" customWidth="1"/>
    <col min="1557" max="1557" width="9.83203125" style="551" customWidth="1"/>
    <col min="1558" max="1558" width="1.83203125" style="551" customWidth="1"/>
    <col min="1559" max="1792" width="8.6640625" style="551"/>
    <col min="1793" max="1793" width="3.1640625" style="551" customWidth="1"/>
    <col min="1794" max="1795" width="10.33203125" style="551" customWidth="1"/>
    <col min="1796" max="1799" width="14.1640625" style="551" customWidth="1"/>
    <col min="1800" max="1801" width="10.33203125" style="551" customWidth="1"/>
    <col min="1802" max="1802" width="4.33203125" style="551" customWidth="1"/>
    <col min="1803" max="1804" width="10.33203125" style="551" customWidth="1"/>
    <col min="1805" max="1811" width="9.08203125" style="551" customWidth="1"/>
    <col min="1812" max="1812" width="10.4140625" style="551" customWidth="1"/>
    <col min="1813" max="1813" width="9.83203125" style="551" customWidth="1"/>
    <col min="1814" max="1814" width="1.83203125" style="551" customWidth="1"/>
    <col min="1815" max="2048" width="8.6640625" style="551"/>
    <col min="2049" max="2049" width="3.1640625" style="551" customWidth="1"/>
    <col min="2050" max="2051" width="10.33203125" style="551" customWidth="1"/>
    <col min="2052" max="2055" width="14.1640625" style="551" customWidth="1"/>
    <col min="2056" max="2057" width="10.33203125" style="551" customWidth="1"/>
    <col min="2058" max="2058" width="4.33203125" style="551" customWidth="1"/>
    <col min="2059" max="2060" width="10.33203125" style="551" customWidth="1"/>
    <col min="2061" max="2067" width="9.08203125" style="551" customWidth="1"/>
    <col min="2068" max="2068" width="10.4140625" style="551" customWidth="1"/>
    <col min="2069" max="2069" width="9.83203125" style="551" customWidth="1"/>
    <col min="2070" max="2070" width="1.83203125" style="551" customWidth="1"/>
    <col min="2071" max="2304" width="8.6640625" style="551"/>
    <col min="2305" max="2305" width="3.1640625" style="551" customWidth="1"/>
    <col min="2306" max="2307" width="10.33203125" style="551" customWidth="1"/>
    <col min="2308" max="2311" width="14.1640625" style="551" customWidth="1"/>
    <col min="2312" max="2313" width="10.33203125" style="551" customWidth="1"/>
    <col min="2314" max="2314" width="4.33203125" style="551" customWidth="1"/>
    <col min="2315" max="2316" width="10.33203125" style="551" customWidth="1"/>
    <col min="2317" max="2323" width="9.08203125" style="551" customWidth="1"/>
    <col min="2324" max="2324" width="10.4140625" style="551" customWidth="1"/>
    <col min="2325" max="2325" width="9.83203125" style="551" customWidth="1"/>
    <col min="2326" max="2326" width="1.83203125" style="551" customWidth="1"/>
    <col min="2327" max="2560" width="8.6640625" style="551"/>
    <col min="2561" max="2561" width="3.1640625" style="551" customWidth="1"/>
    <col min="2562" max="2563" width="10.33203125" style="551" customWidth="1"/>
    <col min="2564" max="2567" width="14.1640625" style="551" customWidth="1"/>
    <col min="2568" max="2569" width="10.33203125" style="551" customWidth="1"/>
    <col min="2570" max="2570" width="4.33203125" style="551" customWidth="1"/>
    <col min="2571" max="2572" width="10.33203125" style="551" customWidth="1"/>
    <col min="2573" max="2579" width="9.08203125" style="551" customWidth="1"/>
    <col min="2580" max="2580" width="10.4140625" style="551" customWidth="1"/>
    <col min="2581" max="2581" width="9.83203125" style="551" customWidth="1"/>
    <col min="2582" max="2582" width="1.83203125" style="551" customWidth="1"/>
    <col min="2583" max="2816" width="8.6640625" style="551"/>
    <col min="2817" max="2817" width="3.1640625" style="551" customWidth="1"/>
    <col min="2818" max="2819" width="10.33203125" style="551" customWidth="1"/>
    <col min="2820" max="2823" width="14.1640625" style="551" customWidth="1"/>
    <col min="2824" max="2825" width="10.33203125" style="551" customWidth="1"/>
    <col min="2826" max="2826" width="4.33203125" style="551" customWidth="1"/>
    <col min="2827" max="2828" width="10.33203125" style="551" customWidth="1"/>
    <col min="2829" max="2835" width="9.08203125" style="551" customWidth="1"/>
    <col min="2836" max="2836" width="10.4140625" style="551" customWidth="1"/>
    <col min="2837" max="2837" width="9.83203125" style="551" customWidth="1"/>
    <col min="2838" max="2838" width="1.83203125" style="551" customWidth="1"/>
    <col min="2839" max="3072" width="8.6640625" style="551"/>
    <col min="3073" max="3073" width="3.1640625" style="551" customWidth="1"/>
    <col min="3074" max="3075" width="10.33203125" style="551" customWidth="1"/>
    <col min="3076" max="3079" width="14.1640625" style="551" customWidth="1"/>
    <col min="3080" max="3081" width="10.33203125" style="551" customWidth="1"/>
    <col min="3082" max="3082" width="4.33203125" style="551" customWidth="1"/>
    <col min="3083" max="3084" width="10.33203125" style="551" customWidth="1"/>
    <col min="3085" max="3091" width="9.08203125" style="551" customWidth="1"/>
    <col min="3092" max="3092" width="10.4140625" style="551" customWidth="1"/>
    <col min="3093" max="3093" width="9.83203125" style="551" customWidth="1"/>
    <col min="3094" max="3094" width="1.83203125" style="551" customWidth="1"/>
    <col min="3095" max="3328" width="8.6640625" style="551"/>
    <col min="3329" max="3329" width="3.1640625" style="551" customWidth="1"/>
    <col min="3330" max="3331" width="10.33203125" style="551" customWidth="1"/>
    <col min="3332" max="3335" width="14.1640625" style="551" customWidth="1"/>
    <col min="3336" max="3337" width="10.33203125" style="551" customWidth="1"/>
    <col min="3338" max="3338" width="4.33203125" style="551" customWidth="1"/>
    <col min="3339" max="3340" width="10.33203125" style="551" customWidth="1"/>
    <col min="3341" max="3347" width="9.08203125" style="551" customWidth="1"/>
    <col min="3348" max="3348" width="10.4140625" style="551" customWidth="1"/>
    <col min="3349" max="3349" width="9.83203125" style="551" customWidth="1"/>
    <col min="3350" max="3350" width="1.83203125" style="551" customWidth="1"/>
    <col min="3351" max="3584" width="8.6640625" style="551"/>
    <col min="3585" max="3585" width="3.1640625" style="551" customWidth="1"/>
    <col min="3586" max="3587" width="10.33203125" style="551" customWidth="1"/>
    <col min="3588" max="3591" width="14.1640625" style="551" customWidth="1"/>
    <col min="3592" max="3593" width="10.33203125" style="551" customWidth="1"/>
    <col min="3594" max="3594" width="4.33203125" style="551" customWidth="1"/>
    <col min="3595" max="3596" width="10.33203125" style="551" customWidth="1"/>
    <col min="3597" max="3603" width="9.08203125" style="551" customWidth="1"/>
    <col min="3604" max="3604" width="10.4140625" style="551" customWidth="1"/>
    <col min="3605" max="3605" width="9.83203125" style="551" customWidth="1"/>
    <col min="3606" max="3606" width="1.83203125" style="551" customWidth="1"/>
    <col min="3607" max="3840" width="8.6640625" style="551"/>
    <col min="3841" max="3841" width="3.1640625" style="551" customWidth="1"/>
    <col min="3842" max="3843" width="10.33203125" style="551" customWidth="1"/>
    <col min="3844" max="3847" width="14.1640625" style="551" customWidth="1"/>
    <col min="3848" max="3849" width="10.33203125" style="551" customWidth="1"/>
    <col min="3850" max="3850" width="4.33203125" style="551" customWidth="1"/>
    <col min="3851" max="3852" width="10.33203125" style="551" customWidth="1"/>
    <col min="3853" max="3859" width="9.08203125" style="551" customWidth="1"/>
    <col min="3860" max="3860" width="10.4140625" style="551" customWidth="1"/>
    <col min="3861" max="3861" width="9.83203125" style="551" customWidth="1"/>
    <col min="3862" max="3862" width="1.83203125" style="551" customWidth="1"/>
    <col min="3863" max="4096" width="8.6640625" style="551"/>
    <col min="4097" max="4097" width="3.1640625" style="551" customWidth="1"/>
    <col min="4098" max="4099" width="10.33203125" style="551" customWidth="1"/>
    <col min="4100" max="4103" width="14.1640625" style="551" customWidth="1"/>
    <col min="4104" max="4105" width="10.33203125" style="551" customWidth="1"/>
    <col min="4106" max="4106" width="4.33203125" style="551" customWidth="1"/>
    <col min="4107" max="4108" width="10.33203125" style="551" customWidth="1"/>
    <col min="4109" max="4115" width="9.08203125" style="551" customWidth="1"/>
    <col min="4116" max="4116" width="10.4140625" style="551" customWidth="1"/>
    <col min="4117" max="4117" width="9.83203125" style="551" customWidth="1"/>
    <col min="4118" max="4118" width="1.83203125" style="551" customWidth="1"/>
    <col min="4119" max="4352" width="8.6640625" style="551"/>
    <col min="4353" max="4353" width="3.1640625" style="551" customWidth="1"/>
    <col min="4354" max="4355" width="10.33203125" style="551" customWidth="1"/>
    <col min="4356" max="4359" width="14.1640625" style="551" customWidth="1"/>
    <col min="4360" max="4361" width="10.33203125" style="551" customWidth="1"/>
    <col min="4362" max="4362" width="4.33203125" style="551" customWidth="1"/>
    <col min="4363" max="4364" width="10.33203125" style="551" customWidth="1"/>
    <col min="4365" max="4371" width="9.08203125" style="551" customWidth="1"/>
    <col min="4372" max="4372" width="10.4140625" style="551" customWidth="1"/>
    <col min="4373" max="4373" width="9.83203125" style="551" customWidth="1"/>
    <col min="4374" max="4374" width="1.83203125" style="551" customWidth="1"/>
    <col min="4375" max="4608" width="8.6640625" style="551"/>
    <col min="4609" max="4609" width="3.1640625" style="551" customWidth="1"/>
    <col min="4610" max="4611" width="10.33203125" style="551" customWidth="1"/>
    <col min="4612" max="4615" width="14.1640625" style="551" customWidth="1"/>
    <col min="4616" max="4617" width="10.33203125" style="551" customWidth="1"/>
    <col min="4618" max="4618" width="4.33203125" style="551" customWidth="1"/>
    <col min="4619" max="4620" width="10.33203125" style="551" customWidth="1"/>
    <col min="4621" max="4627" width="9.08203125" style="551" customWidth="1"/>
    <col min="4628" max="4628" width="10.4140625" style="551" customWidth="1"/>
    <col min="4629" max="4629" width="9.83203125" style="551" customWidth="1"/>
    <col min="4630" max="4630" width="1.83203125" style="551" customWidth="1"/>
    <col min="4631" max="4864" width="8.6640625" style="551"/>
    <col min="4865" max="4865" width="3.1640625" style="551" customWidth="1"/>
    <col min="4866" max="4867" width="10.33203125" style="551" customWidth="1"/>
    <col min="4868" max="4871" width="14.1640625" style="551" customWidth="1"/>
    <col min="4872" max="4873" width="10.33203125" style="551" customWidth="1"/>
    <col min="4874" max="4874" width="4.33203125" style="551" customWidth="1"/>
    <col min="4875" max="4876" width="10.33203125" style="551" customWidth="1"/>
    <col min="4877" max="4883" width="9.08203125" style="551" customWidth="1"/>
    <col min="4884" max="4884" width="10.4140625" style="551" customWidth="1"/>
    <col min="4885" max="4885" width="9.83203125" style="551" customWidth="1"/>
    <col min="4886" max="4886" width="1.83203125" style="551" customWidth="1"/>
    <col min="4887" max="5120" width="8.6640625" style="551"/>
    <col min="5121" max="5121" width="3.1640625" style="551" customWidth="1"/>
    <col min="5122" max="5123" width="10.33203125" style="551" customWidth="1"/>
    <col min="5124" max="5127" width="14.1640625" style="551" customWidth="1"/>
    <col min="5128" max="5129" width="10.33203125" style="551" customWidth="1"/>
    <col min="5130" max="5130" width="4.33203125" style="551" customWidth="1"/>
    <col min="5131" max="5132" width="10.33203125" style="551" customWidth="1"/>
    <col min="5133" max="5139" width="9.08203125" style="551" customWidth="1"/>
    <col min="5140" max="5140" width="10.4140625" style="551" customWidth="1"/>
    <col min="5141" max="5141" width="9.83203125" style="551" customWidth="1"/>
    <col min="5142" max="5142" width="1.83203125" style="551" customWidth="1"/>
    <col min="5143" max="5376" width="8.6640625" style="551"/>
    <col min="5377" max="5377" width="3.1640625" style="551" customWidth="1"/>
    <col min="5378" max="5379" width="10.33203125" style="551" customWidth="1"/>
    <col min="5380" max="5383" width="14.1640625" style="551" customWidth="1"/>
    <col min="5384" max="5385" width="10.33203125" style="551" customWidth="1"/>
    <col min="5386" max="5386" width="4.33203125" style="551" customWidth="1"/>
    <col min="5387" max="5388" width="10.33203125" style="551" customWidth="1"/>
    <col min="5389" max="5395" width="9.08203125" style="551" customWidth="1"/>
    <col min="5396" max="5396" width="10.4140625" style="551" customWidth="1"/>
    <col min="5397" max="5397" width="9.83203125" style="551" customWidth="1"/>
    <col min="5398" max="5398" width="1.83203125" style="551" customWidth="1"/>
    <col min="5399" max="5632" width="8.6640625" style="551"/>
    <col min="5633" max="5633" width="3.1640625" style="551" customWidth="1"/>
    <col min="5634" max="5635" width="10.33203125" style="551" customWidth="1"/>
    <col min="5636" max="5639" width="14.1640625" style="551" customWidth="1"/>
    <col min="5640" max="5641" width="10.33203125" style="551" customWidth="1"/>
    <col min="5642" max="5642" width="4.33203125" style="551" customWidth="1"/>
    <col min="5643" max="5644" width="10.33203125" style="551" customWidth="1"/>
    <col min="5645" max="5651" width="9.08203125" style="551" customWidth="1"/>
    <col min="5652" max="5652" width="10.4140625" style="551" customWidth="1"/>
    <col min="5653" max="5653" width="9.83203125" style="551" customWidth="1"/>
    <col min="5654" max="5654" width="1.83203125" style="551" customWidth="1"/>
    <col min="5655" max="5888" width="8.6640625" style="551"/>
    <col min="5889" max="5889" width="3.1640625" style="551" customWidth="1"/>
    <col min="5890" max="5891" width="10.33203125" style="551" customWidth="1"/>
    <col min="5892" max="5895" width="14.1640625" style="551" customWidth="1"/>
    <col min="5896" max="5897" width="10.33203125" style="551" customWidth="1"/>
    <col min="5898" max="5898" width="4.33203125" style="551" customWidth="1"/>
    <col min="5899" max="5900" width="10.33203125" style="551" customWidth="1"/>
    <col min="5901" max="5907" width="9.08203125" style="551" customWidth="1"/>
    <col min="5908" max="5908" width="10.4140625" style="551" customWidth="1"/>
    <col min="5909" max="5909" width="9.83203125" style="551" customWidth="1"/>
    <col min="5910" max="5910" width="1.83203125" style="551" customWidth="1"/>
    <col min="5911" max="6144" width="8.6640625" style="551"/>
    <col min="6145" max="6145" width="3.1640625" style="551" customWidth="1"/>
    <col min="6146" max="6147" width="10.33203125" style="551" customWidth="1"/>
    <col min="6148" max="6151" width="14.1640625" style="551" customWidth="1"/>
    <col min="6152" max="6153" width="10.33203125" style="551" customWidth="1"/>
    <col min="6154" max="6154" width="4.33203125" style="551" customWidth="1"/>
    <col min="6155" max="6156" width="10.33203125" style="551" customWidth="1"/>
    <col min="6157" max="6163" width="9.08203125" style="551" customWidth="1"/>
    <col min="6164" max="6164" width="10.4140625" style="551" customWidth="1"/>
    <col min="6165" max="6165" width="9.83203125" style="551" customWidth="1"/>
    <col min="6166" max="6166" width="1.83203125" style="551" customWidth="1"/>
    <col min="6167" max="6400" width="8.6640625" style="551"/>
    <col min="6401" max="6401" width="3.1640625" style="551" customWidth="1"/>
    <col min="6402" max="6403" width="10.33203125" style="551" customWidth="1"/>
    <col min="6404" max="6407" width="14.1640625" style="551" customWidth="1"/>
    <col min="6408" max="6409" width="10.33203125" style="551" customWidth="1"/>
    <col min="6410" max="6410" width="4.33203125" style="551" customWidth="1"/>
    <col min="6411" max="6412" width="10.33203125" style="551" customWidth="1"/>
    <col min="6413" max="6419" width="9.08203125" style="551" customWidth="1"/>
    <col min="6420" max="6420" width="10.4140625" style="551" customWidth="1"/>
    <col min="6421" max="6421" width="9.83203125" style="551" customWidth="1"/>
    <col min="6422" max="6422" width="1.83203125" style="551" customWidth="1"/>
    <col min="6423" max="6656" width="8.6640625" style="551"/>
    <col min="6657" max="6657" width="3.1640625" style="551" customWidth="1"/>
    <col min="6658" max="6659" width="10.33203125" style="551" customWidth="1"/>
    <col min="6660" max="6663" width="14.1640625" style="551" customWidth="1"/>
    <col min="6664" max="6665" width="10.33203125" style="551" customWidth="1"/>
    <col min="6666" max="6666" width="4.33203125" style="551" customWidth="1"/>
    <col min="6667" max="6668" width="10.33203125" style="551" customWidth="1"/>
    <col min="6669" max="6675" width="9.08203125" style="551" customWidth="1"/>
    <col min="6676" max="6676" width="10.4140625" style="551" customWidth="1"/>
    <col min="6677" max="6677" width="9.83203125" style="551" customWidth="1"/>
    <col min="6678" max="6678" width="1.83203125" style="551" customWidth="1"/>
    <col min="6679" max="6912" width="8.6640625" style="551"/>
    <col min="6913" max="6913" width="3.1640625" style="551" customWidth="1"/>
    <col min="6914" max="6915" width="10.33203125" style="551" customWidth="1"/>
    <col min="6916" max="6919" width="14.1640625" style="551" customWidth="1"/>
    <col min="6920" max="6921" width="10.33203125" style="551" customWidth="1"/>
    <col min="6922" max="6922" width="4.33203125" style="551" customWidth="1"/>
    <col min="6923" max="6924" width="10.33203125" style="551" customWidth="1"/>
    <col min="6925" max="6931" width="9.08203125" style="551" customWidth="1"/>
    <col min="6932" max="6932" width="10.4140625" style="551" customWidth="1"/>
    <col min="6933" max="6933" width="9.83203125" style="551" customWidth="1"/>
    <col min="6934" max="6934" width="1.83203125" style="551" customWidth="1"/>
    <col min="6935" max="7168" width="8.6640625" style="551"/>
    <col min="7169" max="7169" width="3.1640625" style="551" customWidth="1"/>
    <col min="7170" max="7171" width="10.33203125" style="551" customWidth="1"/>
    <col min="7172" max="7175" width="14.1640625" style="551" customWidth="1"/>
    <col min="7176" max="7177" width="10.33203125" style="551" customWidth="1"/>
    <col min="7178" max="7178" width="4.33203125" style="551" customWidth="1"/>
    <col min="7179" max="7180" width="10.33203125" style="551" customWidth="1"/>
    <col min="7181" max="7187" width="9.08203125" style="551" customWidth="1"/>
    <col min="7188" max="7188" width="10.4140625" style="551" customWidth="1"/>
    <col min="7189" max="7189" width="9.83203125" style="551" customWidth="1"/>
    <col min="7190" max="7190" width="1.83203125" style="551" customWidth="1"/>
    <col min="7191" max="7424" width="8.6640625" style="551"/>
    <col min="7425" max="7425" width="3.1640625" style="551" customWidth="1"/>
    <col min="7426" max="7427" width="10.33203125" style="551" customWidth="1"/>
    <col min="7428" max="7431" width="14.1640625" style="551" customWidth="1"/>
    <col min="7432" max="7433" width="10.33203125" style="551" customWidth="1"/>
    <col min="7434" max="7434" width="4.33203125" style="551" customWidth="1"/>
    <col min="7435" max="7436" width="10.33203125" style="551" customWidth="1"/>
    <col min="7437" max="7443" width="9.08203125" style="551" customWidth="1"/>
    <col min="7444" max="7444" width="10.4140625" style="551" customWidth="1"/>
    <col min="7445" max="7445" width="9.83203125" style="551" customWidth="1"/>
    <col min="7446" max="7446" width="1.83203125" style="551" customWidth="1"/>
    <col min="7447" max="7680" width="8.6640625" style="551"/>
    <col min="7681" max="7681" width="3.1640625" style="551" customWidth="1"/>
    <col min="7682" max="7683" width="10.33203125" style="551" customWidth="1"/>
    <col min="7684" max="7687" width="14.1640625" style="551" customWidth="1"/>
    <col min="7688" max="7689" width="10.33203125" style="551" customWidth="1"/>
    <col min="7690" max="7690" width="4.33203125" style="551" customWidth="1"/>
    <col min="7691" max="7692" width="10.33203125" style="551" customWidth="1"/>
    <col min="7693" max="7699" width="9.08203125" style="551" customWidth="1"/>
    <col min="7700" max="7700" width="10.4140625" style="551" customWidth="1"/>
    <col min="7701" max="7701" width="9.83203125" style="551" customWidth="1"/>
    <col min="7702" max="7702" width="1.83203125" style="551" customWidth="1"/>
    <col min="7703" max="7936" width="8.6640625" style="551"/>
    <col min="7937" max="7937" width="3.1640625" style="551" customWidth="1"/>
    <col min="7938" max="7939" width="10.33203125" style="551" customWidth="1"/>
    <col min="7940" max="7943" width="14.1640625" style="551" customWidth="1"/>
    <col min="7944" max="7945" width="10.33203125" style="551" customWidth="1"/>
    <col min="7946" max="7946" width="4.33203125" style="551" customWidth="1"/>
    <col min="7947" max="7948" width="10.33203125" style="551" customWidth="1"/>
    <col min="7949" max="7955" width="9.08203125" style="551" customWidth="1"/>
    <col min="7956" max="7956" width="10.4140625" style="551" customWidth="1"/>
    <col min="7957" max="7957" width="9.83203125" style="551" customWidth="1"/>
    <col min="7958" max="7958" width="1.83203125" style="551" customWidth="1"/>
    <col min="7959" max="8192" width="8.6640625" style="551"/>
    <col min="8193" max="8193" width="3.1640625" style="551" customWidth="1"/>
    <col min="8194" max="8195" width="10.33203125" style="551" customWidth="1"/>
    <col min="8196" max="8199" width="14.1640625" style="551" customWidth="1"/>
    <col min="8200" max="8201" width="10.33203125" style="551" customWidth="1"/>
    <col min="8202" max="8202" width="4.33203125" style="551" customWidth="1"/>
    <col min="8203" max="8204" width="10.33203125" style="551" customWidth="1"/>
    <col min="8205" max="8211" width="9.08203125" style="551" customWidth="1"/>
    <col min="8212" max="8212" width="10.4140625" style="551" customWidth="1"/>
    <col min="8213" max="8213" width="9.83203125" style="551" customWidth="1"/>
    <col min="8214" max="8214" width="1.83203125" style="551" customWidth="1"/>
    <col min="8215" max="8448" width="8.6640625" style="551"/>
    <col min="8449" max="8449" width="3.1640625" style="551" customWidth="1"/>
    <col min="8450" max="8451" width="10.33203125" style="551" customWidth="1"/>
    <col min="8452" max="8455" width="14.1640625" style="551" customWidth="1"/>
    <col min="8456" max="8457" width="10.33203125" style="551" customWidth="1"/>
    <col min="8458" max="8458" width="4.33203125" style="551" customWidth="1"/>
    <col min="8459" max="8460" width="10.33203125" style="551" customWidth="1"/>
    <col min="8461" max="8467" width="9.08203125" style="551" customWidth="1"/>
    <col min="8468" max="8468" width="10.4140625" style="551" customWidth="1"/>
    <col min="8469" max="8469" width="9.83203125" style="551" customWidth="1"/>
    <col min="8470" max="8470" width="1.83203125" style="551" customWidth="1"/>
    <col min="8471" max="8704" width="8.6640625" style="551"/>
    <col min="8705" max="8705" width="3.1640625" style="551" customWidth="1"/>
    <col min="8706" max="8707" width="10.33203125" style="551" customWidth="1"/>
    <col min="8708" max="8711" width="14.1640625" style="551" customWidth="1"/>
    <col min="8712" max="8713" width="10.33203125" style="551" customWidth="1"/>
    <col min="8714" max="8714" width="4.33203125" style="551" customWidth="1"/>
    <col min="8715" max="8716" width="10.33203125" style="551" customWidth="1"/>
    <col min="8717" max="8723" width="9.08203125" style="551" customWidth="1"/>
    <col min="8724" max="8724" width="10.4140625" style="551" customWidth="1"/>
    <col min="8725" max="8725" width="9.83203125" style="551" customWidth="1"/>
    <col min="8726" max="8726" width="1.83203125" style="551" customWidth="1"/>
    <col min="8727" max="8960" width="8.6640625" style="551"/>
    <col min="8961" max="8961" width="3.1640625" style="551" customWidth="1"/>
    <col min="8962" max="8963" width="10.33203125" style="551" customWidth="1"/>
    <col min="8964" max="8967" width="14.1640625" style="551" customWidth="1"/>
    <col min="8968" max="8969" width="10.33203125" style="551" customWidth="1"/>
    <col min="8970" max="8970" width="4.33203125" style="551" customWidth="1"/>
    <col min="8971" max="8972" width="10.33203125" style="551" customWidth="1"/>
    <col min="8973" max="8979" width="9.08203125" style="551" customWidth="1"/>
    <col min="8980" max="8980" width="10.4140625" style="551" customWidth="1"/>
    <col min="8981" max="8981" width="9.83203125" style="551" customWidth="1"/>
    <col min="8982" max="8982" width="1.83203125" style="551" customWidth="1"/>
    <col min="8983" max="9216" width="8.6640625" style="551"/>
    <col min="9217" max="9217" width="3.1640625" style="551" customWidth="1"/>
    <col min="9218" max="9219" width="10.33203125" style="551" customWidth="1"/>
    <col min="9220" max="9223" width="14.1640625" style="551" customWidth="1"/>
    <col min="9224" max="9225" width="10.33203125" style="551" customWidth="1"/>
    <col min="9226" max="9226" width="4.33203125" style="551" customWidth="1"/>
    <col min="9227" max="9228" width="10.33203125" style="551" customWidth="1"/>
    <col min="9229" max="9235" width="9.08203125" style="551" customWidth="1"/>
    <col min="9236" max="9236" width="10.4140625" style="551" customWidth="1"/>
    <col min="9237" max="9237" width="9.83203125" style="551" customWidth="1"/>
    <col min="9238" max="9238" width="1.83203125" style="551" customWidth="1"/>
    <col min="9239" max="9472" width="8.6640625" style="551"/>
    <col min="9473" max="9473" width="3.1640625" style="551" customWidth="1"/>
    <col min="9474" max="9475" width="10.33203125" style="551" customWidth="1"/>
    <col min="9476" max="9479" width="14.1640625" style="551" customWidth="1"/>
    <col min="9480" max="9481" width="10.33203125" style="551" customWidth="1"/>
    <col min="9482" max="9482" width="4.33203125" style="551" customWidth="1"/>
    <col min="9483" max="9484" width="10.33203125" style="551" customWidth="1"/>
    <col min="9485" max="9491" width="9.08203125" style="551" customWidth="1"/>
    <col min="9492" max="9492" width="10.4140625" style="551" customWidth="1"/>
    <col min="9493" max="9493" width="9.83203125" style="551" customWidth="1"/>
    <col min="9494" max="9494" width="1.83203125" style="551" customWidth="1"/>
    <col min="9495" max="9728" width="8.6640625" style="551"/>
    <col min="9729" max="9729" width="3.1640625" style="551" customWidth="1"/>
    <col min="9730" max="9731" width="10.33203125" style="551" customWidth="1"/>
    <col min="9732" max="9735" width="14.1640625" style="551" customWidth="1"/>
    <col min="9736" max="9737" width="10.33203125" style="551" customWidth="1"/>
    <col min="9738" max="9738" width="4.33203125" style="551" customWidth="1"/>
    <col min="9739" max="9740" width="10.33203125" style="551" customWidth="1"/>
    <col min="9741" max="9747" width="9.08203125" style="551" customWidth="1"/>
    <col min="9748" max="9748" width="10.4140625" style="551" customWidth="1"/>
    <col min="9749" max="9749" width="9.83203125" style="551" customWidth="1"/>
    <col min="9750" max="9750" width="1.83203125" style="551" customWidth="1"/>
    <col min="9751" max="9984" width="8.6640625" style="551"/>
    <col min="9985" max="9985" width="3.1640625" style="551" customWidth="1"/>
    <col min="9986" max="9987" width="10.33203125" style="551" customWidth="1"/>
    <col min="9988" max="9991" width="14.1640625" style="551" customWidth="1"/>
    <col min="9992" max="9993" width="10.33203125" style="551" customWidth="1"/>
    <col min="9994" max="9994" width="4.33203125" style="551" customWidth="1"/>
    <col min="9995" max="9996" width="10.33203125" style="551" customWidth="1"/>
    <col min="9997" max="10003" width="9.08203125" style="551" customWidth="1"/>
    <col min="10004" max="10004" width="10.4140625" style="551" customWidth="1"/>
    <col min="10005" max="10005" width="9.83203125" style="551" customWidth="1"/>
    <col min="10006" max="10006" width="1.83203125" style="551" customWidth="1"/>
    <col min="10007" max="10240" width="8.6640625" style="551"/>
    <col min="10241" max="10241" width="3.1640625" style="551" customWidth="1"/>
    <col min="10242" max="10243" width="10.33203125" style="551" customWidth="1"/>
    <col min="10244" max="10247" width="14.1640625" style="551" customWidth="1"/>
    <col min="10248" max="10249" width="10.33203125" style="551" customWidth="1"/>
    <col min="10250" max="10250" width="4.33203125" style="551" customWidth="1"/>
    <col min="10251" max="10252" width="10.33203125" style="551" customWidth="1"/>
    <col min="10253" max="10259" width="9.08203125" style="551" customWidth="1"/>
    <col min="10260" max="10260" width="10.4140625" style="551" customWidth="1"/>
    <col min="10261" max="10261" width="9.83203125" style="551" customWidth="1"/>
    <col min="10262" max="10262" width="1.83203125" style="551" customWidth="1"/>
    <col min="10263" max="10496" width="8.6640625" style="551"/>
    <col min="10497" max="10497" width="3.1640625" style="551" customWidth="1"/>
    <col min="10498" max="10499" width="10.33203125" style="551" customWidth="1"/>
    <col min="10500" max="10503" width="14.1640625" style="551" customWidth="1"/>
    <col min="10504" max="10505" width="10.33203125" style="551" customWidth="1"/>
    <col min="10506" max="10506" width="4.33203125" style="551" customWidth="1"/>
    <col min="10507" max="10508" width="10.33203125" style="551" customWidth="1"/>
    <col min="10509" max="10515" width="9.08203125" style="551" customWidth="1"/>
    <col min="10516" max="10516" width="10.4140625" style="551" customWidth="1"/>
    <col min="10517" max="10517" width="9.83203125" style="551" customWidth="1"/>
    <col min="10518" max="10518" width="1.83203125" style="551" customWidth="1"/>
    <col min="10519" max="10752" width="8.6640625" style="551"/>
    <col min="10753" max="10753" width="3.1640625" style="551" customWidth="1"/>
    <col min="10754" max="10755" width="10.33203125" style="551" customWidth="1"/>
    <col min="10756" max="10759" width="14.1640625" style="551" customWidth="1"/>
    <col min="10760" max="10761" width="10.33203125" style="551" customWidth="1"/>
    <col min="10762" max="10762" width="4.33203125" style="551" customWidth="1"/>
    <col min="10763" max="10764" width="10.33203125" style="551" customWidth="1"/>
    <col min="10765" max="10771" width="9.08203125" style="551" customWidth="1"/>
    <col min="10772" max="10772" width="10.4140625" style="551" customWidth="1"/>
    <col min="10773" max="10773" width="9.83203125" style="551" customWidth="1"/>
    <col min="10774" max="10774" width="1.83203125" style="551" customWidth="1"/>
    <col min="10775" max="11008" width="8.6640625" style="551"/>
    <col min="11009" max="11009" width="3.1640625" style="551" customWidth="1"/>
    <col min="11010" max="11011" width="10.33203125" style="551" customWidth="1"/>
    <col min="11012" max="11015" width="14.1640625" style="551" customWidth="1"/>
    <col min="11016" max="11017" width="10.33203125" style="551" customWidth="1"/>
    <col min="11018" max="11018" width="4.33203125" style="551" customWidth="1"/>
    <col min="11019" max="11020" width="10.33203125" style="551" customWidth="1"/>
    <col min="11021" max="11027" width="9.08203125" style="551" customWidth="1"/>
    <col min="11028" max="11028" width="10.4140625" style="551" customWidth="1"/>
    <col min="11029" max="11029" width="9.83203125" style="551" customWidth="1"/>
    <col min="11030" max="11030" width="1.83203125" style="551" customWidth="1"/>
    <col min="11031" max="11264" width="8.6640625" style="551"/>
    <col min="11265" max="11265" width="3.1640625" style="551" customWidth="1"/>
    <col min="11266" max="11267" width="10.33203125" style="551" customWidth="1"/>
    <col min="11268" max="11271" width="14.1640625" style="551" customWidth="1"/>
    <col min="11272" max="11273" width="10.33203125" style="551" customWidth="1"/>
    <col min="11274" max="11274" width="4.33203125" style="551" customWidth="1"/>
    <col min="11275" max="11276" width="10.33203125" style="551" customWidth="1"/>
    <col min="11277" max="11283" width="9.08203125" style="551" customWidth="1"/>
    <col min="11284" max="11284" width="10.4140625" style="551" customWidth="1"/>
    <col min="11285" max="11285" width="9.83203125" style="551" customWidth="1"/>
    <col min="11286" max="11286" width="1.83203125" style="551" customWidth="1"/>
    <col min="11287" max="11520" width="8.6640625" style="551"/>
    <col min="11521" max="11521" width="3.1640625" style="551" customWidth="1"/>
    <col min="11522" max="11523" width="10.33203125" style="551" customWidth="1"/>
    <col min="11524" max="11527" width="14.1640625" style="551" customWidth="1"/>
    <col min="11528" max="11529" width="10.33203125" style="551" customWidth="1"/>
    <col min="11530" max="11530" width="4.33203125" style="551" customWidth="1"/>
    <col min="11531" max="11532" width="10.33203125" style="551" customWidth="1"/>
    <col min="11533" max="11539" width="9.08203125" style="551" customWidth="1"/>
    <col min="11540" max="11540" width="10.4140625" style="551" customWidth="1"/>
    <col min="11541" max="11541" width="9.83203125" style="551" customWidth="1"/>
    <col min="11542" max="11542" width="1.83203125" style="551" customWidth="1"/>
    <col min="11543" max="11776" width="8.6640625" style="551"/>
    <col min="11777" max="11777" width="3.1640625" style="551" customWidth="1"/>
    <col min="11778" max="11779" width="10.33203125" style="551" customWidth="1"/>
    <col min="11780" max="11783" width="14.1640625" style="551" customWidth="1"/>
    <col min="11784" max="11785" width="10.33203125" style="551" customWidth="1"/>
    <col min="11786" max="11786" width="4.33203125" style="551" customWidth="1"/>
    <col min="11787" max="11788" width="10.33203125" style="551" customWidth="1"/>
    <col min="11789" max="11795" width="9.08203125" style="551" customWidth="1"/>
    <col min="11796" max="11796" width="10.4140625" style="551" customWidth="1"/>
    <col min="11797" max="11797" width="9.83203125" style="551" customWidth="1"/>
    <col min="11798" max="11798" width="1.83203125" style="551" customWidth="1"/>
    <col min="11799" max="12032" width="8.6640625" style="551"/>
    <col min="12033" max="12033" width="3.1640625" style="551" customWidth="1"/>
    <col min="12034" max="12035" width="10.33203125" style="551" customWidth="1"/>
    <col min="12036" max="12039" width="14.1640625" style="551" customWidth="1"/>
    <col min="12040" max="12041" width="10.33203125" style="551" customWidth="1"/>
    <col min="12042" max="12042" width="4.33203125" style="551" customWidth="1"/>
    <col min="12043" max="12044" width="10.33203125" style="551" customWidth="1"/>
    <col min="12045" max="12051" width="9.08203125" style="551" customWidth="1"/>
    <col min="12052" max="12052" width="10.4140625" style="551" customWidth="1"/>
    <col min="12053" max="12053" width="9.83203125" style="551" customWidth="1"/>
    <col min="12054" max="12054" width="1.83203125" style="551" customWidth="1"/>
    <col min="12055" max="12288" width="8.6640625" style="551"/>
    <col min="12289" max="12289" width="3.1640625" style="551" customWidth="1"/>
    <col min="12290" max="12291" width="10.33203125" style="551" customWidth="1"/>
    <col min="12292" max="12295" width="14.1640625" style="551" customWidth="1"/>
    <col min="12296" max="12297" width="10.33203125" style="551" customWidth="1"/>
    <col min="12298" max="12298" width="4.33203125" style="551" customWidth="1"/>
    <col min="12299" max="12300" width="10.33203125" style="551" customWidth="1"/>
    <col min="12301" max="12307" width="9.08203125" style="551" customWidth="1"/>
    <col min="12308" max="12308" width="10.4140625" style="551" customWidth="1"/>
    <col min="12309" max="12309" width="9.83203125" style="551" customWidth="1"/>
    <col min="12310" max="12310" width="1.83203125" style="551" customWidth="1"/>
    <col min="12311" max="12544" width="8.6640625" style="551"/>
    <col min="12545" max="12545" width="3.1640625" style="551" customWidth="1"/>
    <col min="12546" max="12547" width="10.33203125" style="551" customWidth="1"/>
    <col min="12548" max="12551" width="14.1640625" style="551" customWidth="1"/>
    <col min="12552" max="12553" width="10.33203125" style="551" customWidth="1"/>
    <col min="12554" max="12554" width="4.33203125" style="551" customWidth="1"/>
    <col min="12555" max="12556" width="10.33203125" style="551" customWidth="1"/>
    <col min="12557" max="12563" width="9.08203125" style="551" customWidth="1"/>
    <col min="12564" max="12564" width="10.4140625" style="551" customWidth="1"/>
    <col min="12565" max="12565" width="9.83203125" style="551" customWidth="1"/>
    <col min="12566" max="12566" width="1.83203125" style="551" customWidth="1"/>
    <col min="12567" max="12800" width="8.6640625" style="551"/>
    <col min="12801" max="12801" width="3.1640625" style="551" customWidth="1"/>
    <col min="12802" max="12803" width="10.33203125" style="551" customWidth="1"/>
    <col min="12804" max="12807" width="14.1640625" style="551" customWidth="1"/>
    <col min="12808" max="12809" width="10.33203125" style="551" customWidth="1"/>
    <col min="12810" max="12810" width="4.33203125" style="551" customWidth="1"/>
    <col min="12811" max="12812" width="10.33203125" style="551" customWidth="1"/>
    <col min="12813" max="12819" width="9.08203125" style="551" customWidth="1"/>
    <col min="12820" max="12820" width="10.4140625" style="551" customWidth="1"/>
    <col min="12821" max="12821" width="9.83203125" style="551" customWidth="1"/>
    <col min="12822" max="12822" width="1.83203125" style="551" customWidth="1"/>
    <col min="12823" max="13056" width="8.6640625" style="551"/>
    <col min="13057" max="13057" width="3.1640625" style="551" customWidth="1"/>
    <col min="13058" max="13059" width="10.33203125" style="551" customWidth="1"/>
    <col min="13060" max="13063" width="14.1640625" style="551" customWidth="1"/>
    <col min="13064" max="13065" width="10.33203125" style="551" customWidth="1"/>
    <col min="13066" max="13066" width="4.33203125" style="551" customWidth="1"/>
    <col min="13067" max="13068" width="10.33203125" style="551" customWidth="1"/>
    <col min="13069" max="13075" width="9.08203125" style="551" customWidth="1"/>
    <col min="13076" max="13076" width="10.4140625" style="551" customWidth="1"/>
    <col min="13077" max="13077" width="9.83203125" style="551" customWidth="1"/>
    <col min="13078" max="13078" width="1.83203125" style="551" customWidth="1"/>
    <col min="13079" max="13312" width="8.6640625" style="551"/>
    <col min="13313" max="13313" width="3.1640625" style="551" customWidth="1"/>
    <col min="13314" max="13315" width="10.33203125" style="551" customWidth="1"/>
    <col min="13316" max="13319" width="14.1640625" style="551" customWidth="1"/>
    <col min="13320" max="13321" width="10.33203125" style="551" customWidth="1"/>
    <col min="13322" max="13322" width="4.33203125" style="551" customWidth="1"/>
    <col min="13323" max="13324" width="10.33203125" style="551" customWidth="1"/>
    <col min="13325" max="13331" width="9.08203125" style="551" customWidth="1"/>
    <col min="13332" max="13332" width="10.4140625" style="551" customWidth="1"/>
    <col min="13333" max="13333" width="9.83203125" style="551" customWidth="1"/>
    <col min="13334" max="13334" width="1.83203125" style="551" customWidth="1"/>
    <col min="13335" max="13568" width="8.6640625" style="551"/>
    <col min="13569" max="13569" width="3.1640625" style="551" customWidth="1"/>
    <col min="13570" max="13571" width="10.33203125" style="551" customWidth="1"/>
    <col min="13572" max="13575" width="14.1640625" style="551" customWidth="1"/>
    <col min="13576" max="13577" width="10.33203125" style="551" customWidth="1"/>
    <col min="13578" max="13578" width="4.33203125" style="551" customWidth="1"/>
    <col min="13579" max="13580" width="10.33203125" style="551" customWidth="1"/>
    <col min="13581" max="13587" width="9.08203125" style="551" customWidth="1"/>
    <col min="13588" max="13588" width="10.4140625" style="551" customWidth="1"/>
    <col min="13589" max="13589" width="9.83203125" style="551" customWidth="1"/>
    <col min="13590" max="13590" width="1.83203125" style="551" customWidth="1"/>
    <col min="13591" max="13824" width="8.6640625" style="551"/>
    <col min="13825" max="13825" width="3.1640625" style="551" customWidth="1"/>
    <col min="13826" max="13827" width="10.33203125" style="551" customWidth="1"/>
    <col min="13828" max="13831" width="14.1640625" style="551" customWidth="1"/>
    <col min="13832" max="13833" width="10.33203125" style="551" customWidth="1"/>
    <col min="13834" max="13834" width="4.33203125" style="551" customWidth="1"/>
    <col min="13835" max="13836" width="10.33203125" style="551" customWidth="1"/>
    <col min="13837" max="13843" width="9.08203125" style="551" customWidth="1"/>
    <col min="13844" max="13844" width="10.4140625" style="551" customWidth="1"/>
    <col min="13845" max="13845" width="9.83203125" style="551" customWidth="1"/>
    <col min="13846" max="13846" width="1.83203125" style="551" customWidth="1"/>
    <col min="13847" max="14080" width="8.6640625" style="551"/>
    <col min="14081" max="14081" width="3.1640625" style="551" customWidth="1"/>
    <col min="14082" max="14083" width="10.33203125" style="551" customWidth="1"/>
    <col min="14084" max="14087" width="14.1640625" style="551" customWidth="1"/>
    <col min="14088" max="14089" width="10.33203125" style="551" customWidth="1"/>
    <col min="14090" max="14090" width="4.33203125" style="551" customWidth="1"/>
    <col min="14091" max="14092" width="10.33203125" style="551" customWidth="1"/>
    <col min="14093" max="14099" width="9.08203125" style="551" customWidth="1"/>
    <col min="14100" max="14100" width="10.4140625" style="551" customWidth="1"/>
    <col min="14101" max="14101" width="9.83203125" style="551" customWidth="1"/>
    <col min="14102" max="14102" width="1.83203125" style="551" customWidth="1"/>
    <col min="14103" max="14336" width="8.6640625" style="551"/>
    <col min="14337" max="14337" width="3.1640625" style="551" customWidth="1"/>
    <col min="14338" max="14339" width="10.33203125" style="551" customWidth="1"/>
    <col min="14340" max="14343" width="14.1640625" style="551" customWidth="1"/>
    <col min="14344" max="14345" width="10.33203125" style="551" customWidth="1"/>
    <col min="14346" max="14346" width="4.33203125" style="551" customWidth="1"/>
    <col min="14347" max="14348" width="10.33203125" style="551" customWidth="1"/>
    <col min="14349" max="14355" width="9.08203125" style="551" customWidth="1"/>
    <col min="14356" max="14356" width="10.4140625" style="551" customWidth="1"/>
    <col min="14357" max="14357" width="9.83203125" style="551" customWidth="1"/>
    <col min="14358" max="14358" width="1.83203125" style="551" customWidth="1"/>
    <col min="14359" max="14592" width="8.6640625" style="551"/>
    <col min="14593" max="14593" width="3.1640625" style="551" customWidth="1"/>
    <col min="14594" max="14595" width="10.33203125" style="551" customWidth="1"/>
    <col min="14596" max="14599" width="14.1640625" style="551" customWidth="1"/>
    <col min="14600" max="14601" width="10.33203125" style="551" customWidth="1"/>
    <col min="14602" max="14602" width="4.33203125" style="551" customWidth="1"/>
    <col min="14603" max="14604" width="10.33203125" style="551" customWidth="1"/>
    <col min="14605" max="14611" width="9.08203125" style="551" customWidth="1"/>
    <col min="14612" max="14612" width="10.4140625" style="551" customWidth="1"/>
    <col min="14613" max="14613" width="9.83203125" style="551" customWidth="1"/>
    <col min="14614" max="14614" width="1.83203125" style="551" customWidth="1"/>
    <col min="14615" max="14848" width="8.6640625" style="551"/>
    <col min="14849" max="14849" width="3.1640625" style="551" customWidth="1"/>
    <col min="14850" max="14851" width="10.33203125" style="551" customWidth="1"/>
    <col min="14852" max="14855" width="14.1640625" style="551" customWidth="1"/>
    <col min="14856" max="14857" width="10.33203125" style="551" customWidth="1"/>
    <col min="14858" max="14858" width="4.33203125" style="551" customWidth="1"/>
    <col min="14859" max="14860" width="10.33203125" style="551" customWidth="1"/>
    <col min="14861" max="14867" width="9.08203125" style="551" customWidth="1"/>
    <col min="14868" max="14868" width="10.4140625" style="551" customWidth="1"/>
    <col min="14869" max="14869" width="9.83203125" style="551" customWidth="1"/>
    <col min="14870" max="14870" width="1.83203125" style="551" customWidth="1"/>
    <col min="14871" max="15104" width="8.6640625" style="551"/>
    <col min="15105" max="15105" width="3.1640625" style="551" customWidth="1"/>
    <col min="15106" max="15107" width="10.33203125" style="551" customWidth="1"/>
    <col min="15108" max="15111" width="14.1640625" style="551" customWidth="1"/>
    <col min="15112" max="15113" width="10.33203125" style="551" customWidth="1"/>
    <col min="15114" max="15114" width="4.33203125" style="551" customWidth="1"/>
    <col min="15115" max="15116" width="10.33203125" style="551" customWidth="1"/>
    <col min="15117" max="15123" width="9.08203125" style="551" customWidth="1"/>
    <col min="15124" max="15124" width="10.4140625" style="551" customWidth="1"/>
    <col min="15125" max="15125" width="9.83203125" style="551" customWidth="1"/>
    <col min="15126" max="15126" width="1.83203125" style="551" customWidth="1"/>
    <col min="15127" max="15360" width="8.6640625" style="551"/>
    <col min="15361" max="15361" width="3.1640625" style="551" customWidth="1"/>
    <col min="15362" max="15363" width="10.33203125" style="551" customWidth="1"/>
    <col min="15364" max="15367" width="14.1640625" style="551" customWidth="1"/>
    <col min="15368" max="15369" width="10.33203125" style="551" customWidth="1"/>
    <col min="15370" max="15370" width="4.33203125" style="551" customWidth="1"/>
    <col min="15371" max="15372" width="10.33203125" style="551" customWidth="1"/>
    <col min="15373" max="15379" width="9.08203125" style="551" customWidth="1"/>
    <col min="15380" max="15380" width="10.4140625" style="551" customWidth="1"/>
    <col min="15381" max="15381" width="9.83203125" style="551" customWidth="1"/>
    <col min="15382" max="15382" width="1.83203125" style="551" customWidth="1"/>
    <col min="15383" max="15616" width="8.6640625" style="551"/>
    <col min="15617" max="15617" width="3.1640625" style="551" customWidth="1"/>
    <col min="15618" max="15619" width="10.33203125" style="551" customWidth="1"/>
    <col min="15620" max="15623" width="14.1640625" style="551" customWidth="1"/>
    <col min="15624" max="15625" width="10.33203125" style="551" customWidth="1"/>
    <col min="15626" max="15626" width="4.33203125" style="551" customWidth="1"/>
    <col min="15627" max="15628" width="10.33203125" style="551" customWidth="1"/>
    <col min="15629" max="15635" width="9.08203125" style="551" customWidth="1"/>
    <col min="15636" max="15636" width="10.4140625" style="551" customWidth="1"/>
    <col min="15637" max="15637" width="9.83203125" style="551" customWidth="1"/>
    <col min="15638" max="15638" width="1.83203125" style="551" customWidth="1"/>
    <col min="15639" max="15872" width="8.6640625" style="551"/>
    <col min="15873" max="15873" width="3.1640625" style="551" customWidth="1"/>
    <col min="15874" max="15875" width="10.33203125" style="551" customWidth="1"/>
    <col min="15876" max="15879" width="14.1640625" style="551" customWidth="1"/>
    <col min="15880" max="15881" width="10.33203125" style="551" customWidth="1"/>
    <col min="15882" max="15882" width="4.33203125" style="551" customWidth="1"/>
    <col min="15883" max="15884" width="10.33203125" style="551" customWidth="1"/>
    <col min="15885" max="15891" width="9.08203125" style="551" customWidth="1"/>
    <col min="15892" max="15892" width="10.4140625" style="551" customWidth="1"/>
    <col min="15893" max="15893" width="9.83203125" style="551" customWidth="1"/>
    <col min="15894" max="15894" width="1.83203125" style="551" customWidth="1"/>
    <col min="15895" max="16128" width="8.6640625" style="551"/>
    <col min="16129" max="16129" width="3.1640625" style="551" customWidth="1"/>
    <col min="16130" max="16131" width="10.33203125" style="551" customWidth="1"/>
    <col min="16132" max="16135" width="14.1640625" style="551" customWidth="1"/>
    <col min="16136" max="16137" width="10.33203125" style="551" customWidth="1"/>
    <col min="16138" max="16138" width="4.33203125" style="551" customWidth="1"/>
    <col min="16139" max="16140" width="10.33203125" style="551" customWidth="1"/>
    <col min="16141" max="16147" width="9.08203125" style="551" customWidth="1"/>
    <col min="16148" max="16148" width="10.4140625" style="551" customWidth="1"/>
    <col min="16149" max="16149" width="9.83203125" style="551" customWidth="1"/>
    <col min="16150" max="16150" width="1.83203125" style="551" customWidth="1"/>
    <col min="16151" max="16384" width="8.6640625" style="551"/>
  </cols>
  <sheetData>
    <row r="1" spans="2:21" ht="21.5" thickBot="1">
      <c r="B1" s="2152" t="s">
        <v>749</v>
      </c>
      <c r="C1" s="2153"/>
      <c r="T1" s="2276"/>
      <c r="U1" s="2276"/>
    </row>
    <row r="2" spans="2:21" ht="6.75" customHeight="1">
      <c r="T2" s="552"/>
      <c r="U2" s="552"/>
    </row>
    <row r="3" spans="2:21" ht="20.25" customHeight="1">
      <c r="O3" s="2277"/>
      <c r="P3" s="2277"/>
      <c r="Q3" s="553" t="s">
        <v>3</v>
      </c>
      <c r="R3" s="553"/>
      <c r="S3" s="553" t="s">
        <v>750</v>
      </c>
      <c r="T3" s="553"/>
      <c r="U3" s="553" t="s">
        <v>5</v>
      </c>
    </row>
    <row r="4" spans="2:21" ht="7.5" customHeight="1"/>
    <row r="5" spans="2:21" ht="46.5" customHeight="1">
      <c r="B5" s="2278" t="s">
        <v>751</v>
      </c>
      <c r="C5" s="2278"/>
      <c r="D5" s="2278"/>
      <c r="E5" s="2278"/>
      <c r="F5" s="2278"/>
      <c r="G5" s="2278"/>
      <c r="H5" s="2278"/>
      <c r="I5" s="2278"/>
      <c r="J5" s="2278"/>
      <c r="K5" s="2278"/>
      <c r="L5" s="2278"/>
      <c r="M5" s="2278"/>
      <c r="N5" s="2278"/>
      <c r="O5" s="2278"/>
      <c r="P5" s="2278"/>
      <c r="Q5" s="2278"/>
      <c r="R5" s="2278"/>
      <c r="S5" s="2278"/>
      <c r="T5" s="2278"/>
      <c r="U5" s="2278"/>
    </row>
    <row r="6" spans="2:21" ht="19.5" customHeight="1"/>
    <row r="7" spans="2:21" ht="54" customHeight="1">
      <c r="B7" s="2274" t="s">
        <v>25</v>
      </c>
      <c r="C7" s="2274"/>
      <c r="D7" s="2275"/>
      <c r="E7" s="2275"/>
      <c r="F7" s="2275"/>
      <c r="G7" s="2275"/>
      <c r="H7" s="2275"/>
      <c r="I7" s="2275"/>
      <c r="K7" s="2274" t="s">
        <v>6</v>
      </c>
      <c r="L7" s="2274"/>
      <c r="M7" s="2275"/>
      <c r="N7" s="2275"/>
      <c r="O7" s="2275"/>
      <c r="P7" s="2275"/>
      <c r="Q7" s="2275"/>
      <c r="R7" s="2275"/>
      <c r="S7" s="2275"/>
      <c r="T7" s="2275"/>
      <c r="U7" s="2275"/>
    </row>
    <row r="8" spans="2:21" ht="54" customHeight="1">
      <c r="B8" s="2274" t="s">
        <v>752</v>
      </c>
      <c r="C8" s="2274"/>
      <c r="D8" s="2275"/>
      <c r="E8" s="2275"/>
      <c r="F8" s="2275"/>
      <c r="G8" s="2275"/>
      <c r="H8" s="2275"/>
      <c r="I8" s="2275"/>
      <c r="K8" s="2274" t="s">
        <v>753</v>
      </c>
      <c r="L8" s="2274"/>
      <c r="M8" s="2275"/>
      <c r="N8" s="2275"/>
      <c r="O8" s="2275"/>
      <c r="P8" s="2275"/>
      <c r="Q8" s="2275"/>
      <c r="R8" s="2275"/>
      <c r="S8" s="2275"/>
      <c r="T8" s="2275"/>
      <c r="U8" s="2275"/>
    </row>
    <row r="9" spans="2:21" ht="54" customHeight="1">
      <c r="B9" s="2274" t="s">
        <v>136</v>
      </c>
      <c r="C9" s="2274"/>
      <c r="D9" s="2275"/>
      <c r="E9" s="2275"/>
      <c r="F9" s="2275"/>
      <c r="G9" s="2275"/>
      <c r="H9" s="2275"/>
      <c r="I9" s="2275"/>
      <c r="K9" s="2274" t="s">
        <v>754</v>
      </c>
      <c r="L9" s="2274"/>
      <c r="M9" s="2275"/>
      <c r="N9" s="2275"/>
      <c r="O9" s="2275"/>
      <c r="P9" s="2275"/>
      <c r="Q9" s="2275"/>
      <c r="R9" s="2275"/>
      <c r="S9" s="2275"/>
      <c r="T9" s="2275"/>
      <c r="U9" s="2275"/>
    </row>
    <row r="10" spans="2:21" ht="19.5" customHeight="1"/>
    <row r="11" spans="2:21" ht="35.25" customHeight="1" thickBot="1">
      <c r="B11" s="2258" t="s">
        <v>755</v>
      </c>
      <c r="C11" s="2259"/>
      <c r="D11" s="2259"/>
      <c r="E11" s="2259"/>
      <c r="F11" s="2259"/>
      <c r="G11" s="2259"/>
      <c r="H11" s="2259"/>
      <c r="I11" s="2260"/>
      <c r="K11" s="2258" t="s">
        <v>756</v>
      </c>
      <c r="L11" s="2259"/>
      <c r="M11" s="2259"/>
      <c r="N11" s="2259"/>
      <c r="O11" s="2259"/>
      <c r="P11" s="2259"/>
      <c r="Q11" s="2259"/>
      <c r="R11" s="2259"/>
      <c r="S11" s="2259"/>
      <c r="T11" s="2259"/>
      <c r="U11" s="2260"/>
    </row>
    <row r="12" spans="2:21" ht="35.25" customHeight="1" thickBot="1">
      <c r="B12" s="2270" t="s">
        <v>757</v>
      </c>
      <c r="C12" s="2270"/>
      <c r="D12" s="2270"/>
      <c r="E12" s="2270"/>
      <c r="F12" s="2270"/>
      <c r="G12" s="2270"/>
      <c r="H12" s="554" t="s">
        <v>758</v>
      </c>
      <c r="I12" s="2254">
        <f>IF(H12="○",80,IF(H13="○",70,IF(H14="○",55,IF(H15="○",45,IF(H16="○",40,IF(H17="○",30,IF(H18="○",20,IF(H19="○",5,0))))))))</f>
        <v>0</v>
      </c>
      <c r="K12" s="555" t="s">
        <v>758</v>
      </c>
      <c r="L12" s="2208" t="s">
        <v>759</v>
      </c>
      <c r="M12" s="2209"/>
      <c r="N12" s="2209"/>
      <c r="O12" s="2209"/>
      <c r="P12" s="2209"/>
      <c r="Q12" s="2209"/>
      <c r="R12" s="2209"/>
      <c r="S12" s="2209"/>
      <c r="T12" s="2210"/>
      <c r="U12" s="2253">
        <f>IF(T36&gt;=8,35,IF(AND(T36&gt;=6,T36&lt;=7),25,IF(AND(T36&gt;=1,T36&lt;=5),15,0)))</f>
        <v>0</v>
      </c>
    </row>
    <row r="13" spans="2:21" ht="35.25" customHeight="1">
      <c r="B13" s="2270" t="s">
        <v>760</v>
      </c>
      <c r="C13" s="2270"/>
      <c r="D13" s="2270"/>
      <c r="E13" s="2270"/>
      <c r="F13" s="2270"/>
      <c r="G13" s="2270"/>
      <c r="H13" s="554" t="s">
        <v>758</v>
      </c>
      <c r="I13" s="2263"/>
      <c r="K13" s="2271" t="s">
        <v>761</v>
      </c>
      <c r="L13" s="2272"/>
      <c r="M13" s="2272"/>
      <c r="N13" s="2272"/>
      <c r="O13" s="2272"/>
      <c r="P13" s="2272"/>
      <c r="Q13" s="2272"/>
      <c r="R13" s="2272"/>
      <c r="S13" s="2273"/>
      <c r="T13" s="556" t="s">
        <v>758</v>
      </c>
      <c r="U13" s="2253"/>
    </row>
    <row r="14" spans="2:21" ht="35.25" customHeight="1" thickBot="1">
      <c r="B14" s="2270" t="s">
        <v>762</v>
      </c>
      <c r="C14" s="2270"/>
      <c r="D14" s="2270"/>
      <c r="E14" s="2270"/>
      <c r="F14" s="2270"/>
      <c r="G14" s="2270"/>
      <c r="H14" s="554" t="s">
        <v>758</v>
      </c>
      <c r="I14" s="2263"/>
      <c r="K14" s="2267" t="s">
        <v>763</v>
      </c>
      <c r="L14" s="2268"/>
      <c r="M14" s="2268"/>
      <c r="N14" s="2268"/>
      <c r="O14" s="2268"/>
      <c r="P14" s="2268"/>
      <c r="Q14" s="2268"/>
      <c r="R14" s="2268"/>
      <c r="S14" s="2269"/>
      <c r="T14" s="557"/>
      <c r="U14" s="2253"/>
    </row>
    <row r="15" spans="2:21" ht="35.25" customHeight="1" thickBot="1">
      <c r="B15" s="2270" t="s">
        <v>764</v>
      </c>
      <c r="C15" s="2270"/>
      <c r="D15" s="2270"/>
      <c r="E15" s="2270"/>
      <c r="F15" s="2270"/>
      <c r="G15" s="2270"/>
      <c r="H15" s="554" t="s">
        <v>758</v>
      </c>
      <c r="I15" s="2263"/>
      <c r="K15" s="555" t="s">
        <v>758</v>
      </c>
      <c r="L15" s="2208" t="s">
        <v>765</v>
      </c>
      <c r="M15" s="2209"/>
      <c r="N15" s="2209"/>
      <c r="O15" s="2209"/>
      <c r="P15" s="2209"/>
      <c r="Q15" s="2209"/>
      <c r="R15" s="2209"/>
      <c r="S15" s="2209"/>
      <c r="T15" s="2210"/>
      <c r="U15" s="2253"/>
    </row>
    <row r="16" spans="2:21" ht="35.25" customHeight="1">
      <c r="B16" s="2270" t="s">
        <v>766</v>
      </c>
      <c r="C16" s="2270"/>
      <c r="D16" s="2270"/>
      <c r="E16" s="2270"/>
      <c r="F16" s="2270"/>
      <c r="G16" s="2270"/>
      <c r="H16" s="554" t="s">
        <v>758</v>
      </c>
      <c r="I16" s="2263"/>
      <c r="K16" s="2271" t="s">
        <v>767</v>
      </c>
      <c r="L16" s="2272"/>
      <c r="M16" s="2272"/>
      <c r="N16" s="2272"/>
      <c r="O16" s="2272"/>
      <c r="P16" s="2272"/>
      <c r="Q16" s="2272"/>
      <c r="R16" s="2272"/>
      <c r="S16" s="2273"/>
      <c r="T16" s="556"/>
      <c r="U16" s="2253"/>
    </row>
    <row r="17" spans="2:21" ht="35.25" customHeight="1" thickBot="1">
      <c r="B17" s="2270" t="s">
        <v>768</v>
      </c>
      <c r="C17" s="2270"/>
      <c r="D17" s="2270"/>
      <c r="E17" s="2270"/>
      <c r="F17" s="2270"/>
      <c r="G17" s="2270"/>
      <c r="H17" s="554" t="s">
        <v>758</v>
      </c>
      <c r="I17" s="2263"/>
      <c r="K17" s="2267" t="s">
        <v>769</v>
      </c>
      <c r="L17" s="2268"/>
      <c r="M17" s="2268"/>
      <c r="N17" s="2268"/>
      <c r="O17" s="2268"/>
      <c r="P17" s="2268"/>
      <c r="Q17" s="2268"/>
      <c r="R17" s="2268"/>
      <c r="S17" s="2269"/>
      <c r="T17" s="557" t="s">
        <v>758</v>
      </c>
      <c r="U17" s="2253"/>
    </row>
    <row r="18" spans="2:21" ht="35.25" customHeight="1" thickBot="1">
      <c r="B18" s="2270" t="s">
        <v>770</v>
      </c>
      <c r="C18" s="2270"/>
      <c r="D18" s="2270"/>
      <c r="E18" s="2270"/>
      <c r="F18" s="2270"/>
      <c r="G18" s="2270"/>
      <c r="H18" s="554" t="s">
        <v>758</v>
      </c>
      <c r="I18" s="2263"/>
      <c r="K18" s="555" t="s">
        <v>758</v>
      </c>
      <c r="L18" s="2208" t="s">
        <v>771</v>
      </c>
      <c r="M18" s="2209"/>
      <c r="N18" s="2209"/>
      <c r="O18" s="2209"/>
      <c r="P18" s="2209"/>
      <c r="Q18" s="2209"/>
      <c r="R18" s="2209"/>
      <c r="S18" s="2209"/>
      <c r="T18" s="2210"/>
      <c r="U18" s="2253"/>
    </row>
    <row r="19" spans="2:21" ht="35.25" customHeight="1">
      <c r="B19" s="2270" t="s">
        <v>772</v>
      </c>
      <c r="C19" s="2270"/>
      <c r="D19" s="2270"/>
      <c r="E19" s="2270"/>
      <c r="F19" s="2270"/>
      <c r="G19" s="2270"/>
      <c r="H19" s="554" t="s">
        <v>758</v>
      </c>
      <c r="I19" s="558" t="s">
        <v>773</v>
      </c>
      <c r="K19" s="2271" t="s">
        <v>774</v>
      </c>
      <c r="L19" s="2272"/>
      <c r="M19" s="2272"/>
      <c r="N19" s="2272"/>
      <c r="O19" s="2272"/>
      <c r="P19" s="2272"/>
      <c r="Q19" s="2272"/>
      <c r="R19" s="2272"/>
      <c r="S19" s="2273"/>
      <c r="T19" s="556" t="s">
        <v>758</v>
      </c>
      <c r="U19" s="2253"/>
    </row>
    <row r="20" spans="2:21" ht="35.25" customHeight="1" thickBot="1">
      <c r="B20" s="2250" t="s">
        <v>775</v>
      </c>
      <c r="C20" s="2250"/>
      <c r="D20" s="2250"/>
      <c r="E20" s="2250"/>
      <c r="F20" s="2250"/>
      <c r="G20" s="2250"/>
      <c r="H20" s="2250"/>
      <c r="I20" s="2250"/>
      <c r="K20" s="2267" t="s">
        <v>776</v>
      </c>
      <c r="L20" s="2268"/>
      <c r="M20" s="2268"/>
      <c r="N20" s="2268"/>
      <c r="O20" s="2268"/>
      <c r="P20" s="2268"/>
      <c r="Q20" s="2268"/>
      <c r="R20" s="2268"/>
      <c r="S20" s="2269"/>
      <c r="T20" s="557" t="s">
        <v>758</v>
      </c>
      <c r="U20" s="2253"/>
    </row>
    <row r="21" spans="2:21" ht="35.25" customHeight="1" thickBot="1">
      <c r="B21" s="2258" t="s">
        <v>777</v>
      </c>
      <c r="C21" s="2259"/>
      <c r="D21" s="2259"/>
      <c r="E21" s="2259"/>
      <c r="F21" s="2259"/>
      <c r="G21" s="2259"/>
      <c r="H21" s="2259"/>
      <c r="I21" s="2260"/>
      <c r="K21" s="555" t="s">
        <v>758</v>
      </c>
      <c r="L21" s="2208" t="s">
        <v>778</v>
      </c>
      <c r="M21" s="2209"/>
      <c r="N21" s="2209"/>
      <c r="O21" s="2209"/>
      <c r="P21" s="2209"/>
      <c r="Q21" s="2209"/>
      <c r="R21" s="2209"/>
      <c r="S21" s="2209"/>
      <c r="T21" s="2210"/>
      <c r="U21" s="2253"/>
    </row>
    <row r="22" spans="2:21" ht="35.25" customHeight="1">
      <c r="B22" s="2261" t="s">
        <v>779</v>
      </c>
      <c r="C22" s="2261"/>
      <c r="D22" s="2261"/>
      <c r="E22" s="2261"/>
      <c r="F22" s="2261"/>
      <c r="G22" s="2261"/>
      <c r="H22" s="2262" t="s">
        <v>758</v>
      </c>
      <c r="I22" s="2254">
        <f>IF(H22="○",40,IF(H24="○",25,IF(H26="○",20,IF(H28="○",5,0))))</f>
        <v>0</v>
      </c>
      <c r="K22" s="2264" t="s">
        <v>767</v>
      </c>
      <c r="L22" s="2265"/>
      <c r="M22" s="2265"/>
      <c r="N22" s="2265"/>
      <c r="O22" s="2265"/>
      <c r="P22" s="2265"/>
      <c r="Q22" s="2265"/>
      <c r="R22" s="2265"/>
      <c r="S22" s="2266"/>
      <c r="T22" s="559"/>
      <c r="U22" s="2253"/>
    </row>
    <row r="23" spans="2:21" ht="35.25" customHeight="1" thickBot="1">
      <c r="B23" s="2261"/>
      <c r="C23" s="2261"/>
      <c r="D23" s="2261"/>
      <c r="E23" s="2261"/>
      <c r="F23" s="2261"/>
      <c r="G23" s="2261"/>
      <c r="H23" s="2262"/>
      <c r="I23" s="2263"/>
      <c r="K23" s="2267" t="s">
        <v>769</v>
      </c>
      <c r="L23" s="2268"/>
      <c r="M23" s="2268"/>
      <c r="N23" s="2268"/>
      <c r="O23" s="2268"/>
      <c r="P23" s="2268"/>
      <c r="Q23" s="2268"/>
      <c r="R23" s="2268"/>
      <c r="S23" s="2269"/>
      <c r="T23" s="560" t="s">
        <v>758</v>
      </c>
      <c r="U23" s="2253"/>
    </row>
    <row r="24" spans="2:21" ht="35.25" customHeight="1" thickBot="1">
      <c r="B24" s="2261" t="s">
        <v>780</v>
      </c>
      <c r="C24" s="2261"/>
      <c r="D24" s="2261"/>
      <c r="E24" s="2261"/>
      <c r="F24" s="2261"/>
      <c r="G24" s="2261"/>
      <c r="H24" s="2262" t="s">
        <v>758</v>
      </c>
      <c r="I24" s="2263"/>
      <c r="K24" s="555" t="s">
        <v>758</v>
      </c>
      <c r="L24" s="2208" t="s">
        <v>781</v>
      </c>
      <c r="M24" s="2209"/>
      <c r="N24" s="2209"/>
      <c r="O24" s="2209"/>
      <c r="P24" s="2209"/>
      <c r="Q24" s="2209"/>
      <c r="R24" s="2209"/>
      <c r="S24" s="2209"/>
      <c r="T24" s="2210"/>
      <c r="U24" s="2253"/>
    </row>
    <row r="25" spans="2:21" ht="35.25" customHeight="1">
      <c r="B25" s="2261"/>
      <c r="C25" s="2261"/>
      <c r="D25" s="2261"/>
      <c r="E25" s="2261"/>
      <c r="F25" s="2261"/>
      <c r="G25" s="2261"/>
      <c r="H25" s="2262"/>
      <c r="I25" s="2263"/>
      <c r="K25" s="2235" t="s">
        <v>782</v>
      </c>
      <c r="L25" s="2236"/>
      <c r="M25" s="2236"/>
      <c r="N25" s="2236"/>
      <c r="O25" s="2236"/>
      <c r="P25" s="2236"/>
      <c r="Q25" s="2236"/>
      <c r="R25" s="2236"/>
      <c r="S25" s="2237"/>
      <c r="T25" s="2241" t="s">
        <v>758</v>
      </c>
      <c r="U25" s="2253"/>
    </row>
    <row r="26" spans="2:21" ht="35.25" customHeight="1" thickBot="1">
      <c r="B26" s="2261" t="s">
        <v>783</v>
      </c>
      <c r="C26" s="2261"/>
      <c r="D26" s="2261"/>
      <c r="E26" s="2261"/>
      <c r="F26" s="2261"/>
      <c r="G26" s="2261"/>
      <c r="H26" s="2262" t="s">
        <v>758</v>
      </c>
      <c r="I26" s="2263"/>
      <c r="K26" s="2235"/>
      <c r="L26" s="2236"/>
      <c r="M26" s="2236"/>
      <c r="N26" s="2236"/>
      <c r="O26" s="2236"/>
      <c r="P26" s="2236"/>
      <c r="Q26" s="2236"/>
      <c r="R26" s="2236"/>
      <c r="S26" s="2237"/>
      <c r="T26" s="2243"/>
      <c r="U26" s="2253"/>
    </row>
    <row r="27" spans="2:21" ht="35.25" customHeight="1" thickBot="1">
      <c r="B27" s="2261"/>
      <c r="C27" s="2261"/>
      <c r="D27" s="2261"/>
      <c r="E27" s="2261"/>
      <c r="F27" s="2261"/>
      <c r="G27" s="2261"/>
      <c r="H27" s="2262"/>
      <c r="I27" s="2263"/>
      <c r="K27" s="555" t="s">
        <v>758</v>
      </c>
      <c r="L27" s="2208" t="s">
        <v>784</v>
      </c>
      <c r="M27" s="2209"/>
      <c r="N27" s="2209"/>
      <c r="O27" s="2209"/>
      <c r="P27" s="2209"/>
      <c r="Q27" s="2209"/>
      <c r="R27" s="2209"/>
      <c r="S27" s="2209"/>
      <c r="T27" s="2210"/>
      <c r="U27" s="2253"/>
    </row>
    <row r="28" spans="2:21" ht="35.25" customHeight="1">
      <c r="B28" s="2261" t="s">
        <v>785</v>
      </c>
      <c r="C28" s="2261"/>
      <c r="D28" s="2261"/>
      <c r="E28" s="2261"/>
      <c r="F28" s="2261"/>
      <c r="G28" s="2261"/>
      <c r="H28" s="2262" t="s">
        <v>758</v>
      </c>
      <c r="I28" s="2263"/>
      <c r="K28" s="2235" t="s">
        <v>786</v>
      </c>
      <c r="L28" s="2236"/>
      <c r="M28" s="2236"/>
      <c r="N28" s="2236"/>
      <c r="O28" s="2236"/>
      <c r="P28" s="2236"/>
      <c r="Q28" s="2236"/>
      <c r="R28" s="2236"/>
      <c r="S28" s="2237"/>
      <c r="T28" s="2241"/>
      <c r="U28" s="2253"/>
    </row>
    <row r="29" spans="2:21" ht="35.25" customHeight="1" thickBot="1">
      <c r="B29" s="2261"/>
      <c r="C29" s="2261"/>
      <c r="D29" s="2261"/>
      <c r="E29" s="2261"/>
      <c r="F29" s="2261"/>
      <c r="G29" s="2261"/>
      <c r="H29" s="2262"/>
      <c r="I29" s="558" t="s">
        <v>773</v>
      </c>
      <c r="K29" s="2235"/>
      <c r="L29" s="2236"/>
      <c r="M29" s="2236"/>
      <c r="N29" s="2236"/>
      <c r="O29" s="2236"/>
      <c r="P29" s="2236"/>
      <c r="Q29" s="2236"/>
      <c r="R29" s="2236"/>
      <c r="S29" s="2237"/>
      <c r="T29" s="2243"/>
      <c r="U29" s="2253"/>
    </row>
    <row r="30" spans="2:21" ht="35.25" customHeight="1" thickBot="1">
      <c r="B30" s="2250" t="s">
        <v>787</v>
      </c>
      <c r="C30" s="2250"/>
      <c r="D30" s="2250"/>
      <c r="E30" s="2250"/>
      <c r="F30" s="2250"/>
      <c r="G30" s="2250"/>
      <c r="H30" s="2250"/>
      <c r="I30" s="2250"/>
      <c r="K30" s="555" t="s">
        <v>758</v>
      </c>
      <c r="L30" s="2208" t="s">
        <v>788</v>
      </c>
      <c r="M30" s="2209"/>
      <c r="N30" s="2209"/>
      <c r="O30" s="2209"/>
      <c r="P30" s="2209"/>
      <c r="Q30" s="2209"/>
      <c r="R30" s="2209"/>
      <c r="S30" s="2209"/>
      <c r="T30" s="2210"/>
      <c r="U30" s="2253"/>
    </row>
    <row r="31" spans="2:21" ht="35.25" customHeight="1" thickBot="1">
      <c r="B31" s="2251" t="s">
        <v>789</v>
      </c>
      <c r="C31" s="2251"/>
      <c r="D31" s="2251"/>
      <c r="E31" s="2251"/>
      <c r="F31" s="2251"/>
      <c r="G31" s="2251"/>
      <c r="H31" s="2252"/>
      <c r="I31" s="2251"/>
      <c r="K31" s="2235" t="s">
        <v>790</v>
      </c>
      <c r="L31" s="2236"/>
      <c r="M31" s="2236"/>
      <c r="N31" s="2236"/>
      <c r="O31" s="2236"/>
      <c r="P31" s="2236"/>
      <c r="Q31" s="2236"/>
      <c r="R31" s="2236"/>
      <c r="S31" s="2237"/>
      <c r="T31" s="2241" t="s">
        <v>758</v>
      </c>
      <c r="U31" s="2253"/>
    </row>
    <row r="32" spans="2:21" ht="35.25" customHeight="1" thickBot="1">
      <c r="B32" s="555" t="s">
        <v>758</v>
      </c>
      <c r="C32" s="2208" t="s">
        <v>791</v>
      </c>
      <c r="D32" s="2209"/>
      <c r="E32" s="2209"/>
      <c r="F32" s="2209"/>
      <c r="G32" s="2209"/>
      <c r="H32" s="2210"/>
      <c r="I32" s="2253">
        <f>IF(H56&gt;=8,35,IF(AND(H56&gt;=6,H56&lt;=7),25,IF(AND(H56&gt;=1,H56&lt;=5),15,0)))</f>
        <v>0</v>
      </c>
      <c r="K32" s="2235"/>
      <c r="L32" s="2236"/>
      <c r="M32" s="2236"/>
      <c r="N32" s="2236"/>
      <c r="O32" s="2236"/>
      <c r="P32" s="2236"/>
      <c r="Q32" s="2236"/>
      <c r="R32" s="2236"/>
      <c r="S32" s="2237"/>
      <c r="T32" s="2243"/>
      <c r="U32" s="2253"/>
    </row>
    <row r="33" spans="2:21" ht="35.25" customHeight="1" thickBot="1">
      <c r="B33" s="2211" t="s">
        <v>792</v>
      </c>
      <c r="C33" s="2211"/>
      <c r="D33" s="2211"/>
      <c r="E33" s="2211"/>
      <c r="F33" s="2211"/>
      <c r="G33" s="2211"/>
      <c r="H33" s="561" t="s">
        <v>758</v>
      </c>
      <c r="I33" s="2253"/>
      <c r="K33" s="555" t="s">
        <v>758</v>
      </c>
      <c r="L33" s="2208" t="s">
        <v>793</v>
      </c>
      <c r="M33" s="2209"/>
      <c r="N33" s="2209"/>
      <c r="O33" s="2209"/>
      <c r="P33" s="2209"/>
      <c r="Q33" s="2209"/>
      <c r="R33" s="2209"/>
      <c r="S33" s="2209"/>
      <c r="T33" s="2210"/>
      <c r="U33" s="2253"/>
    </row>
    <row r="34" spans="2:21" ht="35.25" customHeight="1" thickBot="1">
      <c r="B34" s="2205" t="s">
        <v>794</v>
      </c>
      <c r="C34" s="2205"/>
      <c r="D34" s="2205"/>
      <c r="E34" s="2205"/>
      <c r="F34" s="2205"/>
      <c r="G34" s="2205"/>
      <c r="H34" s="562" t="s">
        <v>758</v>
      </c>
      <c r="I34" s="2253"/>
      <c r="K34" s="2235" t="s">
        <v>795</v>
      </c>
      <c r="L34" s="2236"/>
      <c r="M34" s="2236"/>
      <c r="N34" s="2236"/>
      <c r="O34" s="2236"/>
      <c r="P34" s="2236"/>
      <c r="Q34" s="2236"/>
      <c r="R34" s="2236"/>
      <c r="S34" s="2237"/>
      <c r="T34" s="2241" t="s">
        <v>758</v>
      </c>
      <c r="U34" s="2253"/>
    </row>
    <row r="35" spans="2:21" ht="35.25" customHeight="1" thickBot="1">
      <c r="B35" s="555" t="s">
        <v>758</v>
      </c>
      <c r="C35" s="2208" t="s">
        <v>796</v>
      </c>
      <c r="D35" s="2209"/>
      <c r="E35" s="2209"/>
      <c r="F35" s="2209"/>
      <c r="G35" s="2209"/>
      <c r="H35" s="2210"/>
      <c r="I35" s="2253"/>
      <c r="K35" s="2238"/>
      <c r="L35" s="2239"/>
      <c r="M35" s="2239"/>
      <c r="N35" s="2239"/>
      <c r="O35" s="2239"/>
      <c r="P35" s="2239"/>
      <c r="Q35" s="2239"/>
      <c r="R35" s="2239"/>
      <c r="S35" s="2240"/>
      <c r="T35" s="2243"/>
      <c r="U35" s="2254"/>
    </row>
    <row r="36" spans="2:21" ht="35.25" customHeight="1">
      <c r="B36" s="2211" t="s">
        <v>792</v>
      </c>
      <c r="C36" s="2211"/>
      <c r="D36" s="2211"/>
      <c r="E36" s="2211"/>
      <c r="F36" s="2211"/>
      <c r="G36" s="2211"/>
      <c r="H36" s="563" t="s">
        <v>758</v>
      </c>
      <c r="I36" s="2253"/>
      <c r="K36" s="2246" t="s">
        <v>797</v>
      </c>
      <c r="L36" s="2247"/>
      <c r="M36" s="2247"/>
      <c r="N36" s="2247"/>
      <c r="O36" s="2247"/>
      <c r="P36" s="2247"/>
      <c r="Q36" s="2247"/>
      <c r="R36" s="2247"/>
      <c r="S36" s="2248"/>
      <c r="T36" s="564">
        <f>((COUNTIF(T13,"○")+COUNTIF(T16,"○")+COUNTIF(T19,"○")+COUNTIF(T22,"○"))+((COUNTIF(T14,"○")+COUNTIF(T17,"○")+COUNTIF(T20,"○")+COUNTIF(T23,"○")+COUNTIF(T25,"○")+COUNTIF(T28,"○")+COUNTIF(T31,"○")+COUNTIF(T34,"○"))*2))</f>
        <v>0</v>
      </c>
      <c r="U36" s="558" t="s">
        <v>773</v>
      </c>
    </row>
    <row r="37" spans="2:21" ht="35.25" customHeight="1" thickBot="1">
      <c r="B37" s="2205" t="s">
        <v>794</v>
      </c>
      <c r="C37" s="2205"/>
      <c r="D37" s="2205"/>
      <c r="E37" s="2205"/>
      <c r="F37" s="2205"/>
      <c r="G37" s="2205"/>
      <c r="H37" s="565" t="s">
        <v>758</v>
      </c>
      <c r="I37" s="2253"/>
      <c r="K37" s="566" t="s">
        <v>798</v>
      </c>
      <c r="P37" s="2249" t="s">
        <v>799</v>
      </c>
      <c r="Q37" s="2249"/>
      <c r="R37" s="2249"/>
      <c r="S37" s="2249"/>
      <c r="T37" s="2249"/>
      <c r="U37" s="2249"/>
    </row>
    <row r="38" spans="2:21" ht="35.25" customHeight="1" thickBot="1">
      <c r="B38" s="555" t="s">
        <v>758</v>
      </c>
      <c r="C38" s="2208" t="s">
        <v>800</v>
      </c>
      <c r="D38" s="2209"/>
      <c r="E38" s="2209"/>
      <c r="F38" s="2209"/>
      <c r="G38" s="2209"/>
      <c r="H38" s="2210"/>
      <c r="I38" s="2253"/>
      <c r="K38" s="567" t="str">
        <f>IF(COUNTIF(K12:K35,"◎")&gt;5,"NG！５項目以上選択されています。","")</f>
        <v/>
      </c>
      <c r="P38" s="553"/>
      <c r="Q38" s="553"/>
      <c r="R38" s="553"/>
      <c r="S38" s="567" t="str">
        <f>IF(COUNTIF(T13:T35,"○")&gt;5,"NG！５項目以上選択されています。","")</f>
        <v/>
      </c>
      <c r="T38" s="553"/>
      <c r="U38" s="553"/>
    </row>
    <row r="39" spans="2:21" ht="35.25" customHeight="1">
      <c r="B39" s="2211" t="s">
        <v>792</v>
      </c>
      <c r="C39" s="2211"/>
      <c r="D39" s="2211"/>
      <c r="E39" s="2211"/>
      <c r="F39" s="2211"/>
      <c r="G39" s="2211"/>
      <c r="H39" s="561" t="s">
        <v>758</v>
      </c>
      <c r="I39" s="2253"/>
      <c r="K39" s="2258" t="s">
        <v>801</v>
      </c>
      <c r="L39" s="2259"/>
      <c r="M39" s="2259"/>
      <c r="N39" s="2259"/>
      <c r="O39" s="2259"/>
      <c r="P39" s="2259"/>
      <c r="Q39" s="2259"/>
      <c r="R39" s="2259"/>
      <c r="S39" s="2259"/>
      <c r="T39" s="2259"/>
      <c r="U39" s="2260"/>
    </row>
    <row r="40" spans="2:21" ht="35.25" customHeight="1" thickBot="1">
      <c r="B40" s="2205" t="s">
        <v>794</v>
      </c>
      <c r="C40" s="2205"/>
      <c r="D40" s="2205"/>
      <c r="E40" s="2205"/>
      <c r="F40" s="2205"/>
      <c r="G40" s="2205"/>
      <c r="H40" s="565" t="s">
        <v>758</v>
      </c>
      <c r="I40" s="2253"/>
      <c r="K40" s="2232" t="s">
        <v>802</v>
      </c>
      <c r="L40" s="2233"/>
      <c r="M40" s="2233"/>
      <c r="N40" s="2233"/>
      <c r="O40" s="2233"/>
      <c r="P40" s="2233"/>
      <c r="Q40" s="2233"/>
      <c r="R40" s="2233"/>
      <c r="S40" s="2234"/>
      <c r="T40" s="2241" t="s">
        <v>758</v>
      </c>
      <c r="U40" s="2244">
        <f>IF(T40="○",10,0)</f>
        <v>0</v>
      </c>
    </row>
    <row r="41" spans="2:21" ht="35.25" customHeight="1" thickBot="1">
      <c r="B41" s="555" t="s">
        <v>758</v>
      </c>
      <c r="C41" s="2208" t="s">
        <v>803</v>
      </c>
      <c r="D41" s="2209"/>
      <c r="E41" s="2209"/>
      <c r="F41" s="2209"/>
      <c r="G41" s="2209"/>
      <c r="H41" s="2210"/>
      <c r="I41" s="2253"/>
      <c r="K41" s="2235"/>
      <c r="L41" s="2236"/>
      <c r="M41" s="2236"/>
      <c r="N41" s="2236"/>
      <c r="O41" s="2236"/>
      <c r="P41" s="2236"/>
      <c r="Q41" s="2236"/>
      <c r="R41" s="2236"/>
      <c r="S41" s="2237"/>
      <c r="T41" s="2242"/>
      <c r="U41" s="2245"/>
    </row>
    <row r="42" spans="2:21" ht="35.25" customHeight="1">
      <c r="B42" s="2211" t="s">
        <v>792</v>
      </c>
      <c r="C42" s="2211"/>
      <c r="D42" s="2211"/>
      <c r="E42" s="2211"/>
      <c r="F42" s="2211"/>
      <c r="G42" s="2211"/>
      <c r="H42" s="561" t="s">
        <v>758</v>
      </c>
      <c r="I42" s="2253"/>
      <c r="K42" s="2238"/>
      <c r="L42" s="2239"/>
      <c r="M42" s="2239"/>
      <c r="N42" s="2239"/>
      <c r="O42" s="2239"/>
      <c r="P42" s="2239"/>
      <c r="Q42" s="2239"/>
      <c r="R42" s="2239"/>
      <c r="S42" s="2240"/>
      <c r="T42" s="2243"/>
      <c r="U42" s="558" t="s">
        <v>773</v>
      </c>
    </row>
    <row r="43" spans="2:21" ht="35.25" customHeight="1" thickBot="1">
      <c r="B43" s="2205" t="s">
        <v>794</v>
      </c>
      <c r="C43" s="2205"/>
      <c r="D43" s="2205"/>
      <c r="E43" s="2205"/>
      <c r="F43" s="2205"/>
      <c r="G43" s="2205"/>
      <c r="H43" s="565" t="s">
        <v>758</v>
      </c>
      <c r="I43" s="2253"/>
      <c r="K43" s="566"/>
      <c r="Q43" s="568"/>
      <c r="R43" s="568"/>
      <c r="S43" s="568"/>
      <c r="T43" s="568"/>
      <c r="U43" s="568" t="s">
        <v>804</v>
      </c>
    </row>
    <row r="44" spans="2:21" ht="35.25" customHeight="1" thickBot="1">
      <c r="B44" s="555" t="s">
        <v>758</v>
      </c>
      <c r="C44" s="2208" t="s">
        <v>805</v>
      </c>
      <c r="D44" s="2209"/>
      <c r="E44" s="2209"/>
      <c r="F44" s="2209"/>
      <c r="G44" s="2209"/>
      <c r="H44" s="2210"/>
      <c r="I44" s="2253"/>
    </row>
    <row r="45" spans="2:21" ht="35.25" customHeight="1">
      <c r="B45" s="2211" t="s">
        <v>792</v>
      </c>
      <c r="C45" s="2211"/>
      <c r="D45" s="2211"/>
      <c r="E45" s="2211"/>
      <c r="F45" s="2211"/>
      <c r="G45" s="2211"/>
      <c r="H45" s="561" t="s">
        <v>758</v>
      </c>
      <c r="I45" s="2253"/>
      <c r="K45" s="2212" t="s">
        <v>806</v>
      </c>
      <c r="L45" s="2213"/>
      <c r="M45" s="2212" t="s">
        <v>807</v>
      </c>
      <c r="N45" s="2255"/>
      <c r="O45" s="2255"/>
      <c r="P45" s="2255"/>
      <c r="Q45" s="2255"/>
      <c r="R45" s="2255"/>
      <c r="S45" s="2255"/>
      <c r="T45" s="2255"/>
      <c r="U45" s="2213"/>
    </row>
    <row r="46" spans="2:21" ht="35.25" customHeight="1" thickBot="1">
      <c r="B46" s="2205" t="s">
        <v>794</v>
      </c>
      <c r="C46" s="2205"/>
      <c r="D46" s="2205"/>
      <c r="E46" s="2205"/>
      <c r="F46" s="2205"/>
      <c r="G46" s="2205"/>
      <c r="H46" s="565" t="s">
        <v>758</v>
      </c>
      <c r="I46" s="2253"/>
      <c r="K46" s="2256" t="s">
        <v>808</v>
      </c>
      <c r="L46" s="2257"/>
      <c r="M46" s="569" t="s">
        <v>809</v>
      </c>
      <c r="N46" s="569" t="s">
        <v>810</v>
      </c>
      <c r="O46" s="570" t="s">
        <v>811</v>
      </c>
      <c r="P46" s="570" t="s">
        <v>812</v>
      </c>
      <c r="Q46" s="570" t="s">
        <v>813</v>
      </c>
      <c r="R46" s="570" t="s">
        <v>814</v>
      </c>
      <c r="S46" s="570" t="s">
        <v>815</v>
      </c>
      <c r="T46" s="569" t="s">
        <v>816</v>
      </c>
      <c r="U46" s="571">
        <f>I12</f>
        <v>0</v>
      </c>
    </row>
    <row r="47" spans="2:21" ht="35.25" customHeight="1" thickBot="1">
      <c r="B47" s="555" t="s">
        <v>758</v>
      </c>
      <c r="C47" s="2208" t="s">
        <v>817</v>
      </c>
      <c r="D47" s="2209"/>
      <c r="E47" s="2209"/>
      <c r="F47" s="2209"/>
      <c r="G47" s="2209"/>
      <c r="H47" s="2210"/>
      <c r="I47" s="2253"/>
      <c r="K47" s="2206" t="s">
        <v>818</v>
      </c>
      <c r="L47" s="2207"/>
      <c r="M47" s="572" t="s">
        <v>809</v>
      </c>
      <c r="N47" s="573"/>
      <c r="O47" s="574" t="s">
        <v>810</v>
      </c>
      <c r="P47" s="574"/>
      <c r="Q47" s="574" t="s">
        <v>819</v>
      </c>
      <c r="R47" s="574"/>
      <c r="S47" s="574" t="s">
        <v>812</v>
      </c>
      <c r="T47" s="573"/>
      <c r="U47" s="575">
        <f>I22</f>
        <v>0</v>
      </c>
    </row>
    <row r="48" spans="2:21" ht="35.25" customHeight="1">
      <c r="B48" s="2211" t="s">
        <v>792</v>
      </c>
      <c r="C48" s="2211"/>
      <c r="D48" s="2211"/>
      <c r="E48" s="2211"/>
      <c r="F48" s="2211"/>
      <c r="G48" s="2211"/>
      <c r="H48" s="561" t="s">
        <v>758</v>
      </c>
      <c r="I48" s="2253"/>
      <c r="K48" s="2206" t="s">
        <v>820</v>
      </c>
      <c r="L48" s="2207"/>
      <c r="M48" s="572" t="s">
        <v>821</v>
      </c>
      <c r="N48" s="573"/>
      <c r="O48" s="574" t="s">
        <v>822</v>
      </c>
      <c r="P48" s="574"/>
      <c r="Q48" s="574" t="s">
        <v>819</v>
      </c>
      <c r="R48" s="574"/>
      <c r="S48" s="574" t="s">
        <v>823</v>
      </c>
      <c r="T48" s="573"/>
      <c r="U48" s="575">
        <f>I32</f>
        <v>0</v>
      </c>
    </row>
    <row r="49" spans="2:21" ht="35.25" customHeight="1" thickBot="1">
      <c r="B49" s="2205" t="s">
        <v>794</v>
      </c>
      <c r="C49" s="2205"/>
      <c r="D49" s="2205"/>
      <c r="E49" s="2205"/>
      <c r="F49" s="2205"/>
      <c r="G49" s="2205"/>
      <c r="H49" s="565" t="s">
        <v>758</v>
      </c>
      <c r="I49" s="2253"/>
      <c r="K49" s="2206" t="s">
        <v>824</v>
      </c>
      <c r="L49" s="2207"/>
      <c r="M49" s="572" t="s">
        <v>821</v>
      </c>
      <c r="N49" s="573"/>
      <c r="O49" s="574" t="s">
        <v>822</v>
      </c>
      <c r="P49" s="574"/>
      <c r="Q49" s="574" t="s">
        <v>819</v>
      </c>
      <c r="R49" s="574"/>
      <c r="S49" s="574" t="s">
        <v>823</v>
      </c>
      <c r="T49" s="573"/>
      <c r="U49" s="575">
        <f>U12</f>
        <v>0</v>
      </c>
    </row>
    <row r="50" spans="2:21" ht="35.25" customHeight="1" thickBot="1">
      <c r="B50" s="555" t="s">
        <v>758</v>
      </c>
      <c r="C50" s="2208" t="s">
        <v>825</v>
      </c>
      <c r="D50" s="2209"/>
      <c r="E50" s="2209"/>
      <c r="F50" s="2209"/>
      <c r="G50" s="2209"/>
      <c r="H50" s="2210"/>
      <c r="I50" s="2253"/>
      <c r="K50" s="2227" t="s">
        <v>826</v>
      </c>
      <c r="L50" s="2228"/>
      <c r="M50" s="576" t="s">
        <v>821</v>
      </c>
      <c r="N50" s="577"/>
      <c r="O50" s="578"/>
      <c r="P50" s="578"/>
      <c r="Q50" s="578" t="s">
        <v>827</v>
      </c>
      <c r="R50" s="578"/>
      <c r="S50" s="578"/>
      <c r="T50" s="577"/>
      <c r="U50" s="579">
        <f>U40</f>
        <v>0</v>
      </c>
    </row>
    <row r="51" spans="2:21" ht="35.25" customHeight="1">
      <c r="B51" s="2211" t="s">
        <v>792</v>
      </c>
      <c r="C51" s="2211"/>
      <c r="D51" s="2211"/>
      <c r="E51" s="2211"/>
      <c r="F51" s="2211"/>
      <c r="G51" s="2211"/>
      <c r="H51" s="561" t="s">
        <v>758</v>
      </c>
      <c r="I51" s="2253"/>
    </row>
    <row r="52" spans="2:21" ht="35.25" customHeight="1" thickBot="1">
      <c r="B52" s="2205" t="s">
        <v>794</v>
      </c>
      <c r="C52" s="2205"/>
      <c r="D52" s="2205"/>
      <c r="E52" s="2205"/>
      <c r="F52" s="2205"/>
      <c r="G52" s="2205"/>
      <c r="H52" s="565" t="s">
        <v>758</v>
      </c>
      <c r="I52" s="2253"/>
    </row>
    <row r="53" spans="2:21" ht="35.25" customHeight="1" thickTop="1" thickBot="1">
      <c r="B53" s="555" t="s">
        <v>758</v>
      </c>
      <c r="C53" s="2208" t="s">
        <v>828</v>
      </c>
      <c r="D53" s="2209"/>
      <c r="E53" s="2209"/>
      <c r="F53" s="2209"/>
      <c r="G53" s="2209"/>
      <c r="H53" s="2210"/>
      <c r="I53" s="2253"/>
      <c r="K53" s="2229" t="s">
        <v>12</v>
      </c>
      <c r="L53" s="2230"/>
      <c r="M53" s="2230"/>
      <c r="N53" s="2230"/>
      <c r="O53" s="2230"/>
      <c r="P53" s="2230"/>
      <c r="Q53" s="2230"/>
      <c r="R53" s="2230"/>
      <c r="S53" s="2230"/>
      <c r="T53" s="2230"/>
      <c r="U53" s="2231"/>
    </row>
    <row r="54" spans="2:21" ht="35.25" customHeight="1">
      <c r="B54" s="2211" t="s">
        <v>792</v>
      </c>
      <c r="C54" s="2211"/>
      <c r="D54" s="2211"/>
      <c r="E54" s="2211"/>
      <c r="F54" s="2211"/>
      <c r="G54" s="2211"/>
      <c r="H54" s="561" t="s">
        <v>758</v>
      </c>
      <c r="I54" s="2253"/>
      <c r="K54" s="2214">
        <f>SUM(U46:U50)</f>
        <v>0</v>
      </c>
      <c r="L54" s="2215"/>
      <c r="M54" s="2215"/>
      <c r="N54" s="2215"/>
      <c r="O54" s="2215"/>
      <c r="P54" s="2215"/>
      <c r="Q54" s="2215"/>
      <c r="R54" s="580"/>
      <c r="S54" s="2220" t="s">
        <v>829</v>
      </c>
      <c r="T54" s="2220"/>
      <c r="U54" s="2221"/>
    </row>
    <row r="55" spans="2:21" ht="35.25" customHeight="1">
      <c r="B55" s="2205" t="s">
        <v>794</v>
      </c>
      <c r="C55" s="2205"/>
      <c r="D55" s="2205"/>
      <c r="E55" s="2205"/>
      <c r="F55" s="2205"/>
      <c r="G55" s="2205"/>
      <c r="H55" s="565" t="s">
        <v>758</v>
      </c>
      <c r="I55" s="2254"/>
      <c r="K55" s="2216"/>
      <c r="L55" s="2217"/>
      <c r="M55" s="2217"/>
      <c r="N55" s="2217"/>
      <c r="O55" s="2217"/>
      <c r="P55" s="2217"/>
      <c r="Q55" s="2217"/>
      <c r="R55" s="581"/>
      <c r="S55" s="2222"/>
      <c r="T55" s="2222"/>
      <c r="U55" s="2223"/>
    </row>
    <row r="56" spans="2:21" ht="35.25" customHeight="1" thickBot="1">
      <c r="B56" s="2226" t="s">
        <v>830</v>
      </c>
      <c r="C56" s="2226"/>
      <c r="D56" s="2226"/>
      <c r="E56" s="2226"/>
      <c r="F56" s="2226"/>
      <c r="G56" s="2226"/>
      <c r="H56" s="564">
        <f>((COUNTIF(H33,"○")+COUNTIF(H36,"○")+COUNTIF(H39,"○")+COUNTIF(H42,"○")+COUNTIF(H45,"○")+COUNTIF(H48,"○")+COUNTIF(H51,"○")+COUNTIF(H54,"○"))+((COUNTIF(H34,"○")+COUNTIF(H37,"○")+COUNTIF(H40,"○")+COUNTIF(H43,"○")+COUNTIF(H46,"○")+COUNTIF(H49,"○")+COUNTIF(H52,"○")+COUNTIF(H55,"○"))*2))</f>
        <v>0</v>
      </c>
      <c r="I56" s="558" t="s">
        <v>773</v>
      </c>
      <c r="K56" s="2218"/>
      <c r="L56" s="2219"/>
      <c r="M56" s="2219"/>
      <c r="N56" s="2219"/>
      <c r="O56" s="2219"/>
      <c r="P56" s="2219"/>
      <c r="Q56" s="2219"/>
      <c r="R56" s="582" t="s">
        <v>773</v>
      </c>
      <c r="S56" s="2224"/>
      <c r="T56" s="2224"/>
      <c r="U56" s="2225"/>
    </row>
    <row r="57" spans="2:21" ht="19.5" customHeight="1" thickTop="1">
      <c r="B57" s="566" t="s">
        <v>798</v>
      </c>
      <c r="G57" s="568"/>
      <c r="H57" s="568"/>
      <c r="I57" s="568" t="s">
        <v>831</v>
      </c>
    </row>
    <row r="58" spans="2:21" ht="41.25" customHeight="1">
      <c r="B58" s="567" t="str">
        <f>IF(COUNTIF(B33:B55,"◎")&gt;5,"NG！５項目以上選択されています。","")</f>
        <v/>
      </c>
      <c r="G58" s="583" t="str">
        <f>IF(COUNTIF(H33:H55,"○")&gt;5,"NG！５項目以上選択されています。","")</f>
        <v/>
      </c>
      <c r="I58" s="584"/>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18"/>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I309"/>
  <sheetViews>
    <sheetView view="pageBreakPreview" zoomScale="59" zoomScaleNormal="100" zoomScaleSheetLayoutView="115" workbookViewId="0"/>
  </sheetViews>
  <sheetFormatPr defaultColWidth="9" defaultRowHeight="12"/>
  <cols>
    <col min="1" max="1" width="2.33203125" style="587" customWidth="1"/>
    <col min="2" max="44" width="2.83203125" style="587" customWidth="1"/>
    <col min="45" max="124" width="2.33203125" style="585" customWidth="1"/>
    <col min="125" max="295" width="9" style="585"/>
    <col min="296" max="16384" width="9" style="587"/>
  </cols>
  <sheetData>
    <row r="1" spans="1:45" s="585" customFormat="1">
      <c r="AO1" s="2298" t="s">
        <v>832</v>
      </c>
      <c r="AP1" s="2299"/>
      <c r="AQ1" s="2299"/>
      <c r="AR1" s="2299"/>
      <c r="AS1" s="2300"/>
    </row>
    <row r="2" spans="1:45" s="585" customFormat="1" ht="3" customHeight="1">
      <c r="AO2" s="586"/>
      <c r="AP2" s="586"/>
      <c r="AQ2" s="586"/>
      <c r="AR2" s="586"/>
      <c r="AS2" s="586"/>
    </row>
    <row r="3" spans="1:45" s="585" customFormat="1" ht="16.5">
      <c r="A3" s="587"/>
      <c r="B3" s="2301" t="s">
        <v>833</v>
      </c>
      <c r="C3" s="2301"/>
      <c r="D3" s="2301"/>
      <c r="E3" s="2301"/>
      <c r="F3" s="2301"/>
      <c r="G3" s="2301"/>
      <c r="H3" s="2301"/>
      <c r="I3" s="2301"/>
      <c r="J3" s="2301"/>
      <c r="K3" s="2301"/>
      <c r="L3" s="2301"/>
      <c r="M3" s="2301"/>
      <c r="N3" s="2301"/>
      <c r="O3" s="2301"/>
      <c r="P3" s="2301"/>
      <c r="Q3" s="2301"/>
      <c r="R3" s="2301"/>
      <c r="S3" s="2301"/>
      <c r="T3" s="2301"/>
      <c r="U3" s="2301"/>
      <c r="V3" s="2301"/>
      <c r="W3" s="2301"/>
      <c r="X3" s="2301"/>
      <c r="Y3" s="2301"/>
      <c r="Z3" s="2301"/>
      <c r="AA3" s="2301"/>
      <c r="AB3" s="2301"/>
      <c r="AC3" s="2301"/>
      <c r="AD3" s="2301"/>
      <c r="AE3" s="2301"/>
      <c r="AF3" s="2301"/>
      <c r="AG3" s="2301"/>
      <c r="AH3" s="2301"/>
      <c r="AI3" s="2301"/>
      <c r="AJ3" s="2301"/>
      <c r="AK3" s="2301"/>
      <c r="AL3" s="2301"/>
      <c r="AM3" s="2301"/>
      <c r="AN3" s="2301"/>
      <c r="AO3" s="2301"/>
      <c r="AP3" s="2301"/>
      <c r="AQ3" s="2301"/>
      <c r="AR3" s="2301"/>
    </row>
    <row r="4" spans="1:45" s="585" customFormat="1">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row>
    <row r="5" spans="1:45" s="585" customFormat="1" ht="12" customHeight="1">
      <c r="A5" s="587"/>
      <c r="B5" s="2302" t="s">
        <v>834</v>
      </c>
      <c r="C5" s="2303"/>
      <c r="D5" s="2303"/>
      <c r="E5" s="2303"/>
      <c r="F5" s="2303"/>
      <c r="G5" s="2303"/>
      <c r="H5" s="2303"/>
      <c r="I5" s="2303"/>
      <c r="J5" s="2303"/>
      <c r="K5" s="2303"/>
      <c r="L5" s="2303"/>
      <c r="M5" s="2303"/>
      <c r="N5" s="2303"/>
      <c r="O5" s="2303"/>
      <c r="P5" s="2303"/>
      <c r="Q5" s="2303"/>
      <c r="R5" s="2303"/>
      <c r="S5" s="2303"/>
      <c r="T5" s="2303"/>
      <c r="U5" s="2303"/>
      <c r="V5" s="2303"/>
      <c r="W5" s="2303"/>
      <c r="X5" s="2303"/>
      <c r="Y5" s="2303"/>
      <c r="Z5" s="2303"/>
      <c r="AA5" s="2303"/>
      <c r="AB5" s="2303"/>
      <c r="AC5" s="2303"/>
      <c r="AD5" s="2303"/>
      <c r="AE5" s="2303"/>
      <c r="AF5" s="2303"/>
      <c r="AG5" s="2303"/>
      <c r="AH5" s="2303"/>
      <c r="AI5" s="2303"/>
      <c r="AJ5" s="2303"/>
      <c r="AK5" s="2303"/>
      <c r="AL5" s="2303"/>
      <c r="AM5" s="2303"/>
      <c r="AN5" s="2303"/>
      <c r="AO5" s="2303"/>
      <c r="AP5" s="2303"/>
      <c r="AQ5" s="2303"/>
      <c r="AR5" s="2304"/>
    </row>
    <row r="6" spans="1:45" s="585" customFormat="1" ht="5.25" customHeight="1">
      <c r="B6" s="589"/>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586"/>
      <c r="AQ6" s="586"/>
      <c r="AR6" s="590"/>
    </row>
    <row r="7" spans="1:45" s="585" customFormat="1" ht="13.5" customHeight="1">
      <c r="B7" s="589"/>
      <c r="C7" s="586" t="s">
        <v>835</v>
      </c>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90"/>
    </row>
    <row r="8" spans="1:45" s="585" customFormat="1" ht="11.25" customHeight="1">
      <c r="B8" s="589"/>
      <c r="C8" s="2305" t="s">
        <v>836</v>
      </c>
      <c r="D8" s="2305"/>
      <c r="E8" s="2305"/>
      <c r="F8" s="2305"/>
      <c r="G8" s="2305"/>
      <c r="H8" s="2305"/>
      <c r="I8" s="2305"/>
      <c r="J8" s="2290"/>
      <c r="K8" s="2290"/>
      <c r="L8" s="2290"/>
      <c r="M8" s="2290"/>
      <c r="N8" s="2290"/>
      <c r="O8" s="2290"/>
      <c r="P8" s="2290"/>
      <c r="Q8" s="586"/>
      <c r="R8" s="586"/>
      <c r="S8" s="2308" t="s">
        <v>837</v>
      </c>
      <c r="T8" s="2308"/>
      <c r="U8" s="2308"/>
      <c r="V8" s="2308"/>
      <c r="W8" s="2308"/>
      <c r="X8" s="2308"/>
      <c r="Y8" s="2290"/>
      <c r="Z8" s="2290"/>
      <c r="AA8" s="2290"/>
      <c r="AB8" s="2290"/>
      <c r="AC8" s="2290"/>
      <c r="AD8" s="2290"/>
      <c r="AE8" s="591"/>
      <c r="AF8" s="592"/>
      <c r="AG8" s="2285" t="s">
        <v>838</v>
      </c>
      <c r="AH8" s="2285"/>
      <c r="AI8" s="2285"/>
      <c r="AJ8" s="2286"/>
      <c r="AK8" s="2311" t="e">
        <f>J8/Y8</f>
        <v>#DIV/0!</v>
      </c>
      <c r="AL8" s="2311"/>
      <c r="AM8" s="2311"/>
      <c r="AN8" s="2311"/>
      <c r="AO8" s="2311"/>
      <c r="AP8" s="2311"/>
      <c r="AQ8" s="586"/>
      <c r="AR8" s="590"/>
    </row>
    <row r="9" spans="1:45" s="585" customFormat="1" ht="11.25" customHeight="1">
      <c r="B9" s="589"/>
      <c r="C9" s="2306"/>
      <c r="D9" s="2306"/>
      <c r="E9" s="2306"/>
      <c r="F9" s="2306"/>
      <c r="G9" s="2306"/>
      <c r="H9" s="2306"/>
      <c r="I9" s="2306"/>
      <c r="J9" s="2290"/>
      <c r="K9" s="2290"/>
      <c r="L9" s="2290"/>
      <c r="M9" s="2290"/>
      <c r="N9" s="2290"/>
      <c r="O9" s="2290"/>
      <c r="P9" s="2290"/>
      <c r="Q9" s="586"/>
      <c r="R9" s="591"/>
      <c r="S9" s="2308"/>
      <c r="T9" s="2308"/>
      <c r="U9" s="2308"/>
      <c r="V9" s="2308"/>
      <c r="W9" s="2308"/>
      <c r="X9" s="2308"/>
      <c r="Y9" s="2290"/>
      <c r="Z9" s="2290"/>
      <c r="AA9" s="2290"/>
      <c r="AB9" s="2290"/>
      <c r="AC9" s="2290"/>
      <c r="AD9" s="2290"/>
      <c r="AE9" s="591"/>
      <c r="AF9" s="592"/>
      <c r="AG9" s="2309"/>
      <c r="AH9" s="2309"/>
      <c r="AI9" s="2309"/>
      <c r="AJ9" s="2310"/>
      <c r="AK9" s="2311"/>
      <c r="AL9" s="2311"/>
      <c r="AM9" s="2311"/>
      <c r="AN9" s="2311"/>
      <c r="AO9" s="2311"/>
      <c r="AP9" s="2311"/>
      <c r="AQ9" s="586"/>
      <c r="AR9" s="590"/>
    </row>
    <row r="10" spans="1:45" s="585" customFormat="1" ht="11.25" customHeight="1">
      <c r="B10" s="589"/>
      <c r="C10" s="2307"/>
      <c r="D10" s="2307"/>
      <c r="E10" s="2307"/>
      <c r="F10" s="2307"/>
      <c r="G10" s="2307"/>
      <c r="H10" s="2307"/>
      <c r="I10" s="2307"/>
      <c r="J10" s="2290"/>
      <c r="K10" s="2290"/>
      <c r="L10" s="2290"/>
      <c r="M10" s="2290"/>
      <c r="N10" s="2290"/>
      <c r="O10" s="2290"/>
      <c r="P10" s="2290"/>
      <c r="Q10" s="586" t="s">
        <v>839</v>
      </c>
      <c r="R10" s="591"/>
      <c r="S10" s="2308"/>
      <c r="T10" s="2308"/>
      <c r="U10" s="2308"/>
      <c r="V10" s="2308"/>
      <c r="W10" s="2308"/>
      <c r="X10" s="2308"/>
      <c r="Y10" s="2290"/>
      <c r="Z10" s="2290"/>
      <c r="AA10" s="2290"/>
      <c r="AB10" s="2290"/>
      <c r="AC10" s="2290"/>
      <c r="AD10" s="2290"/>
      <c r="AE10" s="586" t="s">
        <v>840</v>
      </c>
      <c r="AF10" s="592"/>
      <c r="AG10" s="2288"/>
      <c r="AH10" s="2288"/>
      <c r="AI10" s="2288"/>
      <c r="AJ10" s="2289"/>
      <c r="AK10" s="2311"/>
      <c r="AL10" s="2311"/>
      <c r="AM10" s="2311"/>
      <c r="AN10" s="2311"/>
      <c r="AO10" s="2311"/>
      <c r="AP10" s="2311"/>
      <c r="AQ10" s="586" t="s">
        <v>839</v>
      </c>
      <c r="AR10" s="590"/>
    </row>
    <row r="11" spans="1:45" s="585" customFormat="1" ht="6" customHeight="1">
      <c r="B11" s="589"/>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90"/>
    </row>
    <row r="12" spans="1:45" s="585" customFormat="1" ht="13.5" customHeight="1">
      <c r="A12" s="587"/>
      <c r="B12" s="2280" t="s">
        <v>841</v>
      </c>
      <c r="C12" s="2281"/>
      <c r="D12" s="2281"/>
      <c r="E12" s="2281"/>
      <c r="F12" s="2281"/>
      <c r="G12" s="2281"/>
      <c r="H12" s="2281"/>
      <c r="I12" s="2281"/>
      <c r="J12" s="2281"/>
      <c r="K12" s="2281"/>
      <c r="L12" s="2281"/>
      <c r="M12" s="2281"/>
      <c r="N12" s="2281"/>
      <c r="O12" s="2281"/>
      <c r="P12" s="2281"/>
      <c r="Q12" s="2281"/>
      <c r="R12" s="2281"/>
      <c r="S12" s="2281"/>
      <c r="T12" s="2281"/>
      <c r="U12" s="2281"/>
      <c r="V12" s="2281"/>
      <c r="W12" s="2281"/>
      <c r="X12" s="2281"/>
      <c r="Y12" s="2281"/>
      <c r="Z12" s="2281"/>
      <c r="AA12" s="2281"/>
      <c r="AB12" s="2281"/>
      <c r="AC12" s="2281"/>
      <c r="AD12" s="2281"/>
      <c r="AE12" s="2281"/>
      <c r="AF12" s="2281"/>
      <c r="AG12" s="2281"/>
      <c r="AH12" s="2281"/>
      <c r="AI12" s="2281"/>
      <c r="AJ12" s="2281"/>
      <c r="AK12" s="2281"/>
      <c r="AL12" s="2281"/>
      <c r="AM12" s="2281"/>
      <c r="AN12" s="2281"/>
      <c r="AO12" s="2281"/>
      <c r="AP12" s="2281"/>
      <c r="AQ12" s="2281"/>
      <c r="AR12" s="2282"/>
    </row>
    <row r="13" spans="1:45" s="585" customFormat="1" ht="17.25" customHeight="1">
      <c r="B13" s="589" t="s">
        <v>842</v>
      </c>
      <c r="C13" s="586" t="s">
        <v>843</v>
      </c>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586"/>
      <c r="AQ13" s="586"/>
      <c r="AR13" s="590"/>
    </row>
    <row r="14" spans="1:45" s="585" customFormat="1" ht="13.5" customHeight="1">
      <c r="B14" s="589"/>
      <c r="C14" s="586" t="s">
        <v>844</v>
      </c>
      <c r="D14" s="586"/>
      <c r="E14" s="586"/>
      <c r="F14" s="586"/>
      <c r="G14" s="586"/>
      <c r="H14" s="586"/>
      <c r="I14" s="586"/>
      <c r="J14" s="586"/>
      <c r="K14" s="586"/>
      <c r="L14" s="586"/>
      <c r="M14" s="586"/>
      <c r="N14" s="586"/>
      <c r="O14" s="586"/>
      <c r="P14" s="586"/>
      <c r="Q14" s="586"/>
      <c r="R14" s="586"/>
      <c r="S14" s="586"/>
      <c r="T14" s="593"/>
      <c r="U14" s="593"/>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90"/>
    </row>
    <row r="15" spans="1:45" s="585" customFormat="1" ht="13.5" customHeight="1">
      <c r="B15" s="589"/>
      <c r="C15" s="2284" t="s">
        <v>845</v>
      </c>
      <c r="D15" s="2285"/>
      <c r="E15" s="2285"/>
      <c r="F15" s="2285"/>
      <c r="G15" s="2286"/>
      <c r="H15" s="2290"/>
      <c r="I15" s="2290"/>
      <c r="J15" s="2290"/>
      <c r="K15" s="2290"/>
      <c r="L15" s="2290"/>
      <c r="M15" s="2290"/>
      <c r="N15" s="2290"/>
      <c r="O15" s="2290"/>
      <c r="P15" s="2290"/>
      <c r="Q15" s="593"/>
      <c r="R15" s="586"/>
      <c r="S15" s="2284" t="s">
        <v>846</v>
      </c>
      <c r="T15" s="2285"/>
      <c r="U15" s="2285"/>
      <c r="V15" s="2285"/>
      <c r="W15" s="2286"/>
      <c r="X15" s="2291"/>
      <c r="Y15" s="2292"/>
      <c r="Z15" s="2292"/>
      <c r="AA15" s="2292"/>
      <c r="AB15" s="2292"/>
      <c r="AC15" s="2292"/>
      <c r="AD15" s="2293"/>
      <c r="AE15" s="586"/>
      <c r="AF15" s="586"/>
      <c r="AG15" s="2297" t="s">
        <v>847</v>
      </c>
      <c r="AH15" s="2297"/>
      <c r="AI15" s="2283">
        <f>H15-X15</f>
        <v>0</v>
      </c>
      <c r="AJ15" s="2283"/>
      <c r="AK15" s="2283"/>
      <c r="AL15" s="2283"/>
      <c r="AM15" s="2283"/>
      <c r="AN15" s="2283"/>
      <c r="AO15" s="2283"/>
      <c r="AP15" s="2283"/>
      <c r="AQ15" s="586"/>
      <c r="AR15" s="590"/>
    </row>
    <row r="16" spans="1:45" s="585" customFormat="1" ht="13.5" customHeight="1">
      <c r="B16" s="589"/>
      <c r="C16" s="2287"/>
      <c r="D16" s="2288"/>
      <c r="E16" s="2288"/>
      <c r="F16" s="2288"/>
      <c r="G16" s="2289"/>
      <c r="H16" s="2290"/>
      <c r="I16" s="2290"/>
      <c r="J16" s="2290"/>
      <c r="K16" s="2290"/>
      <c r="L16" s="2290"/>
      <c r="M16" s="2290"/>
      <c r="N16" s="2290"/>
      <c r="O16" s="2290"/>
      <c r="P16" s="2290"/>
      <c r="Q16" s="594" t="s">
        <v>848</v>
      </c>
      <c r="R16" s="586"/>
      <c r="S16" s="2287"/>
      <c r="T16" s="2288"/>
      <c r="U16" s="2288"/>
      <c r="V16" s="2288"/>
      <c r="W16" s="2289"/>
      <c r="X16" s="2294"/>
      <c r="Y16" s="2295"/>
      <c r="Z16" s="2295"/>
      <c r="AA16" s="2295"/>
      <c r="AB16" s="2295"/>
      <c r="AC16" s="2295"/>
      <c r="AD16" s="2296"/>
      <c r="AE16" s="593" t="s">
        <v>848</v>
      </c>
      <c r="AF16" s="586"/>
      <c r="AG16" s="2297"/>
      <c r="AH16" s="2297"/>
      <c r="AI16" s="2283"/>
      <c r="AJ16" s="2283"/>
      <c r="AK16" s="2283"/>
      <c r="AL16" s="2283"/>
      <c r="AM16" s="2283"/>
      <c r="AN16" s="2283"/>
      <c r="AO16" s="2283"/>
      <c r="AP16" s="2283"/>
      <c r="AQ16" s="586" t="s">
        <v>848</v>
      </c>
      <c r="AR16" s="590"/>
    </row>
    <row r="17" spans="1:44" s="585" customFormat="1" ht="4.5" customHeight="1">
      <c r="B17" s="589"/>
      <c r="C17" s="586"/>
      <c r="D17" s="586"/>
      <c r="E17" s="586"/>
      <c r="F17" s="586"/>
      <c r="G17" s="586"/>
      <c r="H17" s="586"/>
      <c r="I17" s="595"/>
      <c r="J17" s="586"/>
      <c r="K17" s="586"/>
      <c r="L17" s="586"/>
      <c r="M17" s="586"/>
      <c r="N17" s="586"/>
      <c r="O17" s="586"/>
      <c r="P17" s="586"/>
      <c r="Q17" s="586"/>
      <c r="R17" s="586"/>
      <c r="S17" s="595"/>
      <c r="T17" s="595"/>
      <c r="U17" s="595"/>
      <c r="V17" s="595"/>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90"/>
    </row>
    <row r="18" spans="1:44" s="585" customFormat="1" ht="13.5" customHeight="1">
      <c r="B18" s="589"/>
      <c r="C18" s="586" t="s">
        <v>849</v>
      </c>
      <c r="D18" s="586"/>
      <c r="E18" s="586"/>
      <c r="F18" s="586"/>
      <c r="G18" s="586"/>
      <c r="H18" s="586"/>
      <c r="I18" s="586"/>
      <c r="J18" s="586"/>
      <c r="K18" s="586"/>
      <c r="L18" s="586"/>
      <c r="M18" s="586"/>
      <c r="N18" s="586"/>
      <c r="O18" s="586"/>
      <c r="P18" s="586"/>
      <c r="Q18" s="586"/>
      <c r="R18" s="586"/>
      <c r="S18" s="595"/>
      <c r="T18" s="595"/>
      <c r="U18" s="595"/>
      <c r="V18" s="595"/>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90"/>
    </row>
    <row r="19" spans="1:44" s="585" customFormat="1" ht="13.5" customHeight="1">
      <c r="B19" s="589"/>
      <c r="C19" s="2284" t="s">
        <v>845</v>
      </c>
      <c r="D19" s="2285"/>
      <c r="E19" s="2285"/>
      <c r="F19" s="2285"/>
      <c r="G19" s="2286"/>
      <c r="H19" s="2290"/>
      <c r="I19" s="2290"/>
      <c r="J19" s="2290"/>
      <c r="K19" s="2290"/>
      <c r="L19" s="2290"/>
      <c r="M19" s="2290"/>
      <c r="N19" s="2290"/>
      <c r="O19" s="2290"/>
      <c r="P19" s="2290"/>
      <c r="Q19" s="593"/>
      <c r="R19" s="592"/>
      <c r="S19" s="2284" t="s">
        <v>846</v>
      </c>
      <c r="T19" s="2285"/>
      <c r="U19" s="2285"/>
      <c r="V19" s="2285"/>
      <c r="W19" s="2286"/>
      <c r="X19" s="2291"/>
      <c r="Y19" s="2292"/>
      <c r="Z19" s="2292"/>
      <c r="AA19" s="2292"/>
      <c r="AB19" s="2292"/>
      <c r="AC19" s="2292"/>
      <c r="AD19" s="2293"/>
      <c r="AE19" s="596"/>
      <c r="AF19" s="596"/>
      <c r="AG19" s="2297" t="s">
        <v>847</v>
      </c>
      <c r="AH19" s="2297"/>
      <c r="AI19" s="2283">
        <f>H19-X19</f>
        <v>0</v>
      </c>
      <c r="AJ19" s="2283"/>
      <c r="AK19" s="2283"/>
      <c r="AL19" s="2283"/>
      <c r="AM19" s="2283"/>
      <c r="AN19" s="2283"/>
      <c r="AO19" s="2283"/>
      <c r="AP19" s="2283"/>
      <c r="AQ19" s="586"/>
      <c r="AR19" s="590"/>
    </row>
    <row r="20" spans="1:44" s="585" customFormat="1" ht="13.5" customHeight="1">
      <c r="B20" s="589"/>
      <c r="C20" s="2287"/>
      <c r="D20" s="2288"/>
      <c r="E20" s="2288"/>
      <c r="F20" s="2288"/>
      <c r="G20" s="2289"/>
      <c r="H20" s="2290"/>
      <c r="I20" s="2290"/>
      <c r="J20" s="2290"/>
      <c r="K20" s="2290"/>
      <c r="L20" s="2290"/>
      <c r="M20" s="2290"/>
      <c r="N20" s="2290"/>
      <c r="O20" s="2290"/>
      <c r="P20" s="2290"/>
      <c r="Q20" s="594" t="s">
        <v>848</v>
      </c>
      <c r="R20" s="592"/>
      <c r="S20" s="2287"/>
      <c r="T20" s="2288"/>
      <c r="U20" s="2288"/>
      <c r="V20" s="2288"/>
      <c r="W20" s="2289"/>
      <c r="X20" s="2294"/>
      <c r="Y20" s="2295"/>
      <c r="Z20" s="2295"/>
      <c r="AA20" s="2295"/>
      <c r="AB20" s="2295"/>
      <c r="AC20" s="2295"/>
      <c r="AD20" s="2296"/>
      <c r="AE20" s="593" t="s">
        <v>848</v>
      </c>
      <c r="AF20" s="596"/>
      <c r="AG20" s="2297"/>
      <c r="AH20" s="2297"/>
      <c r="AI20" s="2283"/>
      <c r="AJ20" s="2283"/>
      <c r="AK20" s="2283"/>
      <c r="AL20" s="2283"/>
      <c r="AM20" s="2283"/>
      <c r="AN20" s="2283"/>
      <c r="AO20" s="2283"/>
      <c r="AP20" s="2283"/>
      <c r="AQ20" s="586" t="s">
        <v>848</v>
      </c>
      <c r="AR20" s="590"/>
    </row>
    <row r="21" spans="1:44" s="585" customFormat="1" ht="6" customHeight="1">
      <c r="B21" s="597"/>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98"/>
    </row>
    <row r="22" spans="1:44" s="585" customFormat="1" ht="13.5" customHeight="1">
      <c r="A22" s="587"/>
      <c r="B22" s="2280" t="s">
        <v>850</v>
      </c>
      <c r="C22" s="2281"/>
      <c r="D22" s="2281"/>
      <c r="E22" s="2281"/>
      <c r="F22" s="2281"/>
      <c r="G22" s="2281"/>
      <c r="H22" s="2281"/>
      <c r="I22" s="2281"/>
      <c r="J22" s="2281"/>
      <c r="K22" s="2281"/>
      <c r="L22" s="2281"/>
      <c r="M22" s="2281"/>
      <c r="N22" s="2281"/>
      <c r="O22" s="2281"/>
      <c r="P22" s="2281"/>
      <c r="Q22" s="2281"/>
      <c r="R22" s="2281"/>
      <c r="S22" s="2281"/>
      <c r="T22" s="2281"/>
      <c r="U22" s="2281"/>
      <c r="V22" s="2281"/>
      <c r="W22" s="2281"/>
      <c r="X22" s="2281"/>
      <c r="Y22" s="2281"/>
      <c r="Z22" s="2281"/>
      <c r="AA22" s="2281"/>
      <c r="AB22" s="2281"/>
      <c r="AC22" s="2281"/>
      <c r="AD22" s="2281"/>
      <c r="AE22" s="2281"/>
      <c r="AF22" s="2281"/>
      <c r="AG22" s="2281"/>
      <c r="AH22" s="2281"/>
      <c r="AI22" s="2281"/>
      <c r="AJ22" s="2281"/>
      <c r="AK22" s="2281"/>
      <c r="AL22" s="2281"/>
      <c r="AM22" s="2281"/>
      <c r="AN22" s="2281"/>
      <c r="AO22" s="2281"/>
      <c r="AP22" s="2281"/>
      <c r="AQ22" s="2281"/>
      <c r="AR22" s="2282"/>
    </row>
    <row r="23" spans="1:44" s="585" customFormat="1" ht="6.75" customHeight="1">
      <c r="B23" s="599"/>
      <c r="C23" s="600"/>
      <c r="D23" s="600"/>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600"/>
      <c r="AE23" s="600"/>
      <c r="AF23" s="600"/>
      <c r="AG23" s="600"/>
      <c r="AH23" s="600"/>
      <c r="AI23" s="600"/>
      <c r="AJ23" s="600"/>
      <c r="AK23" s="600"/>
      <c r="AL23" s="600"/>
      <c r="AM23" s="600"/>
      <c r="AN23" s="600"/>
      <c r="AO23" s="600"/>
      <c r="AP23" s="600"/>
      <c r="AQ23" s="600"/>
      <c r="AR23" s="601"/>
    </row>
    <row r="24" spans="1:44" s="585" customFormat="1" ht="13.5" customHeight="1">
      <c r="B24" s="589"/>
      <c r="C24" s="586" t="s">
        <v>851</v>
      </c>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R24" s="590"/>
    </row>
    <row r="25" spans="1:44" s="585" customFormat="1" ht="10.5" customHeight="1">
      <c r="B25" s="589"/>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R25" s="590"/>
    </row>
    <row r="26" spans="1:44" s="585" customFormat="1" ht="13.5" customHeight="1">
      <c r="B26" s="589"/>
      <c r="C26" s="2279" t="s">
        <v>852</v>
      </c>
      <c r="D26" s="2279"/>
      <c r="E26" s="2279"/>
      <c r="F26" s="2279"/>
      <c r="G26" s="2279"/>
      <c r="H26" s="2279"/>
      <c r="I26" s="2279"/>
      <c r="J26" s="2279"/>
      <c r="K26" s="2279"/>
      <c r="L26" s="2279"/>
      <c r="M26" s="2279"/>
      <c r="N26" s="2279"/>
      <c r="O26" s="2279"/>
      <c r="P26" s="586"/>
      <c r="Q26" s="2279" t="s">
        <v>853</v>
      </c>
      <c r="R26" s="2279"/>
      <c r="S26" s="2279"/>
      <c r="T26" s="2279"/>
      <c r="U26" s="2279"/>
      <c r="V26" s="2279"/>
      <c r="W26" s="2279"/>
      <c r="X26" s="2279"/>
      <c r="Y26" s="2279"/>
      <c r="Z26" s="2279"/>
      <c r="AA26" s="2279"/>
      <c r="AB26" s="2279"/>
      <c r="AC26" s="2279"/>
      <c r="AD26" s="586"/>
      <c r="AE26" s="2279" t="s">
        <v>854</v>
      </c>
      <c r="AF26" s="2279"/>
      <c r="AG26" s="2279"/>
      <c r="AH26" s="2279"/>
      <c r="AI26" s="2279"/>
      <c r="AJ26" s="2279"/>
      <c r="AK26" s="2279"/>
      <c r="AL26" s="2279"/>
      <c r="AM26" s="2279"/>
      <c r="AN26" s="2279"/>
      <c r="AO26" s="2279"/>
      <c r="AP26" s="2279"/>
      <c r="AQ26" s="2279"/>
      <c r="AR26" s="590"/>
    </row>
    <row r="27" spans="1:44" s="585" customFormat="1" ht="13.5" customHeight="1">
      <c r="B27" s="589"/>
      <c r="C27" s="602" t="s">
        <v>855</v>
      </c>
      <c r="D27" s="603"/>
      <c r="E27" s="603"/>
      <c r="F27" s="603"/>
      <c r="G27" s="603"/>
      <c r="H27" s="603"/>
      <c r="I27" s="603"/>
      <c r="J27" s="603"/>
      <c r="K27" s="603"/>
      <c r="L27" s="603"/>
      <c r="M27" s="603"/>
      <c r="N27" s="603"/>
      <c r="O27" s="604"/>
      <c r="P27" s="586"/>
      <c r="Q27" s="605" t="s">
        <v>856</v>
      </c>
      <c r="R27" s="603"/>
      <c r="S27" s="603"/>
      <c r="T27" s="603"/>
      <c r="U27" s="603"/>
      <c r="V27" s="603"/>
      <c r="W27" s="603"/>
      <c r="X27" s="603"/>
      <c r="Y27" s="603"/>
      <c r="Z27" s="603"/>
      <c r="AA27" s="603"/>
      <c r="AB27" s="603" t="s">
        <v>857</v>
      </c>
      <c r="AC27" s="604" t="s">
        <v>858</v>
      </c>
      <c r="AD27" s="586"/>
      <c r="AE27" s="602" t="s">
        <v>859</v>
      </c>
      <c r="AF27" s="603"/>
      <c r="AG27" s="603"/>
      <c r="AH27" s="603"/>
      <c r="AI27" s="603"/>
      <c r="AJ27" s="603"/>
      <c r="AK27" s="603"/>
      <c r="AL27" s="603"/>
      <c r="AM27" s="603"/>
      <c r="AN27" s="603"/>
      <c r="AO27" s="603"/>
      <c r="AP27" s="603" t="s">
        <v>857</v>
      </c>
      <c r="AQ27" s="604" t="s">
        <v>858</v>
      </c>
      <c r="AR27" s="590"/>
    </row>
    <row r="28" spans="1:44" s="585" customFormat="1" ht="13.5" customHeight="1">
      <c r="B28" s="589"/>
      <c r="C28" s="606" t="s">
        <v>860</v>
      </c>
      <c r="D28" s="607"/>
      <c r="E28" s="607"/>
      <c r="F28" s="607"/>
      <c r="G28" s="607"/>
      <c r="H28" s="607"/>
      <c r="I28" s="607"/>
      <c r="J28" s="607"/>
      <c r="K28" s="607"/>
      <c r="L28" s="607"/>
      <c r="M28" s="607"/>
      <c r="N28" s="607" t="s">
        <v>857</v>
      </c>
      <c r="O28" s="608" t="s">
        <v>858</v>
      </c>
      <c r="P28" s="586"/>
      <c r="Q28" s="609" t="s">
        <v>861</v>
      </c>
      <c r="R28" s="607"/>
      <c r="S28" s="607"/>
      <c r="T28" s="607"/>
      <c r="U28" s="607"/>
      <c r="V28" s="607"/>
      <c r="W28" s="607"/>
      <c r="X28" s="607"/>
      <c r="Y28" s="607"/>
      <c r="Z28" s="607"/>
      <c r="AA28" s="607"/>
      <c r="AB28" s="607"/>
      <c r="AC28" s="608"/>
      <c r="AD28" s="586"/>
      <c r="AE28" s="606"/>
      <c r="AF28" s="607"/>
      <c r="AG28" s="607"/>
      <c r="AH28" s="607"/>
      <c r="AI28" s="607"/>
      <c r="AJ28" s="607"/>
      <c r="AK28" s="607"/>
      <c r="AL28" s="607"/>
      <c r="AM28" s="607"/>
      <c r="AN28" s="607"/>
      <c r="AO28" s="607"/>
      <c r="AP28" s="607"/>
      <c r="AQ28" s="608"/>
      <c r="AR28" s="590"/>
    </row>
    <row r="29" spans="1:44" s="585" customFormat="1" ht="13.5" customHeight="1">
      <c r="B29" s="589"/>
      <c r="C29" s="606" t="s">
        <v>862</v>
      </c>
      <c r="D29" s="607"/>
      <c r="E29" s="607"/>
      <c r="F29" s="607"/>
      <c r="G29" s="607"/>
      <c r="H29" s="607"/>
      <c r="I29" s="607"/>
      <c r="J29" s="607" t="s">
        <v>863</v>
      </c>
      <c r="K29" s="607"/>
      <c r="L29" s="607"/>
      <c r="M29" s="607"/>
      <c r="N29" s="607"/>
      <c r="O29" s="608"/>
      <c r="P29" s="586"/>
      <c r="Q29" s="609" t="s">
        <v>864</v>
      </c>
      <c r="R29" s="607"/>
      <c r="S29" s="607"/>
      <c r="T29" s="607"/>
      <c r="U29" s="607"/>
      <c r="V29" s="607"/>
      <c r="W29" s="607"/>
      <c r="X29" s="607"/>
      <c r="Y29" s="607"/>
      <c r="Z29" s="607"/>
      <c r="AA29" s="607"/>
      <c r="AB29" s="607"/>
      <c r="AC29" s="608"/>
      <c r="AD29" s="586"/>
      <c r="AE29" s="606" t="s">
        <v>865</v>
      </c>
      <c r="AF29" s="607"/>
      <c r="AG29" s="610"/>
      <c r="AH29" s="610"/>
      <c r="AI29" s="610"/>
      <c r="AJ29" s="610"/>
      <c r="AK29" s="610"/>
      <c r="AL29" s="610"/>
      <c r="AM29" s="610"/>
      <c r="AN29" s="610"/>
      <c r="AO29" s="610"/>
      <c r="AP29" s="610"/>
      <c r="AQ29" s="611"/>
      <c r="AR29" s="590"/>
    </row>
    <row r="30" spans="1:44" s="585" customFormat="1" ht="13.5" customHeight="1">
      <c r="B30" s="589"/>
      <c r="C30" s="606"/>
      <c r="D30" s="607"/>
      <c r="E30" s="607"/>
      <c r="F30" s="607"/>
      <c r="G30" s="607"/>
      <c r="H30" s="607"/>
      <c r="I30" s="607"/>
      <c r="J30" s="607" t="s">
        <v>863</v>
      </c>
      <c r="K30" s="607"/>
      <c r="L30" s="607"/>
      <c r="M30" s="607"/>
      <c r="N30" s="607"/>
      <c r="O30" s="608"/>
      <c r="P30" s="586"/>
      <c r="Q30" s="606" t="s">
        <v>866</v>
      </c>
      <c r="R30" s="607"/>
      <c r="S30" s="607"/>
      <c r="T30" s="607"/>
      <c r="U30" s="607"/>
      <c r="V30" s="607"/>
      <c r="W30" s="607"/>
      <c r="X30" s="607"/>
      <c r="Y30" s="607"/>
      <c r="Z30" s="607"/>
      <c r="AA30" s="607"/>
      <c r="AB30" s="607"/>
      <c r="AC30" s="608"/>
      <c r="AD30" s="586"/>
      <c r="AE30" s="606" t="s">
        <v>867</v>
      </c>
      <c r="AF30" s="607"/>
      <c r="AG30" s="610"/>
      <c r="AH30" s="610"/>
      <c r="AI30" s="610"/>
      <c r="AJ30" s="612"/>
      <c r="AK30" s="610"/>
      <c r="AL30" s="610"/>
      <c r="AM30" s="610"/>
      <c r="AN30" s="610"/>
      <c r="AO30" s="610"/>
      <c r="AP30" s="610"/>
      <c r="AQ30" s="611"/>
      <c r="AR30" s="590"/>
    </row>
    <row r="31" spans="1:44" s="585" customFormat="1" ht="13.5" customHeight="1">
      <c r="B31" s="589"/>
      <c r="C31" s="606" t="s">
        <v>868</v>
      </c>
      <c r="D31" s="607"/>
      <c r="E31" s="607"/>
      <c r="F31" s="607"/>
      <c r="G31" s="607"/>
      <c r="H31" s="607"/>
      <c r="I31" s="607" t="s">
        <v>863</v>
      </c>
      <c r="J31" s="607"/>
      <c r="K31" s="607"/>
      <c r="L31" s="607"/>
      <c r="M31" s="607"/>
      <c r="N31" s="607"/>
      <c r="O31" s="608"/>
      <c r="P31" s="586"/>
      <c r="Q31" s="606" t="s">
        <v>869</v>
      </c>
      <c r="R31" s="607"/>
      <c r="S31" s="607"/>
      <c r="T31" s="607"/>
      <c r="U31" s="607"/>
      <c r="V31" s="607" t="s">
        <v>863</v>
      </c>
      <c r="W31" s="607"/>
      <c r="X31" s="607"/>
      <c r="Y31" s="607"/>
      <c r="Z31" s="607"/>
      <c r="AA31" s="607"/>
      <c r="AB31" s="607"/>
      <c r="AC31" s="608"/>
      <c r="AD31" s="586"/>
      <c r="AE31" s="606" t="s">
        <v>870</v>
      </c>
      <c r="AF31" s="607"/>
      <c r="AG31" s="610"/>
      <c r="AH31" s="610"/>
      <c r="AI31" s="610"/>
      <c r="AJ31" s="607" t="s">
        <v>863</v>
      </c>
      <c r="AK31" s="610"/>
      <c r="AL31" s="610"/>
      <c r="AM31" s="610"/>
      <c r="AN31" s="610"/>
      <c r="AO31" s="610"/>
      <c r="AP31" s="610"/>
      <c r="AQ31" s="611"/>
      <c r="AR31" s="590"/>
    </row>
    <row r="32" spans="1:44" s="585" customFormat="1" ht="13.5" customHeight="1">
      <c r="B32" s="589"/>
      <c r="C32" s="606"/>
      <c r="D32" s="607"/>
      <c r="E32" s="607"/>
      <c r="F32" s="607"/>
      <c r="G32" s="607"/>
      <c r="H32" s="607"/>
      <c r="I32" s="607" t="s">
        <v>863</v>
      </c>
      <c r="J32" s="607"/>
      <c r="K32" s="607"/>
      <c r="L32" s="607"/>
      <c r="M32" s="607"/>
      <c r="N32" s="607"/>
      <c r="O32" s="608"/>
      <c r="P32" s="586"/>
      <c r="Q32" s="606" t="s">
        <v>871</v>
      </c>
      <c r="R32" s="607"/>
      <c r="S32" s="607"/>
      <c r="T32" s="607"/>
      <c r="U32" s="607"/>
      <c r="V32" s="607"/>
      <c r="W32" s="607"/>
      <c r="X32" s="607"/>
      <c r="Y32" s="607"/>
      <c r="Z32" s="607"/>
      <c r="AA32" s="607"/>
      <c r="AB32" s="607"/>
      <c r="AC32" s="608"/>
      <c r="AD32" s="586"/>
      <c r="AE32" s="606"/>
      <c r="AF32" s="607"/>
      <c r="AG32" s="610"/>
      <c r="AH32" s="610"/>
      <c r="AI32" s="610"/>
      <c r="AJ32" s="610"/>
      <c r="AK32" s="610"/>
      <c r="AL32" s="610"/>
      <c r="AM32" s="610"/>
      <c r="AN32" s="610"/>
      <c r="AO32" s="610"/>
      <c r="AP32" s="610"/>
      <c r="AQ32" s="611"/>
      <c r="AR32" s="590"/>
    </row>
    <row r="33" spans="1:44" s="585" customFormat="1" ht="13.5" customHeight="1">
      <c r="B33" s="589"/>
      <c r="C33" s="613"/>
      <c r="D33" s="614"/>
      <c r="E33" s="614"/>
      <c r="F33" s="614"/>
      <c r="G33" s="614"/>
      <c r="H33" s="614"/>
      <c r="I33" s="614"/>
      <c r="J33" s="614"/>
      <c r="K33" s="614"/>
      <c r="L33" s="614"/>
      <c r="M33" s="614"/>
      <c r="N33" s="614"/>
      <c r="O33" s="615"/>
      <c r="P33" s="586"/>
      <c r="Q33" s="606" t="s">
        <v>870</v>
      </c>
      <c r="R33" s="607"/>
      <c r="S33" s="607"/>
      <c r="T33" s="607"/>
      <c r="U33" s="607"/>
      <c r="V33" s="607" t="s">
        <v>863</v>
      </c>
      <c r="W33" s="607"/>
      <c r="X33" s="607"/>
      <c r="Y33" s="607"/>
      <c r="Z33" s="607"/>
      <c r="AA33" s="607"/>
      <c r="AB33" s="607"/>
      <c r="AC33" s="608"/>
      <c r="AD33" s="586"/>
      <c r="AE33" s="613"/>
      <c r="AF33" s="614"/>
      <c r="AG33" s="616"/>
      <c r="AH33" s="616"/>
      <c r="AI33" s="616"/>
      <c r="AJ33" s="616"/>
      <c r="AK33" s="616"/>
      <c r="AL33" s="616"/>
      <c r="AM33" s="616"/>
      <c r="AN33" s="616"/>
      <c r="AO33" s="616"/>
      <c r="AP33" s="616"/>
      <c r="AQ33" s="617"/>
      <c r="AR33" s="590"/>
    </row>
    <row r="34" spans="1:44" s="585" customFormat="1" ht="13.5" customHeight="1">
      <c r="B34" s="589"/>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90"/>
    </row>
    <row r="35" spans="1:44" s="585" customFormat="1" ht="13.5" customHeight="1">
      <c r="B35" s="589"/>
      <c r="C35" s="2279" t="s">
        <v>872</v>
      </c>
      <c r="D35" s="2279"/>
      <c r="E35" s="2279"/>
      <c r="F35" s="2279"/>
      <c r="G35" s="2279"/>
      <c r="H35" s="2279"/>
      <c r="I35" s="2279"/>
      <c r="J35" s="2279"/>
      <c r="K35" s="2279"/>
      <c r="L35" s="2279"/>
      <c r="M35" s="2279"/>
      <c r="N35" s="2279"/>
      <c r="O35" s="2279"/>
      <c r="P35" s="586"/>
      <c r="Q35" s="2279" t="s">
        <v>873</v>
      </c>
      <c r="R35" s="2279"/>
      <c r="S35" s="2279"/>
      <c r="T35" s="2279"/>
      <c r="U35" s="2279"/>
      <c r="V35" s="2279"/>
      <c r="W35" s="2279"/>
      <c r="X35" s="2279"/>
      <c r="Y35" s="2279"/>
      <c r="Z35" s="2279"/>
      <c r="AA35" s="2279"/>
      <c r="AB35" s="2279"/>
      <c r="AC35" s="2279"/>
      <c r="AD35" s="586"/>
      <c r="AE35" s="2279" t="s">
        <v>874</v>
      </c>
      <c r="AF35" s="2279"/>
      <c r="AG35" s="2279"/>
      <c r="AH35" s="2279"/>
      <c r="AI35" s="2279"/>
      <c r="AJ35" s="2279"/>
      <c r="AK35" s="2279"/>
      <c r="AL35" s="2279"/>
      <c r="AM35" s="2279"/>
      <c r="AN35" s="2279"/>
      <c r="AO35" s="2279"/>
      <c r="AP35" s="2279"/>
      <c r="AQ35" s="2279"/>
      <c r="AR35" s="590"/>
    </row>
    <row r="36" spans="1:44" s="585" customFormat="1" ht="13.5" customHeight="1">
      <c r="A36" s="586"/>
      <c r="B36" s="589"/>
      <c r="C36" s="618" t="s">
        <v>875</v>
      </c>
      <c r="D36" s="603"/>
      <c r="E36" s="603"/>
      <c r="F36" s="603"/>
      <c r="G36" s="603"/>
      <c r="H36" s="603"/>
      <c r="I36" s="603"/>
      <c r="J36" s="603"/>
      <c r="K36" s="603"/>
      <c r="L36" s="603"/>
      <c r="M36" s="603"/>
      <c r="N36" s="603" t="s">
        <v>857</v>
      </c>
      <c r="O36" s="604" t="s">
        <v>858</v>
      </c>
      <c r="P36" s="586"/>
      <c r="Q36" s="602" t="s">
        <v>876</v>
      </c>
      <c r="R36" s="603"/>
      <c r="S36" s="603"/>
      <c r="T36" s="603"/>
      <c r="U36" s="603"/>
      <c r="V36" s="603"/>
      <c r="W36" s="603"/>
      <c r="X36" s="603"/>
      <c r="Y36" s="603"/>
      <c r="Z36" s="603"/>
      <c r="AA36" s="603"/>
      <c r="AB36" s="603" t="s">
        <v>857</v>
      </c>
      <c r="AC36" s="604" t="s">
        <v>858</v>
      </c>
      <c r="AD36" s="586"/>
      <c r="AE36" s="602" t="s">
        <v>877</v>
      </c>
      <c r="AF36" s="603"/>
      <c r="AG36" s="603"/>
      <c r="AH36" s="603"/>
      <c r="AI36" s="603"/>
      <c r="AJ36" s="603"/>
      <c r="AK36" s="603"/>
      <c r="AL36" s="603"/>
      <c r="AM36" s="603"/>
      <c r="AN36" s="603"/>
      <c r="AO36" s="603"/>
      <c r="AP36" s="603" t="s">
        <v>857</v>
      </c>
      <c r="AQ36" s="604" t="s">
        <v>858</v>
      </c>
      <c r="AR36" s="590"/>
    </row>
    <row r="37" spans="1:44" s="585" customFormat="1" ht="13.5" customHeight="1">
      <c r="A37" s="586"/>
      <c r="B37" s="589"/>
      <c r="C37" s="606"/>
      <c r="D37" s="607"/>
      <c r="E37" s="607"/>
      <c r="F37" s="607"/>
      <c r="G37" s="607"/>
      <c r="H37" s="607"/>
      <c r="I37" s="607"/>
      <c r="J37" s="607"/>
      <c r="K37" s="607"/>
      <c r="L37" s="607"/>
      <c r="M37" s="607"/>
      <c r="N37" s="607"/>
      <c r="O37" s="608"/>
      <c r="P37" s="586"/>
      <c r="Q37" s="606"/>
      <c r="R37" s="607"/>
      <c r="S37" s="607"/>
      <c r="T37" s="607"/>
      <c r="U37" s="607"/>
      <c r="V37" s="607"/>
      <c r="W37" s="607"/>
      <c r="X37" s="607"/>
      <c r="Y37" s="607"/>
      <c r="Z37" s="607"/>
      <c r="AA37" s="607"/>
      <c r="AB37" s="607"/>
      <c r="AC37" s="608"/>
      <c r="AD37" s="586"/>
      <c r="AE37" s="606"/>
      <c r="AF37" s="607"/>
      <c r="AG37" s="607"/>
      <c r="AH37" s="607"/>
      <c r="AI37" s="607"/>
      <c r="AJ37" s="607"/>
      <c r="AK37" s="607"/>
      <c r="AL37" s="607"/>
      <c r="AM37" s="607"/>
      <c r="AN37" s="607"/>
      <c r="AO37" s="607"/>
      <c r="AP37" s="607"/>
      <c r="AQ37" s="608"/>
      <c r="AR37" s="590"/>
    </row>
    <row r="38" spans="1:44" s="585" customFormat="1" ht="13.5" customHeight="1">
      <c r="A38" s="586"/>
      <c r="B38" s="589"/>
      <c r="C38" s="606" t="s">
        <v>865</v>
      </c>
      <c r="D38" s="607"/>
      <c r="E38" s="610"/>
      <c r="F38" s="610"/>
      <c r="G38" s="610"/>
      <c r="H38" s="610"/>
      <c r="I38" s="610"/>
      <c r="J38" s="610"/>
      <c r="K38" s="610"/>
      <c r="L38" s="610"/>
      <c r="M38" s="610"/>
      <c r="N38" s="610"/>
      <c r="O38" s="611"/>
      <c r="P38" s="586"/>
      <c r="Q38" s="606" t="s">
        <v>865</v>
      </c>
      <c r="R38" s="607"/>
      <c r="S38" s="607"/>
      <c r="T38" s="607"/>
      <c r="U38" s="607"/>
      <c r="V38" s="607"/>
      <c r="W38" s="607"/>
      <c r="X38" s="607"/>
      <c r="Y38" s="607"/>
      <c r="Z38" s="607"/>
      <c r="AA38" s="607"/>
      <c r="AB38" s="607"/>
      <c r="AC38" s="608"/>
      <c r="AD38" s="586"/>
      <c r="AE38" s="606" t="s">
        <v>865</v>
      </c>
      <c r="AF38" s="607"/>
      <c r="AG38" s="607"/>
      <c r="AH38" s="607"/>
      <c r="AI38" s="607"/>
      <c r="AJ38" s="607"/>
      <c r="AK38" s="607"/>
      <c r="AL38" s="607"/>
      <c r="AM38" s="607"/>
      <c r="AN38" s="607"/>
      <c r="AO38" s="607"/>
      <c r="AP38" s="607"/>
      <c r="AQ38" s="608"/>
      <c r="AR38" s="590"/>
    </row>
    <row r="39" spans="1:44" s="585" customFormat="1" ht="13.5" customHeight="1">
      <c r="A39" s="586"/>
      <c r="B39" s="589"/>
      <c r="C39" s="606" t="s">
        <v>878</v>
      </c>
      <c r="D39" s="607"/>
      <c r="E39" s="610"/>
      <c r="F39" s="610"/>
      <c r="G39" s="610"/>
      <c r="H39" s="610"/>
      <c r="I39" s="610"/>
      <c r="J39" s="610"/>
      <c r="K39" s="610"/>
      <c r="L39" s="610"/>
      <c r="M39" s="610"/>
      <c r="N39" s="610"/>
      <c r="O39" s="611"/>
      <c r="P39" s="586"/>
      <c r="Q39" s="606" t="s">
        <v>879</v>
      </c>
      <c r="R39" s="607"/>
      <c r="S39" s="607"/>
      <c r="T39" s="607"/>
      <c r="U39" s="607"/>
      <c r="V39" s="607"/>
      <c r="W39" s="607"/>
      <c r="X39" s="607"/>
      <c r="Y39" s="607"/>
      <c r="Z39" s="607"/>
      <c r="AA39" s="607"/>
      <c r="AB39" s="607"/>
      <c r="AC39" s="608"/>
      <c r="AD39" s="586"/>
      <c r="AE39" s="606" t="s">
        <v>880</v>
      </c>
      <c r="AF39" s="607"/>
      <c r="AG39" s="607"/>
      <c r="AH39" s="607"/>
      <c r="AI39" s="607"/>
      <c r="AJ39" s="607"/>
      <c r="AK39" s="607"/>
      <c r="AL39" s="607"/>
      <c r="AM39" s="607"/>
      <c r="AN39" s="607"/>
      <c r="AO39" s="607"/>
      <c r="AP39" s="607"/>
      <c r="AQ39" s="608"/>
      <c r="AR39" s="590"/>
    </row>
    <row r="40" spans="1:44" s="585" customFormat="1" ht="13.5" customHeight="1">
      <c r="A40" s="586"/>
      <c r="B40" s="589"/>
      <c r="C40" s="606" t="s">
        <v>870</v>
      </c>
      <c r="D40" s="607"/>
      <c r="E40" s="610"/>
      <c r="F40" s="610"/>
      <c r="G40" s="610"/>
      <c r="H40" s="607" t="s">
        <v>863</v>
      </c>
      <c r="I40" s="610"/>
      <c r="J40" s="610"/>
      <c r="K40" s="610"/>
      <c r="L40" s="610"/>
      <c r="M40" s="610"/>
      <c r="N40" s="610"/>
      <c r="O40" s="611"/>
      <c r="P40" s="586"/>
      <c r="Q40" s="606" t="s">
        <v>870</v>
      </c>
      <c r="R40" s="607"/>
      <c r="S40" s="607"/>
      <c r="T40" s="607"/>
      <c r="U40" s="607"/>
      <c r="V40" s="607" t="s">
        <v>863</v>
      </c>
      <c r="W40" s="607"/>
      <c r="X40" s="607"/>
      <c r="Y40" s="607"/>
      <c r="Z40" s="607"/>
      <c r="AA40" s="607"/>
      <c r="AB40" s="607"/>
      <c r="AC40" s="608"/>
      <c r="AD40" s="586"/>
      <c r="AE40" s="606" t="s">
        <v>881</v>
      </c>
      <c r="AF40" s="607"/>
      <c r="AG40" s="607"/>
      <c r="AH40" s="607"/>
      <c r="AI40" s="607"/>
      <c r="AJ40" s="607"/>
      <c r="AK40" s="607"/>
      <c r="AL40" s="607"/>
      <c r="AM40" s="607"/>
      <c r="AN40" s="607"/>
      <c r="AO40" s="607"/>
      <c r="AP40" s="607"/>
      <c r="AQ40" s="608"/>
      <c r="AR40" s="590"/>
    </row>
    <row r="41" spans="1:44" s="585" customFormat="1" ht="13.5" customHeight="1">
      <c r="A41" s="586"/>
      <c r="B41" s="589"/>
      <c r="C41" s="606"/>
      <c r="D41" s="607"/>
      <c r="E41" s="610"/>
      <c r="F41" s="610"/>
      <c r="G41" s="610"/>
      <c r="H41" s="610"/>
      <c r="I41" s="610"/>
      <c r="J41" s="610"/>
      <c r="K41" s="610"/>
      <c r="L41" s="610"/>
      <c r="M41" s="610"/>
      <c r="N41" s="610"/>
      <c r="O41" s="611"/>
      <c r="P41" s="586"/>
      <c r="Q41" s="606"/>
      <c r="R41" s="607"/>
      <c r="S41" s="607"/>
      <c r="T41" s="607"/>
      <c r="U41" s="607"/>
      <c r="V41" s="607"/>
      <c r="W41" s="607"/>
      <c r="X41" s="607"/>
      <c r="Y41" s="607"/>
      <c r="Z41" s="607"/>
      <c r="AA41" s="607"/>
      <c r="AB41" s="607"/>
      <c r="AC41" s="608"/>
      <c r="AD41" s="586"/>
      <c r="AE41" s="606" t="s">
        <v>870</v>
      </c>
      <c r="AF41" s="607"/>
      <c r="AG41" s="607"/>
      <c r="AH41" s="607"/>
      <c r="AI41" s="607"/>
      <c r="AJ41" s="607" t="s">
        <v>863</v>
      </c>
      <c r="AK41" s="607"/>
      <c r="AL41" s="607"/>
      <c r="AM41" s="607"/>
      <c r="AN41" s="607"/>
      <c r="AO41" s="607"/>
      <c r="AP41" s="607"/>
      <c r="AQ41" s="608"/>
      <c r="AR41" s="590"/>
    </row>
    <row r="42" spans="1:44" s="585" customFormat="1" ht="13.5" customHeight="1">
      <c r="A42" s="586"/>
      <c r="B42" s="589"/>
      <c r="C42" s="613"/>
      <c r="D42" s="614"/>
      <c r="E42" s="616"/>
      <c r="F42" s="616"/>
      <c r="G42" s="616"/>
      <c r="H42" s="616"/>
      <c r="I42" s="616"/>
      <c r="J42" s="616"/>
      <c r="K42" s="616"/>
      <c r="L42" s="616"/>
      <c r="M42" s="616"/>
      <c r="N42" s="616"/>
      <c r="O42" s="617"/>
      <c r="P42" s="586"/>
      <c r="Q42" s="613"/>
      <c r="R42" s="614"/>
      <c r="S42" s="614"/>
      <c r="T42" s="614"/>
      <c r="U42" s="614"/>
      <c r="V42" s="614"/>
      <c r="W42" s="614"/>
      <c r="X42" s="614"/>
      <c r="Y42" s="614"/>
      <c r="Z42" s="614"/>
      <c r="AA42" s="614"/>
      <c r="AB42" s="614"/>
      <c r="AC42" s="615"/>
      <c r="AD42" s="586"/>
      <c r="AE42" s="613"/>
      <c r="AF42" s="614"/>
      <c r="AG42" s="614"/>
      <c r="AH42" s="614"/>
      <c r="AI42" s="614"/>
      <c r="AJ42" s="614"/>
      <c r="AK42" s="614"/>
      <c r="AL42" s="614"/>
      <c r="AM42" s="614"/>
      <c r="AN42" s="614"/>
      <c r="AO42" s="614"/>
      <c r="AP42" s="614"/>
      <c r="AQ42" s="615"/>
      <c r="AR42" s="590"/>
    </row>
    <row r="43" spans="1:44" s="585" customFormat="1" ht="13.5" customHeight="1">
      <c r="A43" s="586"/>
      <c r="B43" s="589"/>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586"/>
      <c r="AM43" s="586"/>
      <c r="AN43" s="586"/>
      <c r="AO43" s="586"/>
      <c r="AP43" s="586"/>
      <c r="AQ43" s="586"/>
      <c r="AR43" s="590"/>
    </row>
    <row r="44" spans="1:44" s="585" customFormat="1" ht="13.5" customHeight="1">
      <c r="A44" s="586"/>
      <c r="B44" s="589"/>
      <c r="C44" s="2279" t="s">
        <v>882</v>
      </c>
      <c r="D44" s="2279"/>
      <c r="E44" s="2279"/>
      <c r="F44" s="2279"/>
      <c r="G44" s="2279"/>
      <c r="H44" s="2279"/>
      <c r="I44" s="2279"/>
      <c r="J44" s="2279"/>
      <c r="K44" s="2279"/>
      <c r="L44" s="2279"/>
      <c r="M44" s="2279"/>
      <c r="N44" s="2279"/>
      <c r="O44" s="2279"/>
      <c r="P44" s="586"/>
      <c r="Q44" s="2279" t="s">
        <v>883</v>
      </c>
      <c r="R44" s="2279"/>
      <c r="S44" s="2279"/>
      <c r="T44" s="2279"/>
      <c r="U44" s="2279"/>
      <c r="V44" s="2279"/>
      <c r="W44" s="2279"/>
      <c r="X44" s="2279"/>
      <c r="Y44" s="2279"/>
      <c r="Z44" s="2279"/>
      <c r="AA44" s="2279"/>
      <c r="AB44" s="2279"/>
      <c r="AC44" s="2279"/>
      <c r="AD44" s="586"/>
      <c r="AR44" s="590"/>
    </row>
    <row r="45" spans="1:44" s="585" customFormat="1" ht="13.5" customHeight="1">
      <c r="A45" s="586"/>
      <c r="B45" s="589"/>
      <c r="C45" s="618" t="s">
        <v>884</v>
      </c>
      <c r="D45" s="603"/>
      <c r="E45" s="603"/>
      <c r="F45" s="603"/>
      <c r="G45" s="603"/>
      <c r="H45" s="603"/>
      <c r="I45" s="603"/>
      <c r="J45" s="603"/>
      <c r="K45" s="603"/>
      <c r="L45" s="603"/>
      <c r="M45" s="603"/>
      <c r="N45" s="603" t="s">
        <v>857</v>
      </c>
      <c r="O45" s="604" t="s">
        <v>858</v>
      </c>
      <c r="P45" s="586"/>
      <c r="Q45" s="602" t="s">
        <v>885</v>
      </c>
      <c r="R45" s="603"/>
      <c r="S45" s="603"/>
      <c r="T45" s="603"/>
      <c r="U45" s="603"/>
      <c r="V45" s="603"/>
      <c r="W45" s="603"/>
      <c r="X45" s="603"/>
      <c r="Y45" s="603"/>
      <c r="Z45" s="603"/>
      <c r="AA45" s="603"/>
      <c r="AB45" s="603" t="s">
        <v>857</v>
      </c>
      <c r="AC45" s="604" t="s">
        <v>858</v>
      </c>
      <c r="AD45" s="586"/>
      <c r="AR45" s="590"/>
    </row>
    <row r="46" spans="1:44" s="585" customFormat="1" ht="13.5" customHeight="1">
      <c r="B46" s="589"/>
      <c r="C46" s="606" t="s">
        <v>886</v>
      </c>
      <c r="D46" s="607"/>
      <c r="E46" s="607"/>
      <c r="F46" s="607"/>
      <c r="G46" s="607"/>
      <c r="H46" s="607"/>
      <c r="I46" s="607"/>
      <c r="J46" s="607"/>
      <c r="K46" s="607"/>
      <c r="L46" s="607"/>
      <c r="M46" s="607"/>
      <c r="N46" s="607" t="s">
        <v>857</v>
      </c>
      <c r="O46" s="608" t="s">
        <v>858</v>
      </c>
      <c r="P46" s="586"/>
      <c r="Q46" s="606"/>
      <c r="R46" s="607"/>
      <c r="S46" s="607"/>
      <c r="T46" s="607"/>
      <c r="U46" s="607"/>
      <c r="V46" s="607"/>
      <c r="W46" s="607"/>
      <c r="X46" s="607"/>
      <c r="Y46" s="607"/>
      <c r="Z46" s="607"/>
      <c r="AA46" s="607"/>
      <c r="AB46" s="607"/>
      <c r="AC46" s="608"/>
      <c r="AD46" s="586"/>
      <c r="AR46" s="590"/>
    </row>
    <row r="47" spans="1:44" s="585" customFormat="1" ht="13.5" customHeight="1">
      <c r="B47" s="589"/>
      <c r="C47" s="606" t="s">
        <v>887</v>
      </c>
      <c r="D47" s="607"/>
      <c r="E47" s="607"/>
      <c r="F47" s="607"/>
      <c r="G47" s="607"/>
      <c r="H47" s="607"/>
      <c r="I47" s="607"/>
      <c r="J47" s="607"/>
      <c r="K47" s="607"/>
      <c r="L47" s="607"/>
      <c r="M47" s="607"/>
      <c r="N47" s="607"/>
      <c r="O47" s="608"/>
      <c r="P47" s="586"/>
      <c r="Q47" s="606" t="s">
        <v>888</v>
      </c>
      <c r="R47" s="607"/>
      <c r="S47" s="607"/>
      <c r="T47" s="607"/>
      <c r="U47" s="607"/>
      <c r="V47" s="607"/>
      <c r="W47" s="607"/>
      <c r="X47" s="607"/>
      <c r="Y47" s="607"/>
      <c r="Z47" s="607"/>
      <c r="AA47" s="607"/>
      <c r="AB47" s="607"/>
      <c r="AC47" s="608"/>
      <c r="AD47" s="586"/>
      <c r="AR47" s="590"/>
    </row>
    <row r="48" spans="1:44" s="585" customFormat="1" ht="13.5" customHeight="1">
      <c r="B48" s="589"/>
      <c r="C48" s="606" t="s">
        <v>889</v>
      </c>
      <c r="D48" s="607"/>
      <c r="E48" s="607"/>
      <c r="F48" s="607"/>
      <c r="G48" s="607"/>
      <c r="H48" s="607"/>
      <c r="I48" s="607"/>
      <c r="J48" s="607"/>
      <c r="K48" s="607"/>
      <c r="L48" s="607"/>
      <c r="M48" s="607"/>
      <c r="N48" s="607"/>
      <c r="O48" s="608"/>
      <c r="P48" s="586"/>
      <c r="Q48" s="606" t="s">
        <v>890</v>
      </c>
      <c r="R48" s="607"/>
      <c r="S48" s="607"/>
      <c r="T48" s="607"/>
      <c r="U48" s="607"/>
      <c r="V48" s="607"/>
      <c r="W48" s="607"/>
      <c r="X48" s="607"/>
      <c r="Y48" s="607"/>
      <c r="Z48" s="607"/>
      <c r="AA48" s="607"/>
      <c r="AB48" s="607"/>
      <c r="AC48" s="608"/>
      <c r="AD48" s="586"/>
      <c r="AR48" s="590"/>
    </row>
    <row r="49" spans="1:44" s="585" customFormat="1" ht="13.5" customHeight="1">
      <c r="B49" s="589"/>
      <c r="C49" s="606" t="s">
        <v>890</v>
      </c>
      <c r="D49" s="607"/>
      <c r="E49" s="607"/>
      <c r="F49" s="607"/>
      <c r="G49" s="607"/>
      <c r="H49" s="607"/>
      <c r="I49" s="607"/>
      <c r="J49" s="607"/>
      <c r="K49" s="607"/>
      <c r="L49" s="607"/>
      <c r="M49" s="607"/>
      <c r="N49" s="607"/>
      <c r="O49" s="608"/>
      <c r="P49" s="586"/>
      <c r="Q49" s="606" t="s">
        <v>871</v>
      </c>
      <c r="R49" s="607"/>
      <c r="S49" s="607"/>
      <c r="T49" s="607"/>
      <c r="U49" s="607"/>
      <c r="W49" s="607"/>
      <c r="X49" s="607"/>
      <c r="Y49" s="607"/>
      <c r="Z49" s="607"/>
      <c r="AA49" s="607"/>
      <c r="AB49" s="607"/>
      <c r="AC49" s="608"/>
      <c r="AD49" s="586"/>
      <c r="AR49" s="590"/>
    </row>
    <row r="50" spans="1:44" s="585" customFormat="1" ht="13.5" customHeight="1">
      <c r="B50" s="589"/>
      <c r="C50" s="606" t="s">
        <v>891</v>
      </c>
      <c r="D50" s="607"/>
      <c r="E50" s="607"/>
      <c r="F50" s="607"/>
      <c r="G50" s="607"/>
      <c r="H50" s="607"/>
      <c r="I50" s="607"/>
      <c r="J50" s="607"/>
      <c r="K50" s="607"/>
      <c r="L50" s="607"/>
      <c r="M50" s="607"/>
      <c r="N50" s="607"/>
      <c r="O50" s="608"/>
      <c r="P50" s="586"/>
      <c r="Q50" s="606" t="s">
        <v>870</v>
      </c>
      <c r="R50" s="607"/>
      <c r="S50" s="607"/>
      <c r="T50" s="607"/>
      <c r="U50" s="607"/>
      <c r="V50" s="607" t="s">
        <v>863</v>
      </c>
      <c r="W50" s="607"/>
      <c r="X50" s="607"/>
      <c r="Y50" s="607"/>
      <c r="Z50" s="607"/>
      <c r="AA50" s="607"/>
      <c r="AB50" s="607"/>
      <c r="AC50" s="608"/>
      <c r="AD50" s="586"/>
      <c r="AR50" s="590"/>
    </row>
    <row r="51" spans="1:44" s="585" customFormat="1" ht="13.5" customHeight="1">
      <c r="B51" s="589"/>
      <c r="C51" s="613"/>
      <c r="D51" s="614"/>
      <c r="E51" s="614"/>
      <c r="F51" s="614"/>
      <c r="G51" s="614"/>
      <c r="H51" s="614"/>
      <c r="I51" s="614"/>
      <c r="J51" s="614"/>
      <c r="K51" s="614"/>
      <c r="L51" s="614"/>
      <c r="M51" s="614"/>
      <c r="N51" s="614"/>
      <c r="O51" s="615"/>
      <c r="P51" s="586"/>
      <c r="Q51" s="613"/>
      <c r="R51" s="614"/>
      <c r="S51" s="614"/>
      <c r="T51" s="614"/>
      <c r="U51" s="614"/>
      <c r="V51" s="614"/>
      <c r="W51" s="614"/>
      <c r="X51" s="614"/>
      <c r="Y51" s="614"/>
      <c r="Z51" s="614"/>
      <c r="AA51" s="614"/>
      <c r="AB51" s="614"/>
      <c r="AC51" s="615"/>
      <c r="AD51" s="586"/>
      <c r="AE51" s="619" t="s">
        <v>892</v>
      </c>
      <c r="AR51" s="590"/>
    </row>
    <row r="52" spans="1:44" s="585" customFormat="1" ht="13.5" customHeight="1">
      <c r="B52" s="597"/>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98"/>
    </row>
    <row r="53" spans="1:44" s="585" customFormat="1" ht="13.5" customHeight="1">
      <c r="A53" s="587"/>
      <c r="B53" s="2280" t="s">
        <v>893</v>
      </c>
      <c r="C53" s="2281"/>
      <c r="D53" s="2281"/>
      <c r="E53" s="2281"/>
      <c r="F53" s="2281"/>
      <c r="G53" s="2281"/>
      <c r="H53" s="2281"/>
      <c r="I53" s="2281"/>
      <c r="J53" s="2281"/>
      <c r="K53" s="2281"/>
      <c r="L53" s="2281"/>
      <c r="M53" s="2281"/>
      <c r="N53" s="2281"/>
      <c r="O53" s="2281"/>
      <c r="P53" s="2281"/>
      <c r="Q53" s="2281"/>
      <c r="R53" s="2281"/>
      <c r="S53" s="2281"/>
      <c r="T53" s="2281"/>
      <c r="U53" s="2281"/>
      <c r="V53" s="2281"/>
      <c r="W53" s="2281"/>
      <c r="X53" s="2281"/>
      <c r="Y53" s="2281"/>
      <c r="Z53" s="2281"/>
      <c r="AA53" s="2281"/>
      <c r="AB53" s="2281"/>
      <c r="AC53" s="2281"/>
      <c r="AD53" s="2281"/>
      <c r="AE53" s="2281"/>
      <c r="AF53" s="2281"/>
      <c r="AG53" s="2281"/>
      <c r="AH53" s="2281"/>
      <c r="AI53" s="2281"/>
      <c r="AJ53" s="2281"/>
      <c r="AK53" s="2281"/>
      <c r="AL53" s="2281"/>
      <c r="AM53" s="2281"/>
      <c r="AN53" s="2281"/>
      <c r="AO53" s="2281"/>
      <c r="AP53" s="2281"/>
      <c r="AQ53" s="2281"/>
      <c r="AR53" s="2282"/>
    </row>
    <row r="54" spans="1:44" s="585" customFormat="1" ht="6.75" customHeight="1">
      <c r="B54" s="599"/>
      <c r="C54" s="600"/>
      <c r="D54" s="600"/>
      <c r="E54" s="600"/>
      <c r="F54" s="600"/>
      <c r="G54" s="600"/>
      <c r="H54" s="600"/>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600"/>
      <c r="AR54" s="601"/>
    </row>
    <row r="55" spans="1:44" s="585" customFormat="1" ht="13.5" customHeight="1">
      <c r="B55" s="589"/>
      <c r="C55" s="586" t="s">
        <v>894</v>
      </c>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6"/>
      <c r="AL55" s="586"/>
      <c r="AM55" s="586"/>
      <c r="AN55" s="586"/>
      <c r="AO55" s="586"/>
      <c r="AP55" s="586"/>
      <c r="AQ55" s="586"/>
      <c r="AR55" s="590"/>
    </row>
    <row r="56" spans="1:44" s="585" customFormat="1" ht="13.5" customHeight="1">
      <c r="B56" s="589"/>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90"/>
    </row>
    <row r="57" spans="1:44" s="585" customFormat="1" ht="13.5" customHeight="1">
      <c r="B57" s="589"/>
      <c r="C57" s="2279" t="s">
        <v>895</v>
      </c>
      <c r="D57" s="2279"/>
      <c r="E57" s="2279"/>
      <c r="F57" s="2279"/>
      <c r="G57" s="2279"/>
      <c r="H57" s="2279"/>
      <c r="I57" s="2279"/>
      <c r="J57" s="2279"/>
      <c r="K57" s="2279"/>
      <c r="L57" s="2279"/>
      <c r="M57" s="2279"/>
      <c r="N57" s="2279"/>
      <c r="O57" s="2279"/>
      <c r="P57" s="586"/>
      <c r="Q57" s="2279" t="s">
        <v>896</v>
      </c>
      <c r="R57" s="2279"/>
      <c r="S57" s="2279"/>
      <c r="T57" s="2279"/>
      <c r="U57" s="2279"/>
      <c r="V57" s="2279"/>
      <c r="W57" s="2279"/>
      <c r="X57" s="2279"/>
      <c r="Y57" s="2279"/>
      <c r="Z57" s="2279"/>
      <c r="AA57" s="2279"/>
      <c r="AB57" s="2279"/>
      <c r="AC57" s="2279"/>
      <c r="AD57" s="586"/>
      <c r="AE57" s="2279" t="s">
        <v>897</v>
      </c>
      <c r="AF57" s="2279"/>
      <c r="AG57" s="2279"/>
      <c r="AH57" s="2279"/>
      <c r="AI57" s="2279"/>
      <c r="AJ57" s="2279"/>
      <c r="AK57" s="2279"/>
      <c r="AL57" s="2279"/>
      <c r="AM57" s="2279"/>
      <c r="AN57" s="2279"/>
      <c r="AO57" s="2279"/>
      <c r="AP57" s="2279"/>
      <c r="AQ57" s="2279"/>
      <c r="AR57" s="590"/>
    </row>
    <row r="58" spans="1:44" s="585" customFormat="1" ht="13.5" customHeight="1">
      <c r="B58" s="589"/>
      <c r="C58" s="620" t="s">
        <v>898</v>
      </c>
      <c r="D58" s="621"/>
      <c r="E58" s="621"/>
      <c r="F58" s="621"/>
      <c r="G58" s="621"/>
      <c r="H58" s="621"/>
      <c r="I58" s="621"/>
      <c r="J58" s="621"/>
      <c r="K58" s="621"/>
      <c r="L58" s="621"/>
      <c r="M58" s="621"/>
      <c r="N58" s="621"/>
      <c r="O58" s="622"/>
      <c r="P58" s="586"/>
      <c r="Q58" s="602" t="s">
        <v>899</v>
      </c>
      <c r="R58" s="603"/>
      <c r="S58" s="603"/>
      <c r="T58" s="603"/>
      <c r="U58" s="603"/>
      <c r="V58" s="603"/>
      <c r="W58" s="603"/>
      <c r="X58" s="603"/>
      <c r="Y58" s="603"/>
      <c r="Z58" s="603"/>
      <c r="AA58" s="603"/>
      <c r="AB58" s="603"/>
      <c r="AC58" s="604"/>
      <c r="AD58" s="586"/>
      <c r="AE58" s="623" t="s">
        <v>900</v>
      </c>
      <c r="AF58" s="603"/>
      <c r="AG58" s="603"/>
      <c r="AH58" s="603"/>
      <c r="AI58" s="603"/>
      <c r="AJ58" s="603"/>
      <c r="AK58" s="603"/>
      <c r="AL58" s="603"/>
      <c r="AM58" s="603"/>
      <c r="AN58" s="603"/>
      <c r="AO58" s="603"/>
      <c r="AP58" s="603"/>
      <c r="AQ58" s="604"/>
      <c r="AR58" s="590"/>
    </row>
    <row r="59" spans="1:44" s="585" customFormat="1" ht="13.5" customHeight="1">
      <c r="B59" s="589"/>
      <c r="C59" s="606" t="s">
        <v>901</v>
      </c>
      <c r="D59" s="607"/>
      <c r="E59" s="607"/>
      <c r="F59" s="607"/>
      <c r="G59" s="607"/>
      <c r="H59" s="624" t="s">
        <v>902</v>
      </c>
      <c r="I59" s="607"/>
      <c r="J59" s="607"/>
      <c r="K59" s="607"/>
      <c r="L59" s="607"/>
      <c r="M59" s="607"/>
      <c r="N59" s="607"/>
      <c r="O59" s="608"/>
      <c r="P59" s="586"/>
      <c r="Q59" s="606" t="s">
        <v>903</v>
      </c>
      <c r="R59" s="607"/>
      <c r="S59" s="607"/>
      <c r="T59" s="607"/>
      <c r="U59" s="607"/>
      <c r="V59" s="607"/>
      <c r="W59" s="607"/>
      <c r="X59" s="607"/>
      <c r="Y59" s="607"/>
      <c r="Z59" s="607"/>
      <c r="AA59" s="607"/>
      <c r="AB59" s="607" t="s">
        <v>857</v>
      </c>
      <c r="AC59" s="608" t="s">
        <v>904</v>
      </c>
      <c r="AD59" s="586"/>
      <c r="AE59" s="625" t="s">
        <v>905</v>
      </c>
      <c r="AF59" s="607"/>
      <c r="AG59" s="607"/>
      <c r="AH59" s="607"/>
      <c r="AI59" s="607"/>
      <c r="AJ59" s="607"/>
      <c r="AK59" s="607"/>
      <c r="AL59" s="607"/>
      <c r="AM59" s="607"/>
      <c r="AN59" s="607"/>
      <c r="AO59" s="607"/>
      <c r="AP59" s="607"/>
      <c r="AQ59" s="608"/>
      <c r="AR59" s="590"/>
    </row>
    <row r="60" spans="1:44" s="585" customFormat="1" ht="13.5" customHeight="1">
      <c r="B60" s="589"/>
      <c r="C60" s="606" t="s">
        <v>906</v>
      </c>
      <c r="D60" s="607"/>
      <c r="E60" s="607"/>
      <c r="F60" s="607"/>
      <c r="G60" s="607"/>
      <c r="H60" s="607"/>
      <c r="I60" s="607" t="s">
        <v>842</v>
      </c>
      <c r="J60" s="607"/>
      <c r="K60" s="607"/>
      <c r="L60" s="607"/>
      <c r="M60" s="607"/>
      <c r="N60" s="607" t="s">
        <v>857</v>
      </c>
      <c r="O60" s="608" t="s">
        <v>840</v>
      </c>
      <c r="P60" s="586"/>
      <c r="Q60" s="626" t="s">
        <v>907</v>
      </c>
      <c r="R60" s="607"/>
      <c r="S60" s="610"/>
      <c r="T60" s="610"/>
      <c r="U60" s="610"/>
      <c r="V60" s="610"/>
      <c r="W60" s="607" t="s">
        <v>863</v>
      </c>
      <c r="X60" s="610"/>
      <c r="Y60" s="610"/>
      <c r="Z60" s="610"/>
      <c r="AA60" s="610"/>
      <c r="AB60" s="610"/>
      <c r="AC60" s="611"/>
      <c r="AD60" s="586"/>
      <c r="AE60" s="626" t="s">
        <v>908</v>
      </c>
      <c r="AF60" s="607"/>
      <c r="AG60" s="610"/>
      <c r="AH60" s="610"/>
      <c r="AI60" s="610"/>
      <c r="AJ60" s="610"/>
      <c r="AK60" s="607" t="s">
        <v>863</v>
      </c>
      <c r="AL60" s="610"/>
      <c r="AM60" s="610"/>
      <c r="AN60" s="610"/>
      <c r="AO60" s="610"/>
      <c r="AP60" s="610"/>
      <c r="AQ60" s="611"/>
      <c r="AR60" s="590"/>
    </row>
    <row r="61" spans="1:44" s="585" customFormat="1" ht="13.5" customHeight="1">
      <c r="B61" s="589"/>
      <c r="C61" s="625" t="s">
        <v>909</v>
      </c>
      <c r="D61" s="607"/>
      <c r="E61" s="607"/>
      <c r="F61" s="607"/>
      <c r="G61" s="607"/>
      <c r="H61" s="607"/>
      <c r="I61" s="607" t="s">
        <v>842</v>
      </c>
      <c r="J61" s="607"/>
      <c r="K61" s="607"/>
      <c r="L61" s="607"/>
      <c r="M61" s="607"/>
      <c r="N61" s="607" t="s">
        <v>857</v>
      </c>
      <c r="O61" s="608" t="s">
        <v>840</v>
      </c>
      <c r="P61" s="586"/>
      <c r="Q61" s="606" t="s">
        <v>910</v>
      </c>
      <c r="R61" s="607"/>
      <c r="S61" s="610"/>
      <c r="T61" s="610"/>
      <c r="U61" s="610"/>
      <c r="V61" s="610"/>
      <c r="W61" s="610" t="s">
        <v>2</v>
      </c>
      <c r="X61" s="610" t="s">
        <v>911</v>
      </c>
      <c r="Y61" s="610" t="s">
        <v>2</v>
      </c>
      <c r="Z61" s="610" t="s">
        <v>912</v>
      </c>
      <c r="AA61" s="610"/>
      <c r="AB61" s="610"/>
      <c r="AC61" s="611"/>
      <c r="AD61" s="586"/>
      <c r="AE61" s="609" t="s">
        <v>913</v>
      </c>
      <c r="AF61" s="607"/>
      <c r="AG61" s="610"/>
      <c r="AH61" s="610"/>
      <c r="AI61" s="610"/>
      <c r="AJ61" s="610"/>
      <c r="AK61" s="610" t="s">
        <v>2</v>
      </c>
      <c r="AL61" s="610" t="s">
        <v>911</v>
      </c>
      <c r="AM61" s="610" t="s">
        <v>2</v>
      </c>
      <c r="AN61" s="610" t="s">
        <v>912</v>
      </c>
      <c r="AO61" s="610"/>
      <c r="AP61" s="610" t="s">
        <v>2</v>
      </c>
      <c r="AQ61" s="611" t="s">
        <v>840</v>
      </c>
      <c r="AR61" s="590"/>
    </row>
    <row r="62" spans="1:44" s="585" customFormat="1" ht="13.5" customHeight="1">
      <c r="B62" s="589"/>
      <c r="C62" s="626" t="s">
        <v>914</v>
      </c>
      <c r="D62" s="607"/>
      <c r="E62" s="607"/>
      <c r="F62" s="607"/>
      <c r="G62" s="607"/>
      <c r="H62" s="607"/>
      <c r="I62" s="607" t="s">
        <v>863</v>
      </c>
      <c r="J62" s="607"/>
      <c r="K62" s="607"/>
      <c r="L62" s="607"/>
      <c r="M62" s="607"/>
      <c r="N62" s="607"/>
      <c r="O62" s="608"/>
      <c r="P62" s="586"/>
      <c r="Q62" s="606" t="s">
        <v>915</v>
      </c>
      <c r="R62" s="607"/>
      <c r="S62" s="610"/>
      <c r="T62" s="610"/>
      <c r="U62" s="610"/>
      <c r="V62" s="610"/>
      <c r="W62" s="607" t="s">
        <v>863</v>
      </c>
      <c r="X62" s="610"/>
      <c r="Y62" s="610"/>
      <c r="Z62" s="610"/>
      <c r="AA62" s="610"/>
      <c r="AB62" s="610"/>
      <c r="AC62" s="611"/>
      <c r="AD62" s="586"/>
      <c r="AE62" s="626" t="s">
        <v>916</v>
      </c>
      <c r="AF62" s="607"/>
      <c r="AG62" s="610"/>
      <c r="AH62" s="610"/>
      <c r="AI62" s="610"/>
      <c r="AJ62" s="610"/>
      <c r="AK62" s="607" t="s">
        <v>863</v>
      </c>
      <c r="AL62" s="610"/>
      <c r="AM62" s="610"/>
      <c r="AN62" s="610"/>
      <c r="AO62" s="610"/>
      <c r="AP62" s="610"/>
      <c r="AQ62" s="611"/>
      <c r="AR62" s="590"/>
    </row>
    <row r="63" spans="1:44" s="585" customFormat="1" ht="13.5" customHeight="1">
      <c r="B63" s="589"/>
      <c r="C63" s="609" t="s">
        <v>917</v>
      </c>
      <c r="D63" s="607"/>
      <c r="E63" s="607"/>
      <c r="F63" s="607"/>
      <c r="G63" s="607"/>
      <c r="H63" s="607"/>
      <c r="I63" s="607" t="s">
        <v>863</v>
      </c>
      <c r="J63" s="607"/>
      <c r="K63" s="607"/>
      <c r="L63" s="607"/>
      <c r="M63" s="607"/>
      <c r="N63" s="607"/>
      <c r="O63" s="608"/>
      <c r="P63" s="586"/>
      <c r="Q63" s="606" t="s">
        <v>918</v>
      </c>
      <c r="R63" s="607"/>
      <c r="S63" s="610"/>
      <c r="T63" s="610"/>
      <c r="U63" s="610"/>
      <c r="V63" s="610"/>
      <c r="W63" s="610" t="s">
        <v>2</v>
      </c>
      <c r="X63" s="610" t="s">
        <v>911</v>
      </c>
      <c r="Y63" s="610" t="s">
        <v>2</v>
      </c>
      <c r="Z63" s="610" t="s">
        <v>912</v>
      </c>
      <c r="AA63" s="610"/>
      <c r="AB63" s="610"/>
      <c r="AC63" s="611"/>
      <c r="AD63" s="586"/>
      <c r="AE63" s="609" t="s">
        <v>913</v>
      </c>
      <c r="AF63" s="607"/>
      <c r="AG63" s="610"/>
      <c r="AH63" s="610"/>
      <c r="AI63" s="610"/>
      <c r="AJ63" s="610"/>
      <c r="AK63" s="610" t="s">
        <v>2</v>
      </c>
      <c r="AL63" s="610" t="s">
        <v>911</v>
      </c>
      <c r="AM63" s="610" t="s">
        <v>2</v>
      </c>
      <c r="AN63" s="610" t="s">
        <v>912</v>
      </c>
      <c r="AO63" s="610"/>
      <c r="AP63" s="610" t="s">
        <v>2</v>
      </c>
      <c r="AQ63" s="611" t="s">
        <v>840</v>
      </c>
      <c r="AR63" s="590"/>
    </row>
    <row r="64" spans="1:44" s="585" customFormat="1" ht="13.5" customHeight="1">
      <c r="B64" s="589"/>
      <c r="C64" s="613" t="s">
        <v>919</v>
      </c>
      <c r="D64" s="614"/>
      <c r="E64" s="614"/>
      <c r="F64" s="614"/>
      <c r="G64" s="614"/>
      <c r="H64" s="614"/>
      <c r="I64" s="614" t="s">
        <v>857</v>
      </c>
      <c r="J64" s="614" t="s">
        <v>911</v>
      </c>
      <c r="K64" s="614" t="s">
        <v>857</v>
      </c>
      <c r="L64" s="614" t="s">
        <v>912</v>
      </c>
      <c r="M64" s="614"/>
      <c r="N64" s="614" t="s">
        <v>857</v>
      </c>
      <c r="O64" s="615" t="s">
        <v>840</v>
      </c>
      <c r="P64" s="586"/>
      <c r="Q64" s="613" t="s">
        <v>920</v>
      </c>
      <c r="R64" s="614"/>
      <c r="S64" s="616"/>
      <c r="T64" s="616"/>
      <c r="U64" s="616"/>
      <c r="V64" s="616"/>
      <c r="W64" s="607" t="s">
        <v>863</v>
      </c>
      <c r="X64" s="616"/>
      <c r="Y64" s="616"/>
      <c r="Z64" s="616"/>
      <c r="AA64" s="616"/>
      <c r="AB64" s="616"/>
      <c r="AC64" s="617"/>
      <c r="AD64" s="586"/>
      <c r="AE64" s="613"/>
      <c r="AF64" s="614"/>
      <c r="AG64" s="616"/>
      <c r="AH64" s="616"/>
      <c r="AI64" s="616"/>
      <c r="AJ64" s="616"/>
      <c r="AK64" s="616"/>
      <c r="AL64" s="616"/>
      <c r="AM64" s="616"/>
      <c r="AN64" s="616"/>
      <c r="AO64" s="616"/>
      <c r="AP64" s="616"/>
      <c r="AQ64" s="617"/>
      <c r="AR64" s="590"/>
    </row>
    <row r="65" spans="2:44" s="585" customFormat="1" ht="13.5" customHeight="1">
      <c r="B65" s="589"/>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6"/>
      <c r="AL65" s="586"/>
      <c r="AM65" s="586"/>
      <c r="AN65" s="586"/>
      <c r="AO65" s="586"/>
      <c r="AP65" s="586"/>
      <c r="AQ65" s="586"/>
      <c r="AR65" s="590"/>
    </row>
    <row r="66" spans="2:44" s="585" customFormat="1" ht="13.5" customHeight="1">
      <c r="B66" s="589"/>
      <c r="C66" s="2279" t="s">
        <v>921</v>
      </c>
      <c r="D66" s="2279"/>
      <c r="E66" s="2279"/>
      <c r="F66" s="2279"/>
      <c r="G66" s="2279"/>
      <c r="H66" s="2279"/>
      <c r="I66" s="2279"/>
      <c r="J66" s="2279"/>
      <c r="K66" s="2279"/>
      <c r="L66" s="2279"/>
      <c r="M66" s="2279"/>
      <c r="N66" s="2279"/>
      <c r="O66" s="2279"/>
      <c r="P66" s="586"/>
      <c r="Q66" s="2279" t="s">
        <v>922</v>
      </c>
      <c r="R66" s="2279"/>
      <c r="S66" s="2279"/>
      <c r="T66" s="2279"/>
      <c r="U66" s="2279"/>
      <c r="V66" s="2279"/>
      <c r="W66" s="2279"/>
      <c r="X66" s="2279"/>
      <c r="Y66" s="2279"/>
      <c r="Z66" s="2279"/>
      <c r="AA66" s="2279"/>
      <c r="AB66" s="2279"/>
      <c r="AC66" s="2279"/>
      <c r="AD66" s="586"/>
      <c r="AE66" s="2279" t="s">
        <v>923</v>
      </c>
      <c r="AF66" s="2279"/>
      <c r="AG66" s="2279"/>
      <c r="AH66" s="2279"/>
      <c r="AI66" s="2279"/>
      <c r="AJ66" s="2279"/>
      <c r="AK66" s="2279"/>
      <c r="AL66" s="2279"/>
      <c r="AM66" s="2279"/>
      <c r="AN66" s="2279"/>
      <c r="AO66" s="2279"/>
      <c r="AP66" s="2279"/>
      <c r="AQ66" s="2279"/>
      <c r="AR66" s="590"/>
    </row>
    <row r="67" spans="2:44" s="585" customFormat="1" ht="13.5" customHeight="1">
      <c r="B67" s="589"/>
      <c r="C67" s="602" t="s">
        <v>924</v>
      </c>
      <c r="D67" s="603"/>
      <c r="E67" s="603"/>
      <c r="F67" s="603"/>
      <c r="G67" s="603"/>
      <c r="H67" s="603"/>
      <c r="I67" s="603"/>
      <c r="J67" s="603"/>
      <c r="K67" s="603"/>
      <c r="L67" s="603"/>
      <c r="M67" s="603"/>
      <c r="N67" s="603" t="s">
        <v>857</v>
      </c>
      <c r="O67" s="604" t="s">
        <v>904</v>
      </c>
      <c r="P67" s="586"/>
      <c r="Q67" s="602" t="s">
        <v>925</v>
      </c>
      <c r="R67" s="603"/>
      <c r="S67" s="603"/>
      <c r="T67" s="603"/>
      <c r="U67" s="603"/>
      <c r="V67" s="603"/>
      <c r="W67" s="603"/>
      <c r="X67" s="603"/>
      <c r="Y67" s="603"/>
      <c r="Z67" s="603"/>
      <c r="AA67" s="603"/>
      <c r="AB67" s="603"/>
      <c r="AC67" s="604"/>
      <c r="AD67" s="586"/>
      <c r="AE67" s="618" t="s">
        <v>926</v>
      </c>
      <c r="AF67" s="603"/>
      <c r="AG67" s="603"/>
      <c r="AH67" s="603"/>
      <c r="AI67" s="603"/>
      <c r="AJ67" s="603"/>
      <c r="AK67" s="603"/>
      <c r="AL67" s="603"/>
      <c r="AM67" s="603"/>
      <c r="AN67" s="603"/>
      <c r="AO67" s="603"/>
      <c r="AP67" s="603"/>
      <c r="AQ67" s="604"/>
      <c r="AR67" s="590"/>
    </row>
    <row r="68" spans="2:44" s="585" customFormat="1" ht="13.5" customHeight="1">
      <c r="B68" s="589"/>
      <c r="C68" s="606"/>
      <c r="D68" s="607"/>
      <c r="E68" s="607"/>
      <c r="F68" s="607"/>
      <c r="G68" s="607"/>
      <c r="H68" s="607"/>
      <c r="I68" s="607"/>
      <c r="J68" s="607"/>
      <c r="K68" s="607"/>
      <c r="L68" s="607"/>
      <c r="M68" s="607"/>
      <c r="N68" s="607" t="s">
        <v>842</v>
      </c>
      <c r="O68" s="608" t="s">
        <v>842</v>
      </c>
      <c r="P68" s="586"/>
      <c r="Q68" s="606" t="s">
        <v>927</v>
      </c>
      <c r="R68" s="607"/>
      <c r="S68" s="607"/>
      <c r="T68" s="607"/>
      <c r="U68" s="607"/>
      <c r="V68" s="607"/>
      <c r="W68" s="607"/>
      <c r="X68" s="607"/>
      <c r="Y68" s="607"/>
      <c r="Z68" s="607"/>
      <c r="AA68" s="607"/>
      <c r="AB68" s="607"/>
      <c r="AC68" s="608"/>
      <c r="AD68" s="586"/>
      <c r="AE68" s="609" t="s">
        <v>928</v>
      </c>
      <c r="AF68" s="607"/>
      <c r="AG68" s="607"/>
      <c r="AH68" s="607"/>
      <c r="AI68" s="607"/>
      <c r="AJ68" s="607"/>
      <c r="AK68" s="607"/>
      <c r="AL68" s="607"/>
      <c r="AM68" s="607"/>
      <c r="AN68" s="607"/>
      <c r="AO68" s="607"/>
      <c r="AP68" s="607"/>
      <c r="AQ68" s="608"/>
      <c r="AR68" s="590"/>
    </row>
    <row r="69" spans="2:44" s="585" customFormat="1" ht="13.5" customHeight="1">
      <c r="B69" s="589"/>
      <c r="C69" s="626" t="s">
        <v>929</v>
      </c>
      <c r="D69" s="607"/>
      <c r="E69" s="607"/>
      <c r="F69" s="607"/>
      <c r="G69" s="607"/>
      <c r="H69" s="607"/>
      <c r="I69" s="607" t="s">
        <v>863</v>
      </c>
      <c r="J69" s="607"/>
      <c r="K69" s="607"/>
      <c r="L69" s="607"/>
      <c r="M69" s="607"/>
      <c r="N69" s="607"/>
      <c r="O69" s="608"/>
      <c r="P69" s="586"/>
      <c r="Q69" s="606" t="s">
        <v>930</v>
      </c>
      <c r="R69" s="607"/>
      <c r="S69" s="607"/>
      <c r="T69" s="607"/>
      <c r="U69" s="607"/>
      <c r="V69" s="607"/>
      <c r="W69" s="607"/>
      <c r="X69" s="607" t="s">
        <v>857</v>
      </c>
      <c r="Y69" s="607" t="s">
        <v>931</v>
      </c>
      <c r="Z69" s="607" t="s">
        <v>857</v>
      </c>
      <c r="AA69" s="607" t="s">
        <v>911</v>
      </c>
      <c r="AB69" s="607" t="s">
        <v>857</v>
      </c>
      <c r="AC69" s="608" t="s">
        <v>912</v>
      </c>
      <c r="AD69" s="586"/>
      <c r="AE69" s="606" t="s">
        <v>932</v>
      </c>
      <c r="AF69" s="607"/>
      <c r="AG69" s="607"/>
      <c r="AH69" s="607"/>
      <c r="AI69" s="607"/>
      <c r="AJ69" s="607"/>
      <c r="AK69" s="607"/>
      <c r="AL69" s="607"/>
      <c r="AM69" s="607"/>
      <c r="AN69" s="607"/>
      <c r="AO69" s="607"/>
      <c r="AP69" s="607"/>
      <c r="AQ69" s="608"/>
      <c r="AR69" s="590"/>
    </row>
    <row r="70" spans="2:44" s="585" customFormat="1" ht="13.5" customHeight="1">
      <c r="B70" s="589"/>
      <c r="C70" s="606" t="s">
        <v>933</v>
      </c>
      <c r="D70" s="607"/>
      <c r="E70" s="607"/>
      <c r="F70" s="607"/>
      <c r="G70" s="607"/>
      <c r="H70" s="607"/>
      <c r="I70" s="607" t="s">
        <v>863</v>
      </c>
      <c r="J70" s="607"/>
      <c r="K70" s="607"/>
      <c r="L70" s="607"/>
      <c r="M70" s="607"/>
      <c r="N70" s="607"/>
      <c r="O70" s="608"/>
      <c r="P70" s="586"/>
      <c r="Q70" s="606" t="s">
        <v>934</v>
      </c>
      <c r="R70" s="607"/>
      <c r="S70" s="607"/>
      <c r="T70" s="607"/>
      <c r="U70" s="607"/>
      <c r="V70" s="607"/>
      <c r="W70" s="607"/>
      <c r="X70" s="607"/>
      <c r="Y70" s="607"/>
      <c r="Z70" s="607"/>
      <c r="AA70" s="607"/>
      <c r="AB70" s="607" t="s">
        <v>857</v>
      </c>
      <c r="AC70" s="608" t="s">
        <v>858</v>
      </c>
      <c r="AD70" s="586"/>
      <c r="AE70" s="626" t="s">
        <v>935</v>
      </c>
      <c r="AF70" s="607"/>
      <c r="AG70" s="607"/>
      <c r="AH70" s="607"/>
      <c r="AI70" s="607"/>
      <c r="AJ70" s="607"/>
      <c r="AK70" s="607"/>
      <c r="AL70" s="607"/>
      <c r="AM70" s="607"/>
      <c r="AN70" s="607"/>
      <c r="AO70" s="607"/>
      <c r="AP70" s="607"/>
      <c r="AQ70" s="608"/>
      <c r="AR70" s="590"/>
    </row>
    <row r="71" spans="2:44" s="585" customFormat="1" ht="13.5" customHeight="1">
      <c r="B71" s="589"/>
      <c r="C71" s="606" t="s">
        <v>936</v>
      </c>
      <c r="D71" s="607"/>
      <c r="E71" s="607"/>
      <c r="F71" s="607"/>
      <c r="G71" s="607"/>
      <c r="H71" s="607"/>
      <c r="I71" s="607" t="s">
        <v>857</v>
      </c>
      <c r="J71" s="607" t="s">
        <v>911</v>
      </c>
      <c r="K71" s="607" t="s">
        <v>857</v>
      </c>
      <c r="L71" s="607" t="s">
        <v>912</v>
      </c>
      <c r="M71" s="607"/>
      <c r="N71" s="607"/>
      <c r="O71" s="608"/>
      <c r="P71" s="586"/>
      <c r="Q71" s="606" t="s">
        <v>937</v>
      </c>
      <c r="R71" s="607"/>
      <c r="S71" s="607"/>
      <c r="T71" s="607"/>
      <c r="U71" s="607"/>
      <c r="V71" s="607"/>
      <c r="W71" s="607"/>
      <c r="X71" s="607"/>
      <c r="Y71" s="607"/>
      <c r="Z71" s="607"/>
      <c r="AA71" s="607"/>
      <c r="AB71" s="607" t="s">
        <v>857</v>
      </c>
      <c r="AC71" s="608" t="s">
        <v>858</v>
      </c>
      <c r="AD71" s="586"/>
      <c r="AE71" s="606" t="s">
        <v>938</v>
      </c>
      <c r="AF71" s="607"/>
      <c r="AG71" s="607"/>
      <c r="AH71" s="607"/>
      <c r="AI71" s="607"/>
      <c r="AJ71" s="607"/>
      <c r="AK71" s="607"/>
      <c r="AL71" s="607"/>
      <c r="AM71" s="607"/>
      <c r="AN71" s="607"/>
      <c r="AO71" s="607"/>
      <c r="AP71" s="607"/>
      <c r="AQ71" s="608"/>
      <c r="AR71" s="590"/>
    </row>
    <row r="72" spans="2:44" s="585" customFormat="1" ht="13.5" customHeight="1">
      <c r="B72" s="589"/>
      <c r="C72" s="606" t="s">
        <v>939</v>
      </c>
      <c r="D72" s="607"/>
      <c r="E72" s="607"/>
      <c r="F72" s="607"/>
      <c r="G72" s="607"/>
      <c r="H72" s="607"/>
      <c r="I72" s="607" t="s">
        <v>863</v>
      </c>
      <c r="J72" s="607"/>
      <c r="K72" s="607"/>
      <c r="L72" s="607"/>
      <c r="M72" s="607"/>
      <c r="N72" s="607"/>
      <c r="O72" s="608"/>
      <c r="P72" s="586"/>
      <c r="Q72" s="606" t="s">
        <v>940</v>
      </c>
      <c r="R72" s="607"/>
      <c r="S72" s="607"/>
      <c r="T72" s="607"/>
      <c r="U72" s="607"/>
      <c r="V72" s="607"/>
      <c r="W72" s="607"/>
      <c r="X72" s="607"/>
      <c r="Y72" s="607"/>
      <c r="Z72" s="607"/>
      <c r="AA72" s="607"/>
      <c r="AB72" s="607"/>
      <c r="AC72" s="608"/>
      <c r="AD72" s="586"/>
      <c r="AE72" s="606" t="s">
        <v>941</v>
      </c>
      <c r="AF72" s="607"/>
      <c r="AG72" s="607"/>
      <c r="AH72" s="607"/>
      <c r="AI72" s="607" t="s">
        <v>863</v>
      </c>
      <c r="AJ72" s="607"/>
      <c r="AK72" s="607"/>
      <c r="AL72" s="607"/>
      <c r="AM72" s="607"/>
      <c r="AN72" s="607"/>
      <c r="AO72" s="607"/>
      <c r="AP72" s="607"/>
      <c r="AQ72" s="608"/>
      <c r="AR72" s="590"/>
    </row>
    <row r="73" spans="2:44" s="585" customFormat="1" ht="13.5" customHeight="1">
      <c r="B73" s="589"/>
      <c r="C73" s="613"/>
      <c r="D73" s="614"/>
      <c r="E73" s="614"/>
      <c r="F73" s="614"/>
      <c r="G73" s="614"/>
      <c r="H73" s="614"/>
      <c r="I73" s="614"/>
      <c r="J73" s="614"/>
      <c r="K73" s="614"/>
      <c r="L73" s="614"/>
      <c r="M73" s="614"/>
      <c r="N73" s="614"/>
      <c r="O73" s="615"/>
      <c r="P73" s="586"/>
      <c r="Q73" s="613"/>
      <c r="R73" s="614"/>
      <c r="S73" s="614" t="s">
        <v>863</v>
      </c>
      <c r="T73" s="614"/>
      <c r="U73" s="614"/>
      <c r="V73" s="614"/>
      <c r="W73" s="614"/>
      <c r="X73" s="614"/>
      <c r="Y73" s="614"/>
      <c r="Z73" s="614"/>
      <c r="AA73" s="614"/>
      <c r="AB73" s="614"/>
      <c r="AC73" s="615"/>
      <c r="AD73" s="586"/>
      <c r="AE73" s="613"/>
      <c r="AF73" s="614"/>
      <c r="AG73" s="614"/>
      <c r="AH73" s="614"/>
      <c r="AI73" s="614"/>
      <c r="AJ73" s="614"/>
      <c r="AK73" s="614"/>
      <c r="AL73" s="614"/>
      <c r="AM73" s="614"/>
      <c r="AN73" s="614"/>
      <c r="AO73" s="614"/>
      <c r="AP73" s="614"/>
      <c r="AQ73" s="615"/>
      <c r="AR73" s="590"/>
    </row>
    <row r="74" spans="2:44" s="585" customFormat="1" ht="13.5" customHeight="1">
      <c r="B74" s="589"/>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90"/>
    </row>
    <row r="75" spans="2:44" s="585" customFormat="1" ht="13.5" customHeight="1">
      <c r="B75" s="589"/>
      <c r="C75" s="2279" t="s">
        <v>942</v>
      </c>
      <c r="D75" s="2279"/>
      <c r="E75" s="2279"/>
      <c r="F75" s="2279"/>
      <c r="G75" s="2279"/>
      <c r="H75" s="2279"/>
      <c r="I75" s="2279"/>
      <c r="J75" s="2279"/>
      <c r="K75" s="2279"/>
      <c r="L75" s="2279"/>
      <c r="M75" s="2279"/>
      <c r="N75" s="2279"/>
      <c r="O75" s="2279"/>
      <c r="P75" s="586"/>
      <c r="Q75" s="2279" t="s">
        <v>943</v>
      </c>
      <c r="R75" s="2279"/>
      <c r="S75" s="2279"/>
      <c r="T75" s="2279"/>
      <c r="U75" s="2279"/>
      <c r="V75" s="2279"/>
      <c r="W75" s="2279"/>
      <c r="X75" s="2279"/>
      <c r="Y75" s="2279"/>
      <c r="Z75" s="2279"/>
      <c r="AA75" s="2279"/>
      <c r="AB75" s="2279"/>
      <c r="AC75" s="2279"/>
      <c r="AD75" s="586"/>
      <c r="AE75" s="586"/>
      <c r="AF75" s="586"/>
      <c r="AG75" s="586"/>
      <c r="AH75" s="586"/>
      <c r="AI75" s="586"/>
      <c r="AJ75" s="586"/>
      <c r="AK75" s="586"/>
      <c r="AL75" s="586"/>
      <c r="AM75" s="586"/>
      <c r="AN75" s="586"/>
      <c r="AO75" s="586"/>
      <c r="AP75" s="586"/>
      <c r="AQ75" s="586"/>
      <c r="AR75" s="590"/>
    </row>
    <row r="76" spans="2:44" s="585" customFormat="1" ht="13.5" customHeight="1">
      <c r="B76" s="589"/>
      <c r="C76" s="602" t="s">
        <v>944</v>
      </c>
      <c r="D76" s="603"/>
      <c r="E76" s="603"/>
      <c r="F76" s="603"/>
      <c r="G76" s="603"/>
      <c r="H76" s="603"/>
      <c r="I76" s="603"/>
      <c r="J76" s="603"/>
      <c r="K76" s="603"/>
      <c r="L76" s="603"/>
      <c r="M76" s="603"/>
      <c r="N76" s="603"/>
      <c r="O76" s="604"/>
      <c r="P76" s="586"/>
      <c r="Q76" s="602" t="s">
        <v>945</v>
      </c>
      <c r="R76" s="603"/>
      <c r="S76" s="603"/>
      <c r="T76" s="603"/>
      <c r="U76" s="603"/>
      <c r="V76" s="603"/>
      <c r="W76" s="603"/>
      <c r="X76" s="603"/>
      <c r="Y76" s="603"/>
      <c r="Z76" s="603"/>
      <c r="AA76" s="603"/>
      <c r="AB76" s="603"/>
      <c r="AC76" s="604"/>
      <c r="AD76" s="586"/>
      <c r="AE76" s="586"/>
      <c r="AF76" s="586"/>
      <c r="AG76" s="586"/>
      <c r="AH76" s="586"/>
      <c r="AI76" s="586"/>
      <c r="AJ76" s="586"/>
      <c r="AK76" s="586"/>
      <c r="AL76" s="586"/>
      <c r="AM76" s="586"/>
      <c r="AN76" s="586"/>
      <c r="AO76" s="586"/>
      <c r="AP76" s="586"/>
      <c r="AQ76" s="586"/>
      <c r="AR76" s="590"/>
    </row>
    <row r="77" spans="2:44" s="585" customFormat="1" ht="13.5" customHeight="1">
      <c r="B77" s="589"/>
      <c r="C77" s="606" t="s">
        <v>946</v>
      </c>
      <c r="D77" s="607"/>
      <c r="E77" s="607"/>
      <c r="F77" s="607"/>
      <c r="G77" s="607"/>
      <c r="H77" s="607"/>
      <c r="I77" s="607"/>
      <c r="J77" s="607"/>
      <c r="K77" s="607"/>
      <c r="L77" s="607"/>
      <c r="M77" s="607"/>
      <c r="N77" s="607"/>
      <c r="O77" s="608"/>
      <c r="P77" s="586"/>
      <c r="Q77" s="606" t="s">
        <v>947</v>
      </c>
      <c r="R77" s="607"/>
      <c r="S77" s="607"/>
      <c r="T77" s="607"/>
      <c r="U77" s="607"/>
      <c r="V77" s="607"/>
      <c r="W77" s="607"/>
      <c r="X77" s="607"/>
      <c r="Y77" s="607"/>
      <c r="Z77" s="607"/>
      <c r="AA77" s="607"/>
      <c r="AB77" s="607"/>
      <c r="AC77" s="608"/>
      <c r="AD77" s="586"/>
      <c r="AE77" s="586"/>
      <c r="AF77" s="586"/>
      <c r="AG77" s="586"/>
      <c r="AH77" s="586"/>
      <c r="AI77" s="586"/>
      <c r="AJ77" s="586"/>
      <c r="AK77" s="586"/>
      <c r="AL77" s="586"/>
      <c r="AM77" s="586"/>
      <c r="AN77" s="586"/>
      <c r="AO77" s="586"/>
      <c r="AP77" s="586"/>
      <c r="AQ77" s="586"/>
      <c r="AR77" s="590"/>
    </row>
    <row r="78" spans="2:44" s="585" customFormat="1" ht="13.5" customHeight="1">
      <c r="B78" s="589"/>
      <c r="C78" s="606"/>
      <c r="D78" s="607"/>
      <c r="E78" s="607"/>
      <c r="F78" s="607"/>
      <c r="G78" s="607"/>
      <c r="H78" s="607"/>
      <c r="I78" s="607"/>
      <c r="J78" s="607"/>
      <c r="K78" s="607"/>
      <c r="L78" s="607"/>
      <c r="M78" s="607"/>
      <c r="N78" s="607"/>
      <c r="O78" s="608"/>
      <c r="P78" s="586"/>
      <c r="Q78" s="606"/>
      <c r="R78" s="607"/>
      <c r="S78" s="607"/>
      <c r="T78" s="607"/>
      <c r="U78" s="607"/>
      <c r="V78" s="607"/>
      <c r="W78" s="607"/>
      <c r="X78" s="607"/>
      <c r="Y78" s="607"/>
      <c r="Z78" s="607"/>
      <c r="AA78" s="607"/>
      <c r="AB78" s="607"/>
      <c r="AC78" s="608"/>
      <c r="AD78" s="586"/>
      <c r="AE78" s="586"/>
      <c r="AF78" s="586"/>
      <c r="AG78" s="586"/>
      <c r="AH78" s="586"/>
      <c r="AI78" s="586"/>
      <c r="AJ78" s="586"/>
      <c r="AK78" s="586"/>
      <c r="AL78" s="586"/>
      <c r="AM78" s="586"/>
      <c r="AN78" s="586"/>
      <c r="AO78" s="586"/>
      <c r="AP78" s="586"/>
      <c r="AQ78" s="586"/>
      <c r="AR78" s="590"/>
    </row>
    <row r="79" spans="2:44" s="585" customFormat="1" ht="13.5" customHeight="1">
      <c r="B79" s="589"/>
      <c r="C79" s="606" t="s">
        <v>948</v>
      </c>
      <c r="D79" s="607"/>
      <c r="E79" s="607"/>
      <c r="F79" s="607"/>
      <c r="G79" s="607"/>
      <c r="H79" s="607"/>
      <c r="I79" s="607" t="s">
        <v>857</v>
      </c>
      <c r="J79" s="607" t="s">
        <v>911</v>
      </c>
      <c r="K79" s="607" t="s">
        <v>857</v>
      </c>
      <c r="L79" s="607" t="s">
        <v>912</v>
      </c>
      <c r="M79" s="607"/>
      <c r="N79" s="607"/>
      <c r="O79" s="608" t="s">
        <v>842</v>
      </c>
      <c r="P79" s="586"/>
      <c r="Q79" s="606" t="s">
        <v>949</v>
      </c>
      <c r="R79" s="607"/>
      <c r="S79" s="607"/>
      <c r="T79" s="607"/>
      <c r="U79" s="607"/>
      <c r="V79" s="607"/>
      <c r="W79" s="607" t="s">
        <v>857</v>
      </c>
      <c r="X79" s="607" t="s">
        <v>911</v>
      </c>
      <c r="Y79" s="607" t="s">
        <v>857</v>
      </c>
      <c r="Z79" s="607" t="s">
        <v>912</v>
      </c>
      <c r="AA79" s="607"/>
      <c r="AB79" s="607"/>
      <c r="AC79" s="608" t="s">
        <v>842</v>
      </c>
      <c r="AD79" s="586"/>
      <c r="AE79" s="586"/>
      <c r="AF79" s="586"/>
      <c r="AG79" s="586"/>
      <c r="AH79" s="586"/>
      <c r="AI79" s="586"/>
      <c r="AJ79" s="586"/>
      <c r="AK79" s="586"/>
      <c r="AL79" s="586"/>
      <c r="AM79" s="586"/>
      <c r="AN79" s="586"/>
      <c r="AO79" s="586"/>
      <c r="AP79" s="586"/>
      <c r="AQ79" s="586"/>
      <c r="AR79" s="590"/>
    </row>
    <row r="80" spans="2:44" s="585" customFormat="1" ht="13.5" customHeight="1">
      <c r="B80" s="589"/>
      <c r="C80" s="606" t="s">
        <v>950</v>
      </c>
      <c r="D80" s="607"/>
      <c r="E80" s="607"/>
      <c r="F80" s="607"/>
      <c r="G80" s="607"/>
      <c r="H80" s="607"/>
      <c r="I80" s="607" t="s">
        <v>863</v>
      </c>
      <c r="J80" s="607"/>
      <c r="K80" s="607"/>
      <c r="L80" s="607"/>
      <c r="M80" s="607"/>
      <c r="N80" s="607"/>
      <c r="O80" s="608"/>
      <c r="P80" s="586"/>
      <c r="Q80" s="606" t="s">
        <v>951</v>
      </c>
      <c r="R80" s="607"/>
      <c r="S80" s="607"/>
      <c r="T80" s="607"/>
      <c r="U80" s="607"/>
      <c r="V80" s="607"/>
      <c r="W80" s="607" t="s">
        <v>863</v>
      </c>
      <c r="X80" s="607"/>
      <c r="Y80" s="607"/>
      <c r="Z80" s="607"/>
      <c r="AA80" s="607"/>
      <c r="AB80" s="607"/>
      <c r="AC80" s="608"/>
      <c r="AD80" s="586"/>
      <c r="AE80" s="586"/>
      <c r="AF80" s="586"/>
      <c r="AG80" s="586"/>
      <c r="AH80" s="586"/>
      <c r="AI80" s="586"/>
      <c r="AJ80" s="586"/>
      <c r="AK80" s="586"/>
      <c r="AL80" s="586"/>
      <c r="AM80" s="586"/>
      <c r="AN80" s="586"/>
      <c r="AO80" s="586"/>
      <c r="AP80" s="586"/>
      <c r="AQ80" s="586"/>
      <c r="AR80" s="590"/>
    </row>
    <row r="81" spans="2:44" s="585" customFormat="1" ht="13.5" customHeight="1">
      <c r="B81" s="589"/>
      <c r="C81" s="606"/>
      <c r="D81" s="607"/>
      <c r="E81" s="607"/>
      <c r="F81" s="607"/>
      <c r="G81" s="607"/>
      <c r="H81" s="607"/>
      <c r="I81" s="607"/>
      <c r="J81" s="607"/>
      <c r="K81" s="607"/>
      <c r="L81" s="607"/>
      <c r="M81" s="607"/>
      <c r="N81" s="607"/>
      <c r="O81" s="608"/>
      <c r="P81" s="586"/>
      <c r="Q81" s="606"/>
      <c r="R81" s="607"/>
      <c r="S81" s="607"/>
      <c r="T81" s="607"/>
      <c r="U81" s="607"/>
      <c r="V81" s="607"/>
      <c r="W81" s="607"/>
      <c r="X81" s="607"/>
      <c r="Y81" s="607"/>
      <c r="Z81" s="607"/>
      <c r="AA81" s="607"/>
      <c r="AB81" s="607"/>
      <c r="AC81" s="608"/>
      <c r="AD81" s="586"/>
      <c r="AE81" s="586"/>
      <c r="AF81" s="586"/>
      <c r="AG81" s="586"/>
      <c r="AH81" s="586"/>
      <c r="AI81" s="586"/>
      <c r="AJ81" s="586"/>
      <c r="AK81" s="586"/>
      <c r="AL81" s="586"/>
      <c r="AM81" s="586"/>
      <c r="AN81" s="586"/>
      <c r="AO81" s="586"/>
      <c r="AP81" s="586"/>
      <c r="AQ81" s="586"/>
      <c r="AR81" s="590"/>
    </row>
    <row r="82" spans="2:44" s="585" customFormat="1" ht="13.5" customHeight="1">
      <c r="B82" s="589"/>
      <c r="C82" s="613"/>
      <c r="D82" s="614"/>
      <c r="E82" s="614"/>
      <c r="F82" s="614"/>
      <c r="G82" s="614"/>
      <c r="H82" s="614"/>
      <c r="I82" s="614"/>
      <c r="J82" s="614"/>
      <c r="K82" s="614"/>
      <c r="L82" s="614"/>
      <c r="M82" s="614"/>
      <c r="N82" s="614"/>
      <c r="O82" s="615"/>
      <c r="P82" s="586"/>
      <c r="Q82" s="613"/>
      <c r="R82" s="614"/>
      <c r="S82" s="614"/>
      <c r="T82" s="614"/>
      <c r="U82" s="614"/>
      <c r="V82" s="614"/>
      <c r="W82" s="614"/>
      <c r="X82" s="614"/>
      <c r="Y82" s="614"/>
      <c r="Z82" s="614"/>
      <c r="AA82" s="614"/>
      <c r="AB82" s="614"/>
      <c r="AC82" s="615"/>
      <c r="AD82" s="586"/>
      <c r="AE82" s="619" t="s">
        <v>952</v>
      </c>
      <c r="AF82" s="619"/>
      <c r="AG82" s="586"/>
      <c r="AH82" s="586"/>
      <c r="AI82" s="586"/>
      <c r="AJ82" s="586"/>
      <c r="AK82" s="586"/>
      <c r="AL82" s="586"/>
      <c r="AM82" s="586"/>
      <c r="AN82" s="586"/>
      <c r="AO82" s="586"/>
      <c r="AP82" s="586"/>
      <c r="AQ82" s="586"/>
      <c r="AR82" s="590"/>
    </row>
    <row r="83" spans="2:44" s="585" customFormat="1" ht="13.5" customHeight="1">
      <c r="B83" s="597"/>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88"/>
      <c r="AL83" s="588"/>
      <c r="AM83" s="588"/>
      <c r="AN83" s="588"/>
      <c r="AO83" s="588"/>
      <c r="AP83" s="588"/>
      <c r="AQ83" s="588"/>
      <c r="AR83" s="598"/>
    </row>
    <row r="84" spans="2:44" s="585" customFormat="1" ht="13.5" customHeight="1">
      <c r="AE84" s="627"/>
      <c r="AR84" s="628" t="s">
        <v>953</v>
      </c>
    </row>
    <row r="85" spans="2:44" s="585" customFormat="1" ht="13.5" customHeight="1">
      <c r="AR85" s="628" t="s">
        <v>954</v>
      </c>
    </row>
    <row r="86" spans="2:44" s="585" customFormat="1" ht="13.5" customHeight="1"/>
    <row r="87" spans="2:44" s="585" customFormat="1" ht="13.5" customHeight="1"/>
    <row r="88" spans="2:44" s="585" customFormat="1" ht="13.5" customHeight="1"/>
    <row r="89" spans="2:44" s="585" customFormat="1" ht="13.5" customHeight="1"/>
    <row r="90" spans="2:44" s="585" customFormat="1" ht="13.5" customHeight="1"/>
    <row r="91" spans="2:44" s="585" customFormat="1" ht="13.5" customHeight="1"/>
    <row r="92" spans="2:44" s="585" customFormat="1" ht="13.5" customHeight="1"/>
    <row r="93" spans="2:44" s="585" customFormat="1" ht="13.5" customHeight="1"/>
    <row r="94" spans="2:44" s="585" customFormat="1" ht="13.5" customHeight="1"/>
    <row r="95" spans="2:44" s="585" customFormat="1" ht="13.5" customHeight="1"/>
    <row r="96" spans="2:44" s="585" customFormat="1" ht="13.5" customHeight="1"/>
    <row r="97" s="585" customFormat="1" ht="13.5" customHeight="1"/>
    <row r="98" s="585" customFormat="1" ht="13.5" customHeight="1"/>
    <row r="99" s="585" customFormat="1" ht="13.5" customHeight="1"/>
    <row r="100" s="585" customFormat="1" ht="13.5" customHeight="1"/>
    <row r="101" s="585" customFormat="1" ht="13.5" customHeight="1"/>
    <row r="102" s="585" customFormat="1" ht="13.5" customHeight="1"/>
    <row r="103" s="585" customFormat="1" ht="13.5" customHeight="1"/>
    <row r="104" s="585" customFormat="1" ht="13.5" customHeight="1"/>
    <row r="105" s="585" customFormat="1" ht="13.5" customHeight="1"/>
    <row r="106" s="585" customFormat="1" ht="13.5" customHeight="1"/>
    <row r="107" s="585" customFormat="1" ht="13.5" customHeight="1"/>
    <row r="108" s="585" customFormat="1" ht="13.5" customHeight="1"/>
    <row r="109" s="585" customFormat="1" ht="13.5" customHeight="1"/>
    <row r="110" s="585" customFormat="1" ht="13.5" customHeight="1"/>
    <row r="111" s="585" customFormat="1" ht="13.5" customHeight="1"/>
    <row r="112" s="585" customFormat="1" ht="13.5" customHeight="1"/>
    <row r="113" s="585" customFormat="1" ht="13.5" customHeight="1"/>
    <row r="114" s="585" customFormat="1" ht="13.5" customHeight="1"/>
    <row r="115" s="585" customFormat="1" ht="13.5" customHeight="1"/>
    <row r="116" s="585" customFormat="1" ht="13.5" customHeight="1"/>
    <row r="117" s="585" customFormat="1" ht="13.5" customHeight="1"/>
    <row r="118" s="585" customFormat="1" ht="13.5" customHeight="1"/>
    <row r="119" s="585" customFormat="1" ht="13.5" customHeight="1"/>
    <row r="120" s="585" customFormat="1" ht="13.5" customHeight="1"/>
    <row r="121" s="585" customFormat="1" ht="13.5" customHeight="1"/>
    <row r="122" s="585" customFormat="1" ht="13.5" customHeight="1"/>
    <row r="123" s="585" customFormat="1" ht="13.5" customHeight="1"/>
    <row r="124" s="585" customFormat="1" ht="13.5" customHeight="1"/>
    <row r="125" s="585" customFormat="1" ht="13.5" customHeight="1"/>
    <row r="126" s="585" customFormat="1" ht="13.5" customHeight="1"/>
    <row r="127" s="585" customFormat="1" ht="13.5" customHeight="1"/>
    <row r="128" s="585" customFormat="1" ht="13.5" customHeight="1"/>
    <row r="129" s="585" customFormat="1" ht="13.5" customHeight="1"/>
    <row r="130" s="585" customFormat="1" ht="13.5" customHeight="1"/>
    <row r="131" s="585" customFormat="1" ht="13.5" customHeight="1"/>
    <row r="132" s="585" customFormat="1" ht="13.5" customHeight="1"/>
    <row r="133" s="585" customFormat="1" ht="13.5" customHeight="1"/>
    <row r="134" s="585" customFormat="1" ht="13.5" customHeight="1"/>
    <row r="135" s="585" customFormat="1" ht="13.5" customHeight="1"/>
    <row r="136" s="585"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AO1:AS1"/>
    <mergeCell ref="B3:AR3"/>
    <mergeCell ref="B5:AR5"/>
    <mergeCell ref="C8:I10"/>
    <mergeCell ref="J8:P10"/>
    <mergeCell ref="S8:X10"/>
    <mergeCell ref="Y8:AD10"/>
    <mergeCell ref="AG8:AJ10"/>
    <mergeCell ref="AK8:AP10"/>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B22:AR22"/>
    <mergeCell ref="C26:O26"/>
    <mergeCell ref="Q26:AC26"/>
    <mergeCell ref="AE26:AQ26"/>
    <mergeCell ref="C35:O35"/>
    <mergeCell ref="Q35:AC35"/>
    <mergeCell ref="AE35:AQ35"/>
    <mergeCell ref="C44:O44"/>
    <mergeCell ref="Q44:AC44"/>
    <mergeCell ref="B53:AR53"/>
    <mergeCell ref="C57:O57"/>
    <mergeCell ref="Q57:AC57"/>
    <mergeCell ref="AE57:AQ57"/>
    <mergeCell ref="C66:O66"/>
    <mergeCell ref="Q66:AC66"/>
    <mergeCell ref="AE66:AQ66"/>
    <mergeCell ref="C75:O75"/>
    <mergeCell ref="Q75:AC75"/>
  </mergeCells>
  <phoneticPr fontId="18"/>
  <pageMargins left="0.25" right="0.25" top="0.75" bottom="0.75" header="0.3" footer="0.3"/>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27</xdr:col>
                    <xdr:colOff>69850</xdr:colOff>
                    <xdr:row>26</xdr:row>
                    <xdr:rowOff>127000</xdr:rowOff>
                  </from>
                  <to>
                    <xdr:col>29</xdr:col>
                    <xdr:colOff>0</xdr:colOff>
                    <xdr:row>28</xdr:row>
                    <xdr:rowOff>50800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13</xdr:col>
                    <xdr:colOff>190500</xdr:colOff>
                    <xdr:row>56</xdr:row>
                    <xdr:rowOff>127000</xdr:rowOff>
                  </from>
                  <to>
                    <xdr:col>15</xdr:col>
                    <xdr:colOff>127000</xdr:colOff>
                    <xdr:row>58</xdr:row>
                    <xdr:rowOff>50800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27</xdr:col>
                    <xdr:colOff>171450</xdr:colOff>
                    <xdr:row>65</xdr:row>
                    <xdr:rowOff>127000</xdr:rowOff>
                  </from>
                  <to>
                    <xdr:col>29</xdr:col>
                    <xdr:colOff>107950</xdr:colOff>
                    <xdr:row>67</xdr:row>
                    <xdr:rowOff>50800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27</xdr:col>
                    <xdr:colOff>171450</xdr:colOff>
                    <xdr:row>66</xdr:row>
                    <xdr:rowOff>127000</xdr:rowOff>
                  </from>
                  <to>
                    <xdr:col>29</xdr:col>
                    <xdr:colOff>107950</xdr:colOff>
                    <xdr:row>68</xdr:row>
                    <xdr:rowOff>50800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42</xdr:col>
                    <xdr:colOff>0</xdr:colOff>
                    <xdr:row>65</xdr:row>
                    <xdr:rowOff>127000</xdr:rowOff>
                  </from>
                  <to>
                    <xdr:col>43</xdr:col>
                    <xdr:colOff>152400</xdr:colOff>
                    <xdr:row>67</xdr:row>
                    <xdr:rowOff>50800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14</xdr:col>
                    <xdr:colOff>12700</xdr:colOff>
                    <xdr:row>75</xdr:row>
                    <xdr:rowOff>133350</xdr:rowOff>
                  </from>
                  <to>
                    <xdr:col>15</xdr:col>
                    <xdr:colOff>165100</xdr:colOff>
                    <xdr:row>77</xdr:row>
                    <xdr:rowOff>57150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27</xdr:col>
                    <xdr:colOff>203200</xdr:colOff>
                    <xdr:row>75</xdr:row>
                    <xdr:rowOff>127000</xdr:rowOff>
                  </from>
                  <to>
                    <xdr:col>29</xdr:col>
                    <xdr:colOff>133350</xdr:colOff>
                    <xdr:row>77</xdr:row>
                    <xdr:rowOff>50800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13</xdr:col>
                    <xdr:colOff>203200</xdr:colOff>
                    <xdr:row>46</xdr:row>
                    <xdr:rowOff>127000</xdr:rowOff>
                  </from>
                  <to>
                    <xdr:col>15</xdr:col>
                    <xdr:colOff>133350</xdr:colOff>
                    <xdr:row>48</xdr:row>
                    <xdr:rowOff>50800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13</xdr:col>
                    <xdr:colOff>203200</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27</xdr:col>
                    <xdr:colOff>69850</xdr:colOff>
                    <xdr:row>27</xdr:row>
                    <xdr:rowOff>127000</xdr:rowOff>
                  </from>
                  <to>
                    <xdr:col>29</xdr:col>
                    <xdr:colOff>0</xdr:colOff>
                    <xdr:row>29</xdr:row>
                    <xdr:rowOff>50800</xdr:rowOff>
                  </to>
                </anchor>
              </controlPr>
            </control>
          </mc:Choice>
        </mc:AlternateContent>
      </controls>
    </mc:Choice>
  </mc:AlternateConten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S44"/>
  <sheetViews>
    <sheetView view="pageBreakPreview" zoomScale="70" zoomScaleNormal="100" zoomScaleSheetLayoutView="70" workbookViewId="0"/>
  </sheetViews>
  <sheetFormatPr defaultColWidth="9" defaultRowHeight="25.5"/>
  <cols>
    <col min="1" max="1" width="4.08203125" style="629" customWidth="1"/>
    <col min="2" max="19" width="8.25" style="629" customWidth="1"/>
    <col min="20" max="16384" width="9" style="629"/>
  </cols>
  <sheetData>
    <row r="2" spans="2:19">
      <c r="M2" s="630"/>
      <c r="N2" s="630"/>
      <c r="O2" s="630" t="s">
        <v>931</v>
      </c>
      <c r="P2" s="630"/>
      <c r="Q2" s="630" t="s">
        <v>911</v>
      </c>
      <c r="R2" s="630"/>
      <c r="S2" s="630" t="s">
        <v>912</v>
      </c>
    </row>
    <row r="4" spans="2:19" ht="38">
      <c r="B4" s="2323" t="s">
        <v>955</v>
      </c>
      <c r="C4" s="2323"/>
      <c r="D4" s="2323"/>
      <c r="E4" s="2323"/>
      <c r="F4" s="2323"/>
      <c r="G4" s="2323"/>
      <c r="H4" s="2323"/>
      <c r="I4" s="2323"/>
      <c r="J4" s="2323"/>
      <c r="K4" s="2323"/>
      <c r="L4" s="2323"/>
      <c r="M4" s="2323"/>
      <c r="N4" s="2323"/>
      <c r="O4" s="2323"/>
      <c r="P4" s="2323"/>
      <c r="Q4" s="2323"/>
      <c r="R4" s="2323"/>
      <c r="S4" s="2323"/>
    </row>
    <row r="6" spans="2:19" ht="35.25" customHeight="1">
      <c r="B6" s="2316" t="s">
        <v>956</v>
      </c>
      <c r="C6" s="2316"/>
      <c r="D6" s="2317"/>
      <c r="E6" s="2317"/>
      <c r="F6" s="2317"/>
      <c r="G6" s="2317"/>
      <c r="H6" s="2317"/>
      <c r="I6" s="2317"/>
      <c r="J6" s="631"/>
      <c r="K6" s="2316" t="s">
        <v>957</v>
      </c>
      <c r="L6" s="2316"/>
      <c r="M6" s="2317"/>
      <c r="N6" s="2317"/>
      <c r="O6" s="2317"/>
      <c r="P6" s="2317"/>
      <c r="Q6" s="2317"/>
      <c r="R6" s="2317"/>
      <c r="S6" s="2317"/>
    </row>
    <row r="7" spans="2:19" ht="35.25" customHeight="1">
      <c r="B7" s="2316" t="s">
        <v>958</v>
      </c>
      <c r="C7" s="2316"/>
      <c r="D7" s="2317"/>
      <c r="E7" s="2317"/>
      <c r="F7" s="2317"/>
      <c r="G7" s="2317"/>
      <c r="H7" s="2317"/>
      <c r="I7" s="2317"/>
      <c r="J7" s="631"/>
      <c r="K7" s="2316" t="s">
        <v>959</v>
      </c>
      <c r="L7" s="2316"/>
      <c r="M7" s="2317"/>
      <c r="N7" s="2317"/>
      <c r="O7" s="2317"/>
      <c r="P7" s="2317"/>
      <c r="Q7" s="2317"/>
      <c r="R7" s="2317"/>
      <c r="S7" s="2317"/>
    </row>
    <row r="8" spans="2:19" ht="35.25" customHeight="1">
      <c r="B8" s="2316" t="s">
        <v>960</v>
      </c>
      <c r="C8" s="2316"/>
      <c r="D8" s="2317"/>
      <c r="E8" s="2317"/>
      <c r="F8" s="2317"/>
      <c r="G8" s="2317"/>
      <c r="H8" s="2317"/>
      <c r="I8" s="2317"/>
      <c r="J8" s="631"/>
      <c r="K8" s="2316" t="s">
        <v>961</v>
      </c>
      <c r="L8" s="2316"/>
      <c r="M8" s="2317"/>
      <c r="N8" s="2317"/>
      <c r="O8" s="2317"/>
      <c r="P8" s="2317"/>
      <c r="Q8" s="2317"/>
      <c r="R8" s="2317"/>
      <c r="S8" s="2317"/>
    </row>
    <row r="10" spans="2:19" ht="30" customHeight="1">
      <c r="B10" s="2318" t="s">
        <v>962</v>
      </c>
      <c r="C10" s="2319"/>
      <c r="D10" s="2319"/>
      <c r="E10" s="2319"/>
      <c r="F10" s="2319"/>
      <c r="G10" s="2319"/>
      <c r="H10" s="2319"/>
      <c r="I10" s="2319"/>
      <c r="J10" s="2319"/>
      <c r="K10" s="2319"/>
      <c r="L10" s="2319"/>
      <c r="M10" s="2319"/>
      <c r="N10" s="2319"/>
      <c r="O10" s="2319"/>
      <c r="P10" s="2319"/>
      <c r="Q10" s="2319"/>
      <c r="R10" s="2319"/>
      <c r="S10" s="2320"/>
    </row>
    <row r="11" spans="2:19" ht="30" customHeight="1">
      <c r="B11" s="632" t="s">
        <v>963</v>
      </c>
      <c r="C11" s="633"/>
      <c r="D11" s="633"/>
      <c r="E11" s="633"/>
      <c r="F11" s="633"/>
      <c r="G11" s="633"/>
      <c r="H11" s="633"/>
      <c r="I11" s="633"/>
      <c r="J11" s="633"/>
      <c r="K11" s="632" t="s">
        <v>964</v>
      </c>
      <c r="L11" s="634"/>
      <c r="M11" s="634"/>
      <c r="N11" s="634"/>
      <c r="O11" s="634"/>
      <c r="P11" s="634"/>
      <c r="Q11" s="634"/>
      <c r="R11" s="634"/>
      <c r="S11" s="635"/>
    </row>
    <row r="12" spans="2:19" ht="30" customHeight="1">
      <c r="B12" s="636"/>
      <c r="C12" s="633"/>
      <c r="D12" s="633"/>
      <c r="E12" s="633"/>
      <c r="F12" s="633"/>
      <c r="G12" s="633"/>
      <c r="H12" s="633"/>
      <c r="I12" s="633"/>
      <c r="J12" s="633"/>
      <c r="K12" s="636"/>
      <c r="L12" s="633"/>
      <c r="M12" s="633"/>
      <c r="N12" s="633"/>
      <c r="O12" s="633"/>
      <c r="P12" s="633"/>
      <c r="Q12" s="633"/>
      <c r="R12" s="633"/>
      <c r="S12" s="637"/>
    </row>
    <row r="13" spans="2:19" ht="30" customHeight="1">
      <c r="B13" s="636"/>
      <c r="C13" s="638" t="s">
        <v>965</v>
      </c>
      <c r="D13" s="633"/>
      <c r="E13" s="633"/>
      <c r="F13" s="633"/>
      <c r="G13" s="633"/>
      <c r="H13" s="633"/>
      <c r="I13" s="633"/>
      <c r="J13" s="633"/>
      <c r="K13" s="636"/>
      <c r="L13" s="638" t="s">
        <v>966</v>
      </c>
      <c r="M13" s="633"/>
      <c r="N13" s="633"/>
      <c r="O13" s="633"/>
      <c r="P13" s="633"/>
      <c r="Q13" s="633"/>
      <c r="R13" s="633"/>
      <c r="S13" s="637"/>
    </row>
    <row r="14" spans="2:19" ht="30" customHeight="1">
      <c r="B14" s="636"/>
      <c r="C14" s="639" t="s">
        <v>967</v>
      </c>
      <c r="D14" s="633"/>
      <c r="E14" s="633"/>
      <c r="F14" s="633"/>
      <c r="G14" s="633"/>
      <c r="H14" s="633"/>
      <c r="I14" s="633"/>
      <c r="J14" s="633"/>
      <c r="K14" s="636"/>
      <c r="L14" s="638" t="s">
        <v>968</v>
      </c>
      <c r="M14" s="633"/>
      <c r="N14" s="633"/>
      <c r="O14" s="633"/>
      <c r="P14" s="633"/>
      <c r="Q14" s="633"/>
      <c r="R14" s="633"/>
      <c r="S14" s="637"/>
    </row>
    <row r="15" spans="2:19" ht="30" customHeight="1">
      <c r="B15" s="640"/>
      <c r="C15" s="639" t="s">
        <v>969</v>
      </c>
      <c r="D15" s="641"/>
      <c r="E15" s="641"/>
      <c r="F15" s="641"/>
      <c r="G15" s="641"/>
      <c r="H15" s="641"/>
      <c r="I15" s="641"/>
      <c r="J15" s="641"/>
      <c r="K15" s="640"/>
      <c r="L15" s="642" t="s">
        <v>970</v>
      </c>
      <c r="M15" s="641"/>
      <c r="N15" s="641"/>
      <c r="O15" s="641"/>
      <c r="P15" s="641"/>
      <c r="Q15" s="641"/>
      <c r="R15" s="641"/>
      <c r="S15" s="643"/>
    </row>
    <row r="16" spans="2:19" ht="30" customHeight="1">
      <c r="B16" s="640"/>
      <c r="C16" s="638" t="s">
        <v>971</v>
      </c>
      <c r="D16" s="641"/>
      <c r="E16" s="641"/>
      <c r="F16" s="641"/>
      <c r="G16" s="641"/>
      <c r="H16" s="641"/>
      <c r="I16" s="641"/>
      <c r="J16" s="641"/>
      <c r="K16" s="640"/>
      <c r="L16" s="641"/>
      <c r="M16" s="641"/>
      <c r="N16" s="641"/>
      <c r="O16" s="641"/>
      <c r="P16" s="641"/>
      <c r="Q16" s="641"/>
      <c r="R16" s="641"/>
      <c r="S16" s="643"/>
    </row>
    <row r="17" spans="2:19" ht="30" customHeight="1">
      <c r="B17" s="640"/>
      <c r="C17" s="641"/>
      <c r="D17" s="641"/>
      <c r="E17" s="641"/>
      <c r="F17" s="641"/>
      <c r="G17" s="641"/>
      <c r="H17" s="641"/>
      <c r="I17" s="641"/>
      <c r="J17" s="641"/>
      <c r="K17" s="640"/>
      <c r="L17" s="641"/>
      <c r="M17" s="641"/>
      <c r="N17" s="641"/>
      <c r="O17" s="641"/>
      <c r="P17" s="641"/>
      <c r="Q17" s="641"/>
      <c r="R17" s="641"/>
      <c r="S17" s="643"/>
    </row>
    <row r="18" spans="2:19" ht="30" customHeight="1">
      <c r="B18" s="640"/>
      <c r="C18" s="641"/>
      <c r="D18" s="641"/>
      <c r="E18" s="641"/>
      <c r="F18" s="641"/>
      <c r="G18" s="641"/>
      <c r="H18" s="641"/>
      <c r="I18" s="641"/>
      <c r="J18" s="641"/>
      <c r="K18" s="640"/>
      <c r="L18" s="641"/>
      <c r="M18" s="641"/>
      <c r="N18" s="641"/>
      <c r="O18" s="641"/>
      <c r="P18" s="641"/>
      <c r="Q18" s="641"/>
      <c r="R18" s="641"/>
      <c r="S18" s="643"/>
    </row>
    <row r="19" spans="2:19" ht="30" customHeight="1">
      <c r="B19" s="644" t="s">
        <v>972</v>
      </c>
      <c r="C19" s="645"/>
      <c r="D19" s="645"/>
      <c r="E19" s="645"/>
      <c r="F19" s="645"/>
      <c r="G19" s="645"/>
      <c r="H19" s="645"/>
      <c r="I19" s="645"/>
      <c r="J19" s="646"/>
      <c r="K19" s="640"/>
      <c r="L19" s="641"/>
      <c r="M19" s="641"/>
      <c r="N19" s="641"/>
      <c r="O19" s="641"/>
      <c r="P19" s="641"/>
      <c r="Q19" s="641"/>
      <c r="R19" s="641"/>
      <c r="S19" s="643"/>
    </row>
    <row r="20" spans="2:19" ht="30" customHeight="1">
      <c r="B20" s="640"/>
      <c r="C20" s="641"/>
      <c r="D20" s="641"/>
      <c r="E20" s="641"/>
      <c r="F20" s="641"/>
      <c r="G20" s="641"/>
      <c r="H20" s="641"/>
      <c r="I20" s="641"/>
      <c r="J20" s="643"/>
      <c r="K20" s="640"/>
      <c r="L20" s="641"/>
      <c r="M20" s="641"/>
      <c r="N20" s="641"/>
      <c r="O20" s="641"/>
      <c r="P20" s="641"/>
      <c r="Q20" s="641"/>
      <c r="R20" s="641"/>
      <c r="S20" s="643"/>
    </row>
    <row r="21" spans="2:19" ht="30" customHeight="1">
      <c r="B21" s="640"/>
      <c r="C21" s="642" t="s">
        <v>973</v>
      </c>
      <c r="D21" s="641"/>
      <c r="E21" s="641"/>
      <c r="F21" s="641"/>
      <c r="G21" s="641"/>
      <c r="H21" s="641"/>
      <c r="I21" s="641"/>
      <c r="J21" s="643"/>
      <c r="K21" s="640"/>
      <c r="L21" s="641"/>
      <c r="M21" s="641"/>
      <c r="N21" s="641"/>
      <c r="O21" s="641"/>
      <c r="P21" s="641"/>
      <c r="Q21" s="641"/>
      <c r="R21" s="641"/>
      <c r="S21" s="643"/>
    </row>
    <row r="22" spans="2:19" ht="30" customHeight="1">
      <c r="B22" s="640"/>
      <c r="C22" s="642" t="s">
        <v>974</v>
      </c>
      <c r="D22" s="641"/>
      <c r="E22" s="641"/>
      <c r="F22" s="641"/>
      <c r="G22" s="641"/>
      <c r="H22" s="641"/>
      <c r="I22" s="641"/>
      <c r="J22" s="643"/>
      <c r="K22" s="640"/>
      <c r="L22" s="641"/>
      <c r="M22" s="641"/>
      <c r="N22" s="641"/>
      <c r="O22" s="641"/>
      <c r="P22" s="641"/>
      <c r="Q22" s="641"/>
      <c r="R22" s="641"/>
      <c r="S22" s="643"/>
    </row>
    <row r="23" spans="2:19" ht="30" customHeight="1">
      <c r="B23" s="640"/>
      <c r="C23" s="642" t="s">
        <v>975</v>
      </c>
      <c r="D23" s="641"/>
      <c r="E23" s="641"/>
      <c r="F23" s="641"/>
      <c r="G23" s="641"/>
      <c r="H23" s="641"/>
      <c r="I23" s="641"/>
      <c r="J23" s="643"/>
      <c r="K23" s="640"/>
      <c r="L23" s="641"/>
      <c r="M23" s="641"/>
      <c r="N23" s="641"/>
      <c r="O23" s="641"/>
      <c r="P23" s="641"/>
      <c r="Q23" s="641"/>
      <c r="R23" s="641"/>
      <c r="S23" s="643"/>
    </row>
    <row r="24" spans="2:19" ht="30" customHeight="1">
      <c r="B24" s="647"/>
      <c r="C24" s="648"/>
      <c r="D24" s="648"/>
      <c r="E24" s="648"/>
      <c r="F24" s="648"/>
      <c r="G24" s="648"/>
      <c r="H24" s="648"/>
      <c r="I24" s="648"/>
      <c r="J24" s="649"/>
      <c r="K24" s="640"/>
      <c r="L24" s="641"/>
      <c r="M24" s="641"/>
      <c r="N24" s="641"/>
      <c r="O24" s="641"/>
      <c r="P24" s="641"/>
      <c r="Q24" s="641"/>
      <c r="R24" s="641"/>
      <c r="S24" s="643"/>
    </row>
    <row r="25" spans="2:19" ht="30" customHeight="1">
      <c r="B25" s="650" t="s">
        <v>976</v>
      </c>
      <c r="C25" s="641"/>
      <c r="D25" s="641"/>
      <c r="E25" s="641"/>
      <c r="F25" s="641"/>
      <c r="G25" s="641"/>
      <c r="H25" s="641"/>
      <c r="I25" s="641"/>
      <c r="J25" s="641"/>
      <c r="K25" s="640"/>
      <c r="L25" s="641"/>
      <c r="M25" s="641"/>
      <c r="N25" s="641"/>
      <c r="O25" s="641"/>
      <c r="P25" s="641"/>
      <c r="Q25" s="641"/>
      <c r="R25" s="641"/>
      <c r="S25" s="643"/>
    </row>
    <row r="26" spans="2:19" ht="30" customHeight="1">
      <c r="B26" s="640"/>
      <c r="C26" s="641"/>
      <c r="D26" s="641"/>
      <c r="E26" s="641"/>
      <c r="F26" s="641"/>
      <c r="G26" s="641"/>
      <c r="H26" s="641"/>
      <c r="I26" s="641"/>
      <c r="J26" s="641"/>
      <c r="K26" s="640"/>
      <c r="L26" s="641"/>
      <c r="M26" s="641"/>
      <c r="N26" s="641"/>
      <c r="O26" s="641"/>
      <c r="P26" s="641"/>
      <c r="Q26" s="641"/>
      <c r="R26" s="641"/>
      <c r="S26" s="643"/>
    </row>
    <row r="27" spans="2:19" ht="30" customHeight="1">
      <c r="B27" s="640"/>
      <c r="C27" s="642" t="s">
        <v>977</v>
      </c>
      <c r="D27" s="641"/>
      <c r="E27" s="641"/>
      <c r="F27" s="641"/>
      <c r="G27" s="641"/>
      <c r="H27" s="641"/>
      <c r="I27" s="641"/>
      <c r="J27" s="641"/>
      <c r="K27" s="640"/>
      <c r="L27" s="641"/>
      <c r="M27" s="641"/>
      <c r="N27" s="641"/>
      <c r="O27" s="641"/>
      <c r="P27" s="641"/>
      <c r="Q27" s="641"/>
      <c r="R27" s="641"/>
      <c r="S27" s="643"/>
    </row>
    <row r="28" spans="2:19" ht="30" customHeight="1">
      <c r="B28" s="640"/>
      <c r="C28" s="642" t="s">
        <v>978</v>
      </c>
      <c r="D28" s="641"/>
      <c r="E28" s="641"/>
      <c r="F28" s="641"/>
      <c r="G28" s="641"/>
      <c r="H28" s="641"/>
      <c r="I28" s="641"/>
      <c r="J28" s="641"/>
      <c r="K28" s="640"/>
      <c r="L28" s="641"/>
      <c r="M28" s="641"/>
      <c r="N28" s="641"/>
      <c r="O28" s="641"/>
      <c r="P28" s="641"/>
      <c r="Q28" s="641"/>
      <c r="R28" s="641"/>
      <c r="S28" s="643"/>
    </row>
    <row r="29" spans="2:19" ht="30" customHeight="1">
      <c r="B29" s="640"/>
      <c r="C29" s="642" t="s">
        <v>979</v>
      </c>
      <c r="D29" s="641"/>
      <c r="E29" s="641"/>
      <c r="F29" s="641"/>
      <c r="G29" s="641"/>
      <c r="H29" s="641"/>
      <c r="I29" s="641"/>
      <c r="J29" s="641"/>
      <c r="K29" s="640"/>
      <c r="L29" s="641"/>
      <c r="M29" s="641"/>
      <c r="N29" s="641"/>
      <c r="O29" s="641"/>
      <c r="P29" s="641"/>
      <c r="Q29" s="641"/>
      <c r="R29" s="641"/>
      <c r="S29" s="643"/>
    </row>
    <row r="30" spans="2:19" ht="30" customHeight="1">
      <c r="B30" s="640"/>
      <c r="C30" s="641"/>
      <c r="D30" s="641"/>
      <c r="E30" s="641"/>
      <c r="F30" s="641"/>
      <c r="G30" s="641"/>
      <c r="H30" s="641"/>
      <c r="I30" s="641"/>
      <c r="J30" s="641"/>
      <c r="K30" s="640"/>
      <c r="L30" s="641"/>
      <c r="M30" s="641"/>
      <c r="N30" s="641"/>
      <c r="O30" s="641"/>
      <c r="P30" s="641"/>
      <c r="Q30" s="641"/>
      <c r="R30" s="641"/>
      <c r="S30" s="643"/>
    </row>
    <row r="31" spans="2:19" ht="30" customHeight="1">
      <c r="B31" s="647"/>
      <c r="C31" s="648"/>
      <c r="D31" s="648"/>
      <c r="E31" s="648"/>
      <c r="F31" s="648"/>
      <c r="G31" s="648"/>
      <c r="H31" s="648"/>
      <c r="I31" s="648"/>
      <c r="J31" s="648"/>
      <c r="K31" s="647"/>
      <c r="L31" s="648"/>
      <c r="M31" s="648"/>
      <c r="N31" s="648"/>
      <c r="O31" s="648"/>
      <c r="P31" s="648"/>
      <c r="Q31" s="648"/>
      <c r="R31" s="648"/>
      <c r="S31" s="649"/>
    </row>
    <row r="32" spans="2:19" ht="30" customHeight="1"/>
    <row r="33" spans="2:19" ht="30" customHeight="1">
      <c r="B33" s="2318" t="s">
        <v>980</v>
      </c>
      <c r="C33" s="2321"/>
      <c r="D33" s="2321"/>
      <c r="E33" s="2321"/>
      <c r="F33" s="2321"/>
      <c r="G33" s="2321"/>
      <c r="H33" s="2321"/>
      <c r="I33" s="2321"/>
      <c r="J33" s="2321"/>
      <c r="K33" s="2321"/>
      <c r="L33" s="2321"/>
      <c r="M33" s="2321"/>
      <c r="N33" s="2321"/>
      <c r="O33" s="2321"/>
      <c r="P33" s="2321"/>
      <c r="Q33" s="2321"/>
      <c r="R33" s="2321"/>
      <c r="S33" s="2322"/>
    </row>
    <row r="34" spans="2:19" ht="30.75" customHeight="1">
      <c r="B34" s="640"/>
      <c r="C34" s="641"/>
      <c r="D34" s="641"/>
      <c r="E34" s="641"/>
      <c r="F34" s="641"/>
      <c r="G34" s="641"/>
      <c r="H34" s="641"/>
      <c r="I34" s="641"/>
      <c r="J34" s="641"/>
      <c r="K34" s="641"/>
      <c r="L34" s="641"/>
      <c r="M34" s="641"/>
      <c r="N34" s="641"/>
      <c r="O34" s="641"/>
      <c r="P34" s="641"/>
      <c r="Q34" s="641"/>
      <c r="R34" s="641"/>
      <c r="S34" s="643"/>
    </row>
    <row r="35" spans="2:19" ht="30.75" customHeight="1">
      <c r="B35" s="640"/>
      <c r="D35" s="641"/>
      <c r="E35" s="641"/>
      <c r="F35" s="641"/>
      <c r="G35" s="641"/>
      <c r="H35" s="641"/>
      <c r="I35" s="641"/>
      <c r="J35" s="641"/>
      <c r="K35" s="641"/>
      <c r="L35" s="641"/>
      <c r="M35" s="641"/>
      <c r="N35" s="641"/>
      <c r="O35" s="641"/>
      <c r="P35" s="641"/>
      <c r="Q35" s="641"/>
      <c r="R35" s="641"/>
      <c r="S35" s="643"/>
    </row>
    <row r="36" spans="2:19" ht="30.75" customHeight="1">
      <c r="B36" s="640"/>
      <c r="C36" s="642" t="s">
        <v>981</v>
      </c>
      <c r="D36" s="641"/>
      <c r="E36" s="641"/>
      <c r="F36" s="641"/>
      <c r="G36" s="641"/>
      <c r="H36" s="641"/>
      <c r="I36" s="641"/>
      <c r="J36" s="641"/>
      <c r="K36" s="641"/>
      <c r="L36" s="641"/>
      <c r="M36" s="641"/>
      <c r="N36" s="641"/>
      <c r="O36" s="641"/>
      <c r="P36" s="641"/>
      <c r="Q36" s="641"/>
      <c r="R36" s="641"/>
      <c r="S36" s="643"/>
    </row>
    <row r="37" spans="2:19" ht="30.75" customHeight="1">
      <c r="B37" s="640"/>
      <c r="C37" s="642" t="s">
        <v>982</v>
      </c>
      <c r="D37" s="641"/>
      <c r="E37" s="641"/>
      <c r="F37" s="641"/>
      <c r="G37" s="641"/>
      <c r="H37" s="641"/>
      <c r="I37" s="641"/>
      <c r="J37" s="641"/>
      <c r="K37" s="641"/>
      <c r="L37" s="641"/>
      <c r="M37" s="641"/>
      <c r="N37" s="641"/>
      <c r="O37" s="641"/>
      <c r="P37" s="641"/>
      <c r="Q37" s="641"/>
      <c r="R37" s="641"/>
      <c r="S37" s="643"/>
    </row>
    <row r="38" spans="2:19" ht="30.75" customHeight="1">
      <c r="B38" s="640"/>
      <c r="C38" s="641"/>
      <c r="D38" s="641"/>
      <c r="E38" s="641"/>
      <c r="F38" s="641"/>
      <c r="G38" s="641"/>
      <c r="H38" s="641"/>
      <c r="I38" s="641"/>
      <c r="J38" s="641"/>
      <c r="K38" s="641"/>
      <c r="L38" s="641"/>
      <c r="M38" s="641"/>
      <c r="N38" s="641"/>
      <c r="O38" s="641"/>
      <c r="P38" s="641"/>
      <c r="Q38" s="641"/>
      <c r="R38" s="641"/>
      <c r="S38" s="643"/>
    </row>
    <row r="39" spans="2:19" ht="30.75" customHeight="1">
      <c r="B39" s="640"/>
      <c r="C39" s="641"/>
      <c r="D39" s="641"/>
      <c r="E39" s="641"/>
      <c r="F39" s="641"/>
      <c r="G39" s="641"/>
      <c r="H39" s="641"/>
      <c r="I39" s="641"/>
      <c r="J39" s="641"/>
      <c r="K39" s="641"/>
      <c r="L39" s="641"/>
      <c r="M39" s="641"/>
      <c r="N39" s="641"/>
      <c r="O39" s="641"/>
      <c r="P39" s="641"/>
      <c r="Q39" s="641"/>
      <c r="R39" s="641"/>
      <c r="S39" s="643"/>
    </row>
    <row r="40" spans="2:19" ht="30.75" customHeight="1">
      <c r="B40" s="640"/>
      <c r="C40" s="641"/>
      <c r="D40" s="641"/>
      <c r="E40" s="641"/>
      <c r="F40" s="641"/>
      <c r="G40" s="641"/>
      <c r="H40" s="641"/>
      <c r="I40" s="641"/>
      <c r="J40" s="641"/>
      <c r="K40" s="641"/>
      <c r="L40" s="641"/>
      <c r="M40" s="641"/>
      <c r="N40" s="641"/>
      <c r="O40" s="641"/>
      <c r="P40" s="641"/>
      <c r="Q40" s="641"/>
      <c r="R40" s="641"/>
      <c r="S40" s="643"/>
    </row>
    <row r="41" spans="2:19" ht="30.75" customHeight="1">
      <c r="B41" s="640"/>
      <c r="C41" s="641"/>
      <c r="D41" s="641"/>
      <c r="E41" s="641"/>
      <c r="F41" s="641"/>
      <c r="G41" s="641"/>
      <c r="H41" s="641"/>
      <c r="I41" s="641"/>
      <c r="J41" s="641"/>
      <c r="K41" s="641"/>
      <c r="L41" s="641"/>
      <c r="M41" s="641"/>
      <c r="N41" s="633"/>
      <c r="O41" s="633"/>
      <c r="P41" s="633"/>
      <c r="Q41" s="633"/>
      <c r="R41" s="633"/>
      <c r="S41" s="637"/>
    </row>
    <row r="42" spans="2:19" ht="30.75" customHeight="1">
      <c r="B42" s="647"/>
      <c r="C42" s="648"/>
      <c r="D42" s="648"/>
      <c r="E42" s="648"/>
      <c r="F42" s="648"/>
      <c r="G42" s="648"/>
      <c r="H42" s="648"/>
      <c r="I42" s="648"/>
      <c r="J42" s="648"/>
      <c r="K42" s="648"/>
      <c r="L42" s="648"/>
      <c r="M42" s="648"/>
      <c r="N42" s="651"/>
      <c r="O42" s="651"/>
      <c r="P42" s="651"/>
      <c r="Q42" s="651"/>
      <c r="R42" s="651"/>
      <c r="S42" s="652"/>
    </row>
    <row r="43" spans="2:19" ht="30" customHeight="1">
      <c r="B43" s="2312" t="s">
        <v>983</v>
      </c>
      <c r="C43" s="2312"/>
      <c r="D43" s="2312"/>
      <c r="E43" s="2314"/>
      <c r="F43" s="2314"/>
      <c r="G43" s="2314"/>
      <c r="H43" s="2314"/>
      <c r="I43" s="2314"/>
      <c r="J43" s="2314"/>
      <c r="K43" s="2314"/>
      <c r="L43" s="2314"/>
      <c r="M43" s="2312" t="s">
        <v>984</v>
      </c>
      <c r="N43" s="2312"/>
      <c r="O43" s="2312"/>
      <c r="P43" s="2314"/>
      <c r="Q43" s="2314"/>
      <c r="R43" s="2314"/>
      <c r="S43" s="2314"/>
    </row>
    <row r="44" spans="2:19" ht="30" customHeight="1">
      <c r="B44" s="2313"/>
      <c r="C44" s="2313"/>
      <c r="D44" s="2313"/>
      <c r="E44" s="2315"/>
      <c r="F44" s="2315"/>
      <c r="G44" s="2315"/>
      <c r="H44" s="2315"/>
      <c r="I44" s="2315"/>
      <c r="J44" s="2315"/>
      <c r="K44" s="2315"/>
      <c r="L44" s="2315"/>
      <c r="M44" s="2313"/>
      <c r="N44" s="2313"/>
      <c r="O44" s="2313"/>
      <c r="P44" s="2315"/>
      <c r="Q44" s="2315"/>
      <c r="R44" s="2315"/>
      <c r="S44" s="2315"/>
    </row>
  </sheetData>
  <mergeCells count="19">
    <mergeCell ref="B7:C7"/>
    <mergeCell ref="D7:I7"/>
    <mergeCell ref="K7:L7"/>
    <mergeCell ref="M7:S7"/>
    <mergeCell ref="B4:S4"/>
    <mergeCell ref="B6:C6"/>
    <mergeCell ref="D6:I6"/>
    <mergeCell ref="K6:L6"/>
    <mergeCell ref="M6:S6"/>
    <mergeCell ref="B43:D44"/>
    <mergeCell ref="E43:L44"/>
    <mergeCell ref="M43:O44"/>
    <mergeCell ref="P43:S44"/>
    <mergeCell ref="B8:C8"/>
    <mergeCell ref="D8:I8"/>
    <mergeCell ref="K8:L8"/>
    <mergeCell ref="M8:S8"/>
    <mergeCell ref="B10:S10"/>
    <mergeCell ref="B33:S33"/>
  </mergeCells>
  <phoneticPr fontId="18"/>
  <pageMargins left="0.25" right="0.25" top="0.75" bottom="0.75" header="0.3" footer="0.3"/>
  <pageSetup paperSize="9" scale="54"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showGridLines="0" view="pageBreakPreview" zoomScale="110" zoomScaleNormal="120" zoomScaleSheetLayoutView="110" workbookViewId="0"/>
  </sheetViews>
  <sheetFormatPr defaultColWidth="2.08203125" defaultRowHeight="18"/>
  <cols>
    <col min="1" max="1" width="1" style="58" customWidth="1"/>
    <col min="2" max="2" width="2.08203125" style="711" customWidth="1"/>
    <col min="3" max="5" width="2.08203125" style="58" customWidth="1"/>
    <col min="6" max="6" width="2.25" style="58" bestFit="1" customWidth="1"/>
    <col min="7" max="20" width="2.08203125" style="58" customWidth="1"/>
    <col min="21" max="21" width="2.25" style="58" bestFit="1" customWidth="1"/>
    <col min="22" max="26" width="2.08203125" style="58" customWidth="1"/>
    <col min="27" max="37" width="2.5" style="58" customWidth="1"/>
    <col min="38" max="38" width="5.08203125" style="58" customWidth="1"/>
    <col min="39" max="256" width="2.08203125" style="58"/>
    <col min="257" max="257" width="1" style="58" customWidth="1"/>
    <col min="258" max="261" width="2.08203125" style="58" customWidth="1"/>
    <col min="262" max="262" width="2.25" style="58" bestFit="1" customWidth="1"/>
    <col min="263" max="276" width="2.08203125" style="58" customWidth="1"/>
    <col min="277" max="277" width="2.25" style="58" bestFit="1" customWidth="1"/>
    <col min="278" max="282" width="2.08203125" style="58" customWidth="1"/>
    <col min="283" max="294" width="2.5" style="58" customWidth="1"/>
    <col min="295" max="512" width="2.08203125" style="58"/>
    <col min="513" max="513" width="1" style="58" customWidth="1"/>
    <col min="514" max="517" width="2.08203125" style="58" customWidth="1"/>
    <col min="518" max="518" width="2.25" style="58" bestFit="1" customWidth="1"/>
    <col min="519" max="532" width="2.08203125" style="58" customWidth="1"/>
    <col min="533" max="533" width="2.25" style="58" bestFit="1" customWidth="1"/>
    <col min="534" max="538" width="2.08203125" style="58" customWidth="1"/>
    <col min="539" max="550" width="2.5" style="58" customWidth="1"/>
    <col min="551" max="768" width="2.08203125" style="58"/>
    <col min="769" max="769" width="1" style="58" customWidth="1"/>
    <col min="770" max="773" width="2.08203125" style="58" customWidth="1"/>
    <col min="774" max="774" width="2.25" style="58" bestFit="1" customWidth="1"/>
    <col min="775" max="788" width="2.08203125" style="58" customWidth="1"/>
    <col min="789" max="789" width="2.25" style="58" bestFit="1" customWidth="1"/>
    <col min="790" max="794" width="2.08203125" style="58" customWidth="1"/>
    <col min="795" max="806" width="2.5" style="58" customWidth="1"/>
    <col min="807" max="1024" width="2.08203125" style="58"/>
    <col min="1025" max="1025" width="1" style="58" customWidth="1"/>
    <col min="1026" max="1029" width="2.08203125" style="58" customWidth="1"/>
    <col min="1030" max="1030" width="2.25" style="58" bestFit="1" customWidth="1"/>
    <col min="1031" max="1044" width="2.08203125" style="58" customWidth="1"/>
    <col min="1045" max="1045" width="2.25" style="58" bestFit="1" customWidth="1"/>
    <col min="1046" max="1050" width="2.08203125" style="58" customWidth="1"/>
    <col min="1051" max="1062" width="2.5" style="58" customWidth="1"/>
    <col min="1063" max="1280" width="2.08203125" style="58"/>
    <col min="1281" max="1281" width="1" style="58" customWidth="1"/>
    <col min="1282" max="1285" width="2.08203125" style="58" customWidth="1"/>
    <col min="1286" max="1286" width="2.25" style="58" bestFit="1" customWidth="1"/>
    <col min="1287" max="1300" width="2.08203125" style="58" customWidth="1"/>
    <col min="1301" max="1301" width="2.25" style="58" bestFit="1" customWidth="1"/>
    <col min="1302" max="1306" width="2.08203125" style="58" customWidth="1"/>
    <col min="1307" max="1318" width="2.5" style="58" customWidth="1"/>
    <col min="1319" max="1536" width="2.08203125" style="58"/>
    <col min="1537" max="1537" width="1" style="58" customWidth="1"/>
    <col min="1538" max="1541" width="2.08203125" style="58" customWidth="1"/>
    <col min="1542" max="1542" width="2.25" style="58" bestFit="1" customWidth="1"/>
    <col min="1543" max="1556" width="2.08203125" style="58" customWidth="1"/>
    <col min="1557" max="1557" width="2.25" style="58" bestFit="1" customWidth="1"/>
    <col min="1558" max="1562" width="2.08203125" style="58" customWidth="1"/>
    <col min="1563" max="1574" width="2.5" style="58" customWidth="1"/>
    <col min="1575" max="1792" width="2.08203125" style="58"/>
    <col min="1793" max="1793" width="1" style="58" customWidth="1"/>
    <col min="1794" max="1797" width="2.08203125" style="58" customWidth="1"/>
    <col min="1798" max="1798" width="2.25" style="58" bestFit="1" customWidth="1"/>
    <col min="1799" max="1812" width="2.08203125" style="58" customWidth="1"/>
    <col min="1813" max="1813" width="2.25" style="58" bestFit="1" customWidth="1"/>
    <col min="1814" max="1818" width="2.08203125" style="58" customWidth="1"/>
    <col min="1819" max="1830" width="2.5" style="58" customWidth="1"/>
    <col min="1831" max="2048" width="2.08203125" style="58"/>
    <col min="2049" max="2049" width="1" style="58" customWidth="1"/>
    <col min="2050" max="2053" width="2.08203125" style="58" customWidth="1"/>
    <col min="2054" max="2054" width="2.25" style="58" bestFit="1" customWidth="1"/>
    <col min="2055" max="2068" width="2.08203125" style="58" customWidth="1"/>
    <col min="2069" max="2069" width="2.25" style="58" bestFit="1" customWidth="1"/>
    <col min="2070" max="2074" width="2.08203125" style="58" customWidth="1"/>
    <col min="2075" max="2086" width="2.5" style="58" customWidth="1"/>
    <col min="2087" max="2304" width="2.08203125" style="58"/>
    <col min="2305" max="2305" width="1" style="58" customWidth="1"/>
    <col min="2306" max="2309" width="2.08203125" style="58" customWidth="1"/>
    <col min="2310" max="2310" width="2.25" style="58" bestFit="1" customWidth="1"/>
    <col min="2311" max="2324" width="2.08203125" style="58" customWidth="1"/>
    <col min="2325" max="2325" width="2.25" style="58" bestFit="1" customWidth="1"/>
    <col min="2326" max="2330" width="2.08203125" style="58" customWidth="1"/>
    <col min="2331" max="2342" width="2.5" style="58" customWidth="1"/>
    <col min="2343" max="2560" width="2.08203125" style="58"/>
    <col min="2561" max="2561" width="1" style="58" customWidth="1"/>
    <col min="2562" max="2565" width="2.08203125" style="58" customWidth="1"/>
    <col min="2566" max="2566" width="2.25" style="58" bestFit="1" customWidth="1"/>
    <col min="2567" max="2580" width="2.08203125" style="58" customWidth="1"/>
    <col min="2581" max="2581" width="2.25" style="58" bestFit="1" customWidth="1"/>
    <col min="2582" max="2586" width="2.08203125" style="58" customWidth="1"/>
    <col min="2587" max="2598" width="2.5" style="58" customWidth="1"/>
    <col min="2599" max="2816" width="2.08203125" style="58"/>
    <col min="2817" max="2817" width="1" style="58" customWidth="1"/>
    <col min="2818" max="2821" width="2.08203125" style="58" customWidth="1"/>
    <col min="2822" max="2822" width="2.25" style="58" bestFit="1" customWidth="1"/>
    <col min="2823" max="2836" width="2.08203125" style="58" customWidth="1"/>
    <col min="2837" max="2837" width="2.25" style="58" bestFit="1" customWidth="1"/>
    <col min="2838" max="2842" width="2.08203125" style="58" customWidth="1"/>
    <col min="2843" max="2854" width="2.5" style="58" customWidth="1"/>
    <col min="2855" max="3072" width="2.08203125" style="58"/>
    <col min="3073" max="3073" width="1" style="58" customWidth="1"/>
    <col min="3074" max="3077" width="2.08203125" style="58" customWidth="1"/>
    <col min="3078" max="3078" width="2.25" style="58" bestFit="1" customWidth="1"/>
    <col min="3079" max="3092" width="2.08203125" style="58" customWidth="1"/>
    <col min="3093" max="3093" width="2.25" style="58" bestFit="1" customWidth="1"/>
    <col min="3094" max="3098" width="2.08203125" style="58" customWidth="1"/>
    <col min="3099" max="3110" width="2.5" style="58" customWidth="1"/>
    <col min="3111" max="3328" width="2.08203125" style="58"/>
    <col min="3329" max="3329" width="1" style="58" customWidth="1"/>
    <col min="3330" max="3333" width="2.08203125" style="58" customWidth="1"/>
    <col min="3334" max="3334" width="2.25" style="58" bestFit="1" customWidth="1"/>
    <col min="3335" max="3348" width="2.08203125" style="58" customWidth="1"/>
    <col min="3349" max="3349" width="2.25" style="58" bestFit="1" customWidth="1"/>
    <col min="3350" max="3354" width="2.08203125" style="58" customWidth="1"/>
    <col min="3355" max="3366" width="2.5" style="58" customWidth="1"/>
    <col min="3367" max="3584" width="2.08203125" style="58"/>
    <col min="3585" max="3585" width="1" style="58" customWidth="1"/>
    <col min="3586" max="3589" width="2.08203125" style="58" customWidth="1"/>
    <col min="3590" max="3590" width="2.25" style="58" bestFit="1" customWidth="1"/>
    <col min="3591" max="3604" width="2.08203125" style="58" customWidth="1"/>
    <col min="3605" max="3605" width="2.25" style="58" bestFit="1" customWidth="1"/>
    <col min="3606" max="3610" width="2.08203125" style="58" customWidth="1"/>
    <col min="3611" max="3622" width="2.5" style="58" customWidth="1"/>
    <col min="3623" max="3840" width="2.08203125" style="58"/>
    <col min="3841" max="3841" width="1" style="58" customWidth="1"/>
    <col min="3842" max="3845" width="2.08203125" style="58" customWidth="1"/>
    <col min="3846" max="3846" width="2.25" style="58" bestFit="1" customWidth="1"/>
    <col min="3847" max="3860" width="2.08203125" style="58" customWidth="1"/>
    <col min="3861" max="3861" width="2.25" style="58" bestFit="1" customWidth="1"/>
    <col min="3862" max="3866" width="2.08203125" style="58" customWidth="1"/>
    <col min="3867" max="3878" width="2.5" style="58" customWidth="1"/>
    <col min="3879" max="4096" width="2.08203125" style="58"/>
    <col min="4097" max="4097" width="1" style="58" customWidth="1"/>
    <col min="4098" max="4101" width="2.08203125" style="58" customWidth="1"/>
    <col min="4102" max="4102" width="2.25" style="58" bestFit="1" customWidth="1"/>
    <col min="4103" max="4116" width="2.08203125" style="58" customWidth="1"/>
    <col min="4117" max="4117" width="2.25" style="58" bestFit="1" customWidth="1"/>
    <col min="4118" max="4122" width="2.08203125" style="58" customWidth="1"/>
    <col min="4123" max="4134" width="2.5" style="58" customWidth="1"/>
    <col min="4135" max="4352" width="2.08203125" style="58"/>
    <col min="4353" max="4353" width="1" style="58" customWidth="1"/>
    <col min="4354" max="4357" width="2.08203125" style="58" customWidth="1"/>
    <col min="4358" max="4358" width="2.25" style="58" bestFit="1" customWidth="1"/>
    <col min="4359" max="4372" width="2.08203125" style="58" customWidth="1"/>
    <col min="4373" max="4373" width="2.25" style="58" bestFit="1" customWidth="1"/>
    <col min="4374" max="4378" width="2.08203125" style="58" customWidth="1"/>
    <col min="4379" max="4390" width="2.5" style="58" customWidth="1"/>
    <col min="4391" max="4608" width="2.08203125" style="58"/>
    <col min="4609" max="4609" width="1" style="58" customWidth="1"/>
    <col min="4610" max="4613" width="2.08203125" style="58" customWidth="1"/>
    <col min="4614" max="4614" width="2.25" style="58" bestFit="1" customWidth="1"/>
    <col min="4615" max="4628" width="2.08203125" style="58" customWidth="1"/>
    <col min="4629" max="4629" width="2.25" style="58" bestFit="1" customWidth="1"/>
    <col min="4630" max="4634" width="2.08203125" style="58" customWidth="1"/>
    <col min="4635" max="4646" width="2.5" style="58" customWidth="1"/>
    <col min="4647" max="4864" width="2.08203125" style="58"/>
    <col min="4865" max="4865" width="1" style="58" customWidth="1"/>
    <col min="4866" max="4869" width="2.08203125" style="58" customWidth="1"/>
    <col min="4870" max="4870" width="2.25" style="58" bestFit="1" customWidth="1"/>
    <col min="4871" max="4884" width="2.08203125" style="58" customWidth="1"/>
    <col min="4885" max="4885" width="2.25" style="58" bestFit="1" customWidth="1"/>
    <col min="4886" max="4890" width="2.08203125" style="58" customWidth="1"/>
    <col min="4891" max="4902" width="2.5" style="58" customWidth="1"/>
    <col min="4903" max="5120" width="2.08203125" style="58"/>
    <col min="5121" max="5121" width="1" style="58" customWidth="1"/>
    <col min="5122" max="5125" width="2.08203125" style="58" customWidth="1"/>
    <col min="5126" max="5126" width="2.25" style="58" bestFit="1" customWidth="1"/>
    <col min="5127" max="5140" width="2.08203125" style="58" customWidth="1"/>
    <col min="5141" max="5141" width="2.25" style="58" bestFit="1" customWidth="1"/>
    <col min="5142" max="5146" width="2.08203125" style="58" customWidth="1"/>
    <col min="5147" max="5158" width="2.5" style="58" customWidth="1"/>
    <col min="5159" max="5376" width="2.08203125" style="58"/>
    <col min="5377" max="5377" width="1" style="58" customWidth="1"/>
    <col min="5378" max="5381" width="2.08203125" style="58" customWidth="1"/>
    <col min="5382" max="5382" width="2.25" style="58" bestFit="1" customWidth="1"/>
    <col min="5383" max="5396" width="2.08203125" style="58" customWidth="1"/>
    <col min="5397" max="5397" width="2.25" style="58" bestFit="1" customWidth="1"/>
    <col min="5398" max="5402" width="2.08203125" style="58" customWidth="1"/>
    <col min="5403" max="5414" width="2.5" style="58" customWidth="1"/>
    <col min="5415" max="5632" width="2.08203125" style="58"/>
    <col min="5633" max="5633" width="1" style="58" customWidth="1"/>
    <col min="5634" max="5637" width="2.08203125" style="58" customWidth="1"/>
    <col min="5638" max="5638" width="2.25" style="58" bestFit="1" customWidth="1"/>
    <col min="5639" max="5652" width="2.08203125" style="58" customWidth="1"/>
    <col min="5653" max="5653" width="2.25" style="58" bestFit="1" customWidth="1"/>
    <col min="5654" max="5658" width="2.08203125" style="58" customWidth="1"/>
    <col min="5659" max="5670" width="2.5" style="58" customWidth="1"/>
    <col min="5671" max="5888" width="2.08203125" style="58"/>
    <col min="5889" max="5889" width="1" style="58" customWidth="1"/>
    <col min="5890" max="5893" width="2.08203125" style="58" customWidth="1"/>
    <col min="5894" max="5894" width="2.25" style="58" bestFit="1" customWidth="1"/>
    <col min="5895" max="5908" width="2.08203125" style="58" customWidth="1"/>
    <col min="5909" max="5909" width="2.25" style="58" bestFit="1" customWidth="1"/>
    <col min="5910" max="5914" width="2.08203125" style="58" customWidth="1"/>
    <col min="5915" max="5926" width="2.5" style="58" customWidth="1"/>
    <col min="5927" max="6144" width="2.08203125" style="58"/>
    <col min="6145" max="6145" width="1" style="58" customWidth="1"/>
    <col min="6146" max="6149" width="2.08203125" style="58" customWidth="1"/>
    <col min="6150" max="6150" width="2.25" style="58" bestFit="1" customWidth="1"/>
    <col min="6151" max="6164" width="2.08203125" style="58" customWidth="1"/>
    <col min="6165" max="6165" width="2.25" style="58" bestFit="1" customWidth="1"/>
    <col min="6166" max="6170" width="2.08203125" style="58" customWidth="1"/>
    <col min="6171" max="6182" width="2.5" style="58" customWidth="1"/>
    <col min="6183" max="6400" width="2.08203125" style="58"/>
    <col min="6401" max="6401" width="1" style="58" customWidth="1"/>
    <col min="6402" max="6405" width="2.08203125" style="58" customWidth="1"/>
    <col min="6406" max="6406" width="2.25" style="58" bestFit="1" customWidth="1"/>
    <col min="6407" max="6420" width="2.08203125" style="58" customWidth="1"/>
    <col min="6421" max="6421" width="2.25" style="58" bestFit="1" customWidth="1"/>
    <col min="6422" max="6426" width="2.08203125" style="58" customWidth="1"/>
    <col min="6427" max="6438" width="2.5" style="58" customWidth="1"/>
    <col min="6439" max="6656" width="2.08203125" style="58"/>
    <col min="6657" max="6657" width="1" style="58" customWidth="1"/>
    <col min="6658" max="6661" width="2.08203125" style="58" customWidth="1"/>
    <col min="6662" max="6662" width="2.25" style="58" bestFit="1" customWidth="1"/>
    <col min="6663" max="6676" width="2.08203125" style="58" customWidth="1"/>
    <col min="6677" max="6677" width="2.25" style="58" bestFit="1" customWidth="1"/>
    <col min="6678" max="6682" width="2.08203125" style="58" customWidth="1"/>
    <col min="6683" max="6694" width="2.5" style="58" customWidth="1"/>
    <col min="6695" max="6912" width="2.08203125" style="58"/>
    <col min="6913" max="6913" width="1" style="58" customWidth="1"/>
    <col min="6914" max="6917" width="2.08203125" style="58" customWidth="1"/>
    <col min="6918" max="6918" width="2.25" style="58" bestFit="1" customWidth="1"/>
    <col min="6919" max="6932" width="2.08203125" style="58" customWidth="1"/>
    <col min="6933" max="6933" width="2.25" style="58" bestFit="1" customWidth="1"/>
    <col min="6934" max="6938" width="2.08203125" style="58" customWidth="1"/>
    <col min="6939" max="6950" width="2.5" style="58" customWidth="1"/>
    <col min="6951" max="7168" width="2.08203125" style="58"/>
    <col min="7169" max="7169" width="1" style="58" customWidth="1"/>
    <col min="7170" max="7173" width="2.08203125" style="58" customWidth="1"/>
    <col min="7174" max="7174" width="2.25" style="58" bestFit="1" customWidth="1"/>
    <col min="7175" max="7188" width="2.08203125" style="58" customWidth="1"/>
    <col min="7189" max="7189" width="2.25" style="58" bestFit="1" customWidth="1"/>
    <col min="7190" max="7194" width="2.08203125" style="58" customWidth="1"/>
    <col min="7195" max="7206" width="2.5" style="58" customWidth="1"/>
    <col min="7207" max="7424" width="2.08203125" style="58"/>
    <col min="7425" max="7425" width="1" style="58" customWidth="1"/>
    <col min="7426" max="7429" width="2.08203125" style="58" customWidth="1"/>
    <col min="7430" max="7430" width="2.25" style="58" bestFit="1" customWidth="1"/>
    <col min="7431" max="7444" width="2.08203125" style="58" customWidth="1"/>
    <col min="7445" max="7445" width="2.25" style="58" bestFit="1" customWidth="1"/>
    <col min="7446" max="7450" width="2.08203125" style="58" customWidth="1"/>
    <col min="7451" max="7462" width="2.5" style="58" customWidth="1"/>
    <col min="7463" max="7680" width="2.08203125" style="58"/>
    <col min="7681" max="7681" width="1" style="58" customWidth="1"/>
    <col min="7682" max="7685" width="2.08203125" style="58" customWidth="1"/>
    <col min="7686" max="7686" width="2.25" style="58" bestFit="1" customWidth="1"/>
    <col min="7687" max="7700" width="2.08203125" style="58" customWidth="1"/>
    <col min="7701" max="7701" width="2.25" style="58" bestFit="1" customWidth="1"/>
    <col min="7702" max="7706" width="2.08203125" style="58" customWidth="1"/>
    <col min="7707" max="7718" width="2.5" style="58" customWidth="1"/>
    <col min="7719" max="7936" width="2.08203125" style="58"/>
    <col min="7937" max="7937" width="1" style="58" customWidth="1"/>
    <col min="7938" max="7941" width="2.08203125" style="58" customWidth="1"/>
    <col min="7942" max="7942" width="2.25" style="58" bestFit="1" customWidth="1"/>
    <col min="7943" max="7956" width="2.08203125" style="58" customWidth="1"/>
    <col min="7957" max="7957" width="2.25" style="58" bestFit="1" customWidth="1"/>
    <col min="7958" max="7962" width="2.08203125" style="58" customWidth="1"/>
    <col min="7963" max="7974" width="2.5" style="58" customWidth="1"/>
    <col min="7975" max="8192" width="2.08203125" style="58"/>
    <col min="8193" max="8193" width="1" style="58" customWidth="1"/>
    <col min="8194" max="8197" width="2.08203125" style="58" customWidth="1"/>
    <col min="8198" max="8198" width="2.25" style="58" bestFit="1" customWidth="1"/>
    <col min="8199" max="8212" width="2.08203125" style="58" customWidth="1"/>
    <col min="8213" max="8213" width="2.25" style="58" bestFit="1" customWidth="1"/>
    <col min="8214" max="8218" width="2.08203125" style="58" customWidth="1"/>
    <col min="8219" max="8230" width="2.5" style="58" customWidth="1"/>
    <col min="8231" max="8448" width="2.08203125" style="58"/>
    <col min="8449" max="8449" width="1" style="58" customWidth="1"/>
    <col min="8450" max="8453" width="2.08203125" style="58" customWidth="1"/>
    <col min="8454" max="8454" width="2.25" style="58" bestFit="1" customWidth="1"/>
    <col min="8455" max="8468" width="2.08203125" style="58" customWidth="1"/>
    <col min="8469" max="8469" width="2.25" style="58" bestFit="1" customWidth="1"/>
    <col min="8470" max="8474" width="2.08203125" style="58" customWidth="1"/>
    <col min="8475" max="8486" width="2.5" style="58" customWidth="1"/>
    <col min="8487" max="8704" width="2.08203125" style="58"/>
    <col min="8705" max="8705" width="1" style="58" customWidth="1"/>
    <col min="8706" max="8709" width="2.08203125" style="58" customWidth="1"/>
    <col min="8710" max="8710" width="2.25" style="58" bestFit="1" customWidth="1"/>
    <col min="8711" max="8724" width="2.08203125" style="58" customWidth="1"/>
    <col min="8725" max="8725" width="2.25" style="58" bestFit="1" customWidth="1"/>
    <col min="8726" max="8730" width="2.08203125" style="58" customWidth="1"/>
    <col min="8731" max="8742" width="2.5" style="58" customWidth="1"/>
    <col min="8743" max="8960" width="2.08203125" style="58"/>
    <col min="8961" max="8961" width="1" style="58" customWidth="1"/>
    <col min="8962" max="8965" width="2.08203125" style="58" customWidth="1"/>
    <col min="8966" max="8966" width="2.25" style="58" bestFit="1" customWidth="1"/>
    <col min="8967" max="8980" width="2.08203125" style="58" customWidth="1"/>
    <col min="8981" max="8981" width="2.25" style="58" bestFit="1" customWidth="1"/>
    <col min="8982" max="8986" width="2.08203125" style="58" customWidth="1"/>
    <col min="8987" max="8998" width="2.5" style="58" customWidth="1"/>
    <col min="8999" max="9216" width="2.08203125" style="58"/>
    <col min="9217" max="9217" width="1" style="58" customWidth="1"/>
    <col min="9218" max="9221" width="2.08203125" style="58" customWidth="1"/>
    <col min="9222" max="9222" width="2.25" style="58" bestFit="1" customWidth="1"/>
    <col min="9223" max="9236" width="2.08203125" style="58" customWidth="1"/>
    <col min="9237" max="9237" width="2.25" style="58" bestFit="1" customWidth="1"/>
    <col min="9238" max="9242" width="2.08203125" style="58" customWidth="1"/>
    <col min="9243" max="9254" width="2.5" style="58" customWidth="1"/>
    <col min="9255" max="9472" width="2.08203125" style="58"/>
    <col min="9473" max="9473" width="1" style="58" customWidth="1"/>
    <col min="9474" max="9477" width="2.08203125" style="58" customWidth="1"/>
    <col min="9478" max="9478" width="2.25" style="58" bestFit="1" customWidth="1"/>
    <col min="9479" max="9492" width="2.08203125" style="58" customWidth="1"/>
    <col min="9493" max="9493" width="2.25" style="58" bestFit="1" customWidth="1"/>
    <col min="9494" max="9498" width="2.08203125" style="58" customWidth="1"/>
    <col min="9499" max="9510" width="2.5" style="58" customWidth="1"/>
    <col min="9511" max="9728" width="2.08203125" style="58"/>
    <col min="9729" max="9729" width="1" style="58" customWidth="1"/>
    <col min="9730" max="9733" width="2.08203125" style="58" customWidth="1"/>
    <col min="9734" max="9734" width="2.25" style="58" bestFit="1" customWidth="1"/>
    <col min="9735" max="9748" width="2.08203125" style="58" customWidth="1"/>
    <col min="9749" max="9749" width="2.25" style="58" bestFit="1" customWidth="1"/>
    <col min="9750" max="9754" width="2.08203125" style="58" customWidth="1"/>
    <col min="9755" max="9766" width="2.5" style="58" customWidth="1"/>
    <col min="9767" max="9984" width="2.08203125" style="58"/>
    <col min="9985" max="9985" width="1" style="58" customWidth="1"/>
    <col min="9986" max="9989" width="2.08203125" style="58" customWidth="1"/>
    <col min="9990" max="9990" width="2.25" style="58" bestFit="1" customWidth="1"/>
    <col min="9991" max="10004" width="2.08203125" style="58" customWidth="1"/>
    <col min="10005" max="10005" width="2.25" style="58" bestFit="1" customWidth="1"/>
    <col min="10006" max="10010" width="2.08203125" style="58" customWidth="1"/>
    <col min="10011" max="10022" width="2.5" style="58" customWidth="1"/>
    <col min="10023" max="10240" width="2.08203125" style="58"/>
    <col min="10241" max="10241" width="1" style="58" customWidth="1"/>
    <col min="10242" max="10245" width="2.08203125" style="58" customWidth="1"/>
    <col min="10246" max="10246" width="2.25" style="58" bestFit="1" customWidth="1"/>
    <col min="10247" max="10260" width="2.08203125" style="58" customWidth="1"/>
    <col min="10261" max="10261" width="2.25" style="58" bestFit="1" customWidth="1"/>
    <col min="10262" max="10266" width="2.08203125" style="58" customWidth="1"/>
    <col min="10267" max="10278" width="2.5" style="58" customWidth="1"/>
    <col min="10279" max="10496" width="2.08203125" style="58"/>
    <col min="10497" max="10497" width="1" style="58" customWidth="1"/>
    <col min="10498" max="10501" width="2.08203125" style="58" customWidth="1"/>
    <col min="10502" max="10502" width="2.25" style="58" bestFit="1" customWidth="1"/>
    <col min="10503" max="10516" width="2.08203125" style="58" customWidth="1"/>
    <col min="10517" max="10517" width="2.25" style="58" bestFit="1" customWidth="1"/>
    <col min="10518" max="10522" width="2.08203125" style="58" customWidth="1"/>
    <col min="10523" max="10534" width="2.5" style="58" customWidth="1"/>
    <col min="10535" max="10752" width="2.08203125" style="58"/>
    <col min="10753" max="10753" width="1" style="58" customWidth="1"/>
    <col min="10754" max="10757" width="2.08203125" style="58" customWidth="1"/>
    <col min="10758" max="10758" width="2.25" style="58" bestFit="1" customWidth="1"/>
    <col min="10759" max="10772" width="2.08203125" style="58" customWidth="1"/>
    <col min="10773" max="10773" width="2.25" style="58" bestFit="1" customWidth="1"/>
    <col min="10774" max="10778" width="2.08203125" style="58" customWidth="1"/>
    <col min="10779" max="10790" width="2.5" style="58" customWidth="1"/>
    <col min="10791" max="11008" width="2.08203125" style="58"/>
    <col min="11009" max="11009" width="1" style="58" customWidth="1"/>
    <col min="11010" max="11013" width="2.08203125" style="58" customWidth="1"/>
    <col min="11014" max="11014" width="2.25" style="58" bestFit="1" customWidth="1"/>
    <col min="11015" max="11028" width="2.08203125" style="58" customWidth="1"/>
    <col min="11029" max="11029" width="2.25" style="58" bestFit="1" customWidth="1"/>
    <col min="11030" max="11034" width="2.08203125" style="58" customWidth="1"/>
    <col min="11035" max="11046" width="2.5" style="58" customWidth="1"/>
    <col min="11047" max="11264" width="2.08203125" style="58"/>
    <col min="11265" max="11265" width="1" style="58" customWidth="1"/>
    <col min="11266" max="11269" width="2.08203125" style="58" customWidth="1"/>
    <col min="11270" max="11270" width="2.25" style="58" bestFit="1" customWidth="1"/>
    <col min="11271" max="11284" width="2.08203125" style="58" customWidth="1"/>
    <col min="11285" max="11285" width="2.25" style="58" bestFit="1" customWidth="1"/>
    <col min="11286" max="11290" width="2.08203125" style="58" customWidth="1"/>
    <col min="11291" max="11302" width="2.5" style="58" customWidth="1"/>
    <col min="11303" max="11520" width="2.08203125" style="58"/>
    <col min="11521" max="11521" width="1" style="58" customWidth="1"/>
    <col min="11522" max="11525" width="2.08203125" style="58" customWidth="1"/>
    <col min="11526" max="11526" width="2.25" style="58" bestFit="1" customWidth="1"/>
    <col min="11527" max="11540" width="2.08203125" style="58" customWidth="1"/>
    <col min="11541" max="11541" width="2.25" style="58" bestFit="1" customWidth="1"/>
    <col min="11542" max="11546" width="2.08203125" style="58" customWidth="1"/>
    <col min="11547" max="11558" width="2.5" style="58" customWidth="1"/>
    <col min="11559" max="11776" width="2.08203125" style="58"/>
    <col min="11777" max="11777" width="1" style="58" customWidth="1"/>
    <col min="11778" max="11781" width="2.08203125" style="58" customWidth="1"/>
    <col min="11782" max="11782" width="2.25" style="58" bestFit="1" customWidth="1"/>
    <col min="11783" max="11796" width="2.08203125" style="58" customWidth="1"/>
    <col min="11797" max="11797" width="2.25" style="58" bestFit="1" customWidth="1"/>
    <col min="11798" max="11802" width="2.08203125" style="58" customWidth="1"/>
    <col min="11803" max="11814" width="2.5" style="58" customWidth="1"/>
    <col min="11815" max="12032" width="2.08203125" style="58"/>
    <col min="12033" max="12033" width="1" style="58" customWidth="1"/>
    <col min="12034" max="12037" width="2.08203125" style="58" customWidth="1"/>
    <col min="12038" max="12038" width="2.25" style="58" bestFit="1" customWidth="1"/>
    <col min="12039" max="12052" width="2.08203125" style="58" customWidth="1"/>
    <col min="12053" max="12053" width="2.25" style="58" bestFit="1" customWidth="1"/>
    <col min="12054" max="12058" width="2.08203125" style="58" customWidth="1"/>
    <col min="12059" max="12070" width="2.5" style="58" customWidth="1"/>
    <col min="12071" max="12288" width="2.08203125" style="58"/>
    <col min="12289" max="12289" width="1" style="58" customWidth="1"/>
    <col min="12290" max="12293" width="2.08203125" style="58" customWidth="1"/>
    <col min="12294" max="12294" width="2.25" style="58" bestFit="1" customWidth="1"/>
    <col min="12295" max="12308" width="2.08203125" style="58" customWidth="1"/>
    <col min="12309" max="12309" width="2.25" style="58" bestFit="1" customWidth="1"/>
    <col min="12310" max="12314" width="2.08203125" style="58" customWidth="1"/>
    <col min="12315" max="12326" width="2.5" style="58" customWidth="1"/>
    <col min="12327" max="12544" width="2.08203125" style="58"/>
    <col min="12545" max="12545" width="1" style="58" customWidth="1"/>
    <col min="12546" max="12549" width="2.08203125" style="58" customWidth="1"/>
    <col min="12550" max="12550" width="2.25" style="58" bestFit="1" customWidth="1"/>
    <col min="12551" max="12564" width="2.08203125" style="58" customWidth="1"/>
    <col min="12565" max="12565" width="2.25" style="58" bestFit="1" customWidth="1"/>
    <col min="12566" max="12570" width="2.08203125" style="58" customWidth="1"/>
    <col min="12571" max="12582" width="2.5" style="58" customWidth="1"/>
    <col min="12583" max="12800" width="2.08203125" style="58"/>
    <col min="12801" max="12801" width="1" style="58" customWidth="1"/>
    <col min="12802" max="12805" width="2.08203125" style="58" customWidth="1"/>
    <col min="12806" max="12806" width="2.25" style="58" bestFit="1" customWidth="1"/>
    <col min="12807" max="12820" width="2.08203125" style="58" customWidth="1"/>
    <col min="12821" max="12821" width="2.25" style="58" bestFit="1" customWidth="1"/>
    <col min="12822" max="12826" width="2.08203125" style="58" customWidth="1"/>
    <col min="12827" max="12838" width="2.5" style="58" customWidth="1"/>
    <col min="12839" max="13056" width="2.08203125" style="58"/>
    <col min="13057" max="13057" width="1" style="58" customWidth="1"/>
    <col min="13058" max="13061" width="2.08203125" style="58" customWidth="1"/>
    <col min="13062" max="13062" width="2.25" style="58" bestFit="1" customWidth="1"/>
    <col min="13063" max="13076" width="2.08203125" style="58" customWidth="1"/>
    <col min="13077" max="13077" width="2.25" style="58" bestFit="1" customWidth="1"/>
    <col min="13078" max="13082" width="2.08203125" style="58" customWidth="1"/>
    <col min="13083" max="13094" width="2.5" style="58" customWidth="1"/>
    <col min="13095" max="13312" width="2.08203125" style="58"/>
    <col min="13313" max="13313" width="1" style="58" customWidth="1"/>
    <col min="13314" max="13317" width="2.08203125" style="58" customWidth="1"/>
    <col min="13318" max="13318" width="2.25" style="58" bestFit="1" customWidth="1"/>
    <col min="13319" max="13332" width="2.08203125" style="58" customWidth="1"/>
    <col min="13333" max="13333" width="2.25" style="58" bestFit="1" customWidth="1"/>
    <col min="13334" max="13338" width="2.08203125" style="58" customWidth="1"/>
    <col min="13339" max="13350" width="2.5" style="58" customWidth="1"/>
    <col min="13351" max="13568" width="2.08203125" style="58"/>
    <col min="13569" max="13569" width="1" style="58" customWidth="1"/>
    <col min="13570" max="13573" width="2.08203125" style="58" customWidth="1"/>
    <col min="13574" max="13574" width="2.25" style="58" bestFit="1" customWidth="1"/>
    <col min="13575" max="13588" width="2.08203125" style="58" customWidth="1"/>
    <col min="13589" max="13589" width="2.25" style="58" bestFit="1" customWidth="1"/>
    <col min="13590" max="13594" width="2.08203125" style="58" customWidth="1"/>
    <col min="13595" max="13606" width="2.5" style="58" customWidth="1"/>
    <col min="13607" max="13824" width="2.08203125" style="58"/>
    <col min="13825" max="13825" width="1" style="58" customWidth="1"/>
    <col min="13826" max="13829" width="2.08203125" style="58" customWidth="1"/>
    <col min="13830" max="13830" width="2.25" style="58" bestFit="1" customWidth="1"/>
    <col min="13831" max="13844" width="2.08203125" style="58" customWidth="1"/>
    <col min="13845" max="13845" width="2.25" style="58" bestFit="1" customWidth="1"/>
    <col min="13846" max="13850" width="2.08203125" style="58" customWidth="1"/>
    <col min="13851" max="13862" width="2.5" style="58" customWidth="1"/>
    <col min="13863" max="14080" width="2.08203125" style="58"/>
    <col min="14081" max="14081" width="1" style="58" customWidth="1"/>
    <col min="14082" max="14085" width="2.08203125" style="58" customWidth="1"/>
    <col min="14086" max="14086" width="2.25" style="58" bestFit="1" customWidth="1"/>
    <col min="14087" max="14100" width="2.08203125" style="58" customWidth="1"/>
    <col min="14101" max="14101" width="2.25" style="58" bestFit="1" customWidth="1"/>
    <col min="14102" max="14106" width="2.08203125" style="58" customWidth="1"/>
    <col min="14107" max="14118" width="2.5" style="58" customWidth="1"/>
    <col min="14119" max="14336" width="2.08203125" style="58"/>
    <col min="14337" max="14337" width="1" style="58" customWidth="1"/>
    <col min="14338" max="14341" width="2.08203125" style="58" customWidth="1"/>
    <col min="14342" max="14342" width="2.25" style="58" bestFit="1" customWidth="1"/>
    <col min="14343" max="14356" width="2.08203125" style="58" customWidth="1"/>
    <col min="14357" max="14357" width="2.25" style="58" bestFit="1" customWidth="1"/>
    <col min="14358" max="14362" width="2.08203125" style="58" customWidth="1"/>
    <col min="14363" max="14374" width="2.5" style="58" customWidth="1"/>
    <col min="14375" max="14592" width="2.08203125" style="58"/>
    <col min="14593" max="14593" width="1" style="58" customWidth="1"/>
    <col min="14594" max="14597" width="2.08203125" style="58" customWidth="1"/>
    <col min="14598" max="14598" width="2.25" style="58" bestFit="1" customWidth="1"/>
    <col min="14599" max="14612" width="2.08203125" style="58" customWidth="1"/>
    <col min="14613" max="14613" width="2.25" style="58" bestFit="1" customWidth="1"/>
    <col min="14614" max="14618" width="2.08203125" style="58" customWidth="1"/>
    <col min="14619" max="14630" width="2.5" style="58" customWidth="1"/>
    <col min="14631" max="14848" width="2.08203125" style="58"/>
    <col min="14849" max="14849" width="1" style="58" customWidth="1"/>
    <col min="14850" max="14853" width="2.08203125" style="58" customWidth="1"/>
    <col min="14854" max="14854" width="2.25" style="58" bestFit="1" customWidth="1"/>
    <col min="14855" max="14868" width="2.08203125" style="58" customWidth="1"/>
    <col min="14869" max="14869" width="2.25" style="58" bestFit="1" customWidth="1"/>
    <col min="14870" max="14874" width="2.08203125" style="58" customWidth="1"/>
    <col min="14875" max="14886" width="2.5" style="58" customWidth="1"/>
    <col min="14887" max="15104" width="2.08203125" style="58"/>
    <col min="15105" max="15105" width="1" style="58" customWidth="1"/>
    <col min="15106" max="15109" width="2.08203125" style="58" customWidth="1"/>
    <col min="15110" max="15110" width="2.25" style="58" bestFit="1" customWidth="1"/>
    <col min="15111" max="15124" width="2.08203125" style="58" customWidth="1"/>
    <col min="15125" max="15125" width="2.25" style="58" bestFit="1" customWidth="1"/>
    <col min="15126" max="15130" width="2.08203125" style="58" customWidth="1"/>
    <col min="15131" max="15142" width="2.5" style="58" customWidth="1"/>
    <col min="15143" max="15360" width="2.08203125" style="58"/>
    <col min="15361" max="15361" width="1" style="58" customWidth="1"/>
    <col min="15362" max="15365" width="2.08203125" style="58" customWidth="1"/>
    <col min="15366" max="15366" width="2.25" style="58" bestFit="1" customWidth="1"/>
    <col min="15367" max="15380" width="2.08203125" style="58" customWidth="1"/>
    <col min="15381" max="15381" width="2.25" style="58" bestFit="1" customWidth="1"/>
    <col min="15382" max="15386" width="2.08203125" style="58" customWidth="1"/>
    <col min="15387" max="15398" width="2.5" style="58" customWidth="1"/>
    <col min="15399" max="15616" width="2.08203125" style="58"/>
    <col min="15617" max="15617" width="1" style="58" customWidth="1"/>
    <col min="15618" max="15621" width="2.08203125" style="58" customWidth="1"/>
    <col min="15622" max="15622" width="2.25" style="58" bestFit="1" customWidth="1"/>
    <col min="15623" max="15636" width="2.08203125" style="58" customWidth="1"/>
    <col min="15637" max="15637" width="2.25" style="58" bestFit="1" customWidth="1"/>
    <col min="15638" max="15642" width="2.08203125" style="58" customWidth="1"/>
    <col min="15643" max="15654" width="2.5" style="58" customWidth="1"/>
    <col min="15655" max="15872" width="2.08203125" style="58"/>
    <col min="15873" max="15873" width="1" style="58" customWidth="1"/>
    <col min="15874" max="15877" width="2.08203125" style="58" customWidth="1"/>
    <col min="15878" max="15878" width="2.25" style="58" bestFit="1" customWidth="1"/>
    <col min="15879" max="15892" width="2.08203125" style="58" customWidth="1"/>
    <col min="15893" max="15893" width="2.25" style="58" bestFit="1" customWidth="1"/>
    <col min="15894" max="15898" width="2.08203125" style="58" customWidth="1"/>
    <col min="15899" max="15910" width="2.5" style="58" customWidth="1"/>
    <col min="15911" max="16128" width="2.08203125" style="58"/>
    <col min="16129" max="16129" width="1" style="58" customWidth="1"/>
    <col min="16130" max="16133" width="2.08203125" style="58" customWidth="1"/>
    <col min="16134" max="16134" width="2.25" style="58" bestFit="1" customWidth="1"/>
    <col min="16135" max="16148" width="2.08203125" style="58" customWidth="1"/>
    <col min="16149" max="16149" width="2.25" style="58" bestFit="1" customWidth="1"/>
    <col min="16150" max="16154" width="2.08203125" style="58" customWidth="1"/>
    <col min="16155" max="16166" width="2.5" style="58" customWidth="1"/>
    <col min="16167" max="16384" width="2.08203125" style="58"/>
  </cols>
  <sheetData>
    <row r="1" spans="1:39">
      <c r="B1" s="703" t="s">
        <v>1063</v>
      </c>
      <c r="AF1" s="2331" t="s">
        <v>56</v>
      </c>
      <c r="AG1" s="2331"/>
      <c r="AH1" s="2331"/>
      <c r="AI1" s="2331"/>
      <c r="AJ1" s="2331"/>
      <c r="AK1" s="2331"/>
      <c r="AL1" s="2331"/>
    </row>
    <row r="3" spans="1:39" ht="17.25" customHeight="1">
      <c r="A3" s="1039" t="s">
        <v>1064</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c r="AL3" s="1039"/>
      <c r="AM3" s="1039"/>
    </row>
    <row r="4" spans="1:39" ht="17.25" customHeight="1">
      <c r="A4" s="1039"/>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row>
    <row r="6" spans="1:39" ht="45.75" customHeight="1">
      <c r="B6" s="2332" t="s">
        <v>1065</v>
      </c>
      <c r="C6" s="2333"/>
      <c r="D6" s="2333"/>
      <c r="E6" s="2333"/>
      <c r="F6" s="2333"/>
      <c r="G6" s="2333"/>
      <c r="H6" s="2333"/>
      <c r="I6" s="2333"/>
      <c r="J6" s="2333"/>
      <c r="K6" s="2334"/>
      <c r="L6" s="2335"/>
      <c r="M6" s="2335"/>
      <c r="N6" s="2335"/>
      <c r="O6" s="2335"/>
      <c r="P6" s="2335"/>
      <c r="Q6" s="2335"/>
      <c r="R6" s="2335"/>
      <c r="S6" s="2335"/>
      <c r="T6" s="2335"/>
      <c r="U6" s="2335"/>
      <c r="V6" s="2335"/>
      <c r="W6" s="2335"/>
      <c r="X6" s="2335"/>
      <c r="Y6" s="2335"/>
      <c r="Z6" s="2335"/>
      <c r="AA6" s="2335"/>
      <c r="AB6" s="2335"/>
      <c r="AC6" s="2335"/>
      <c r="AD6" s="2335"/>
      <c r="AE6" s="2335"/>
      <c r="AF6" s="2335"/>
      <c r="AG6" s="2335"/>
      <c r="AH6" s="2335"/>
      <c r="AI6" s="2335"/>
      <c r="AJ6" s="2335"/>
      <c r="AK6" s="2335"/>
      <c r="AL6" s="2335"/>
    </row>
    <row r="7" spans="1:39" ht="45.75" customHeight="1">
      <c r="B7" s="2336" t="s">
        <v>1066</v>
      </c>
      <c r="C7" s="2336"/>
      <c r="D7" s="2336"/>
      <c r="E7" s="2336"/>
      <c r="F7" s="2336"/>
      <c r="G7" s="2336"/>
      <c r="H7" s="2336"/>
      <c r="I7" s="2336"/>
      <c r="J7" s="2336"/>
      <c r="K7" s="2336"/>
      <c r="L7" s="2335" t="s">
        <v>1067</v>
      </c>
      <c r="M7" s="2335"/>
      <c r="N7" s="2335"/>
      <c r="O7" s="2335"/>
      <c r="P7" s="2335"/>
      <c r="Q7" s="2335"/>
      <c r="R7" s="2335"/>
      <c r="S7" s="2335"/>
      <c r="T7" s="2335"/>
      <c r="U7" s="2335"/>
      <c r="V7" s="2335"/>
      <c r="W7" s="2335"/>
      <c r="X7" s="2335"/>
      <c r="Y7" s="2335"/>
      <c r="Z7" s="2335"/>
      <c r="AA7" s="2335"/>
      <c r="AB7" s="2335"/>
      <c r="AC7" s="2335"/>
      <c r="AD7" s="2335"/>
      <c r="AE7" s="2335"/>
      <c r="AF7" s="2335"/>
      <c r="AG7" s="2335"/>
      <c r="AH7" s="2335"/>
      <c r="AI7" s="2335"/>
      <c r="AJ7" s="2335"/>
      <c r="AK7" s="2335"/>
      <c r="AL7" s="2335"/>
    </row>
    <row r="8" spans="1:39" ht="71.25" customHeight="1">
      <c r="B8" s="2037" t="s">
        <v>1068</v>
      </c>
      <c r="C8" s="2325"/>
      <c r="D8" s="2325"/>
      <c r="E8" s="2325"/>
      <c r="F8" s="2325"/>
      <c r="G8" s="2325"/>
      <c r="H8" s="2325"/>
      <c r="I8" s="2325"/>
      <c r="J8" s="2325"/>
      <c r="K8" s="2326"/>
      <c r="L8" s="2037" t="s">
        <v>1069</v>
      </c>
      <c r="M8" s="2325"/>
      <c r="N8" s="2325"/>
      <c r="O8" s="2325"/>
      <c r="P8" s="2325"/>
      <c r="Q8" s="2325"/>
      <c r="R8" s="2325"/>
      <c r="S8" s="2325"/>
      <c r="T8" s="2325"/>
      <c r="U8" s="2325"/>
      <c r="V8" s="2325"/>
      <c r="W8" s="2325"/>
      <c r="X8" s="2325"/>
      <c r="Y8" s="2325"/>
      <c r="Z8" s="2325"/>
      <c r="AA8" s="2325"/>
      <c r="AB8" s="2325"/>
      <c r="AC8" s="2325"/>
      <c r="AD8" s="2325"/>
      <c r="AE8" s="2325"/>
      <c r="AF8" s="2326"/>
      <c r="AG8" s="2327" t="s">
        <v>1070</v>
      </c>
      <c r="AH8" s="2328"/>
      <c r="AI8" s="2328"/>
      <c r="AJ8" s="2328"/>
      <c r="AK8" s="2328"/>
      <c r="AL8" s="2329"/>
    </row>
    <row r="9" spans="1:39" ht="71.25" customHeight="1">
      <c r="B9" s="2037" t="s">
        <v>1071</v>
      </c>
      <c r="C9" s="2325"/>
      <c r="D9" s="2325"/>
      <c r="E9" s="2325"/>
      <c r="F9" s="2325"/>
      <c r="G9" s="2325"/>
      <c r="H9" s="2325"/>
      <c r="I9" s="2325"/>
      <c r="J9" s="2325"/>
      <c r="K9" s="2326"/>
      <c r="L9" s="2037" t="s">
        <v>1072</v>
      </c>
      <c r="M9" s="2325"/>
      <c r="N9" s="2325"/>
      <c r="O9" s="2325"/>
      <c r="P9" s="2325"/>
      <c r="Q9" s="2325"/>
      <c r="R9" s="2325"/>
      <c r="S9" s="2325"/>
      <c r="T9" s="2325"/>
      <c r="U9" s="2325"/>
      <c r="V9" s="2325"/>
      <c r="W9" s="2325"/>
      <c r="X9" s="2325"/>
      <c r="Y9" s="2325"/>
      <c r="Z9" s="2325"/>
      <c r="AA9" s="2325"/>
      <c r="AB9" s="2325"/>
      <c r="AC9" s="2325"/>
      <c r="AD9" s="2325"/>
      <c r="AE9" s="2325"/>
      <c r="AF9" s="2326"/>
      <c r="AG9" s="2327" t="s">
        <v>1070</v>
      </c>
      <c r="AH9" s="2328"/>
      <c r="AI9" s="2328"/>
      <c r="AJ9" s="2328"/>
      <c r="AK9" s="2328"/>
      <c r="AL9" s="2329"/>
    </row>
    <row r="10" spans="1:39" ht="71.25" customHeight="1">
      <c r="B10" s="2324" t="s">
        <v>1073</v>
      </c>
      <c r="C10" s="2324"/>
      <c r="D10" s="2324"/>
      <c r="E10" s="2324"/>
      <c r="F10" s="2324"/>
      <c r="G10" s="2324"/>
      <c r="H10" s="2324"/>
      <c r="I10" s="2324"/>
      <c r="J10" s="2324"/>
      <c r="K10" s="2324"/>
      <c r="L10" s="2037" t="s">
        <v>1074</v>
      </c>
      <c r="M10" s="2325"/>
      <c r="N10" s="2325"/>
      <c r="O10" s="2325"/>
      <c r="P10" s="2325"/>
      <c r="Q10" s="2325"/>
      <c r="R10" s="2325"/>
      <c r="S10" s="2325"/>
      <c r="T10" s="2325"/>
      <c r="U10" s="2325"/>
      <c r="V10" s="2325"/>
      <c r="W10" s="2325"/>
      <c r="X10" s="2325"/>
      <c r="Y10" s="2325"/>
      <c r="Z10" s="2325"/>
      <c r="AA10" s="2325"/>
      <c r="AB10" s="2325"/>
      <c r="AC10" s="2325"/>
      <c r="AD10" s="2325"/>
      <c r="AE10" s="2325"/>
      <c r="AF10" s="2326"/>
      <c r="AG10" s="2327" t="s">
        <v>1070</v>
      </c>
      <c r="AH10" s="2328"/>
      <c r="AI10" s="2328"/>
      <c r="AJ10" s="2328"/>
      <c r="AK10" s="2328"/>
      <c r="AL10" s="2329"/>
    </row>
    <row r="11" spans="1:39" ht="50.25" customHeight="1">
      <c r="B11" s="2330" t="s">
        <v>1075</v>
      </c>
      <c r="C11" s="2330"/>
      <c r="D11" s="2330"/>
      <c r="E11" s="2330"/>
      <c r="F11" s="2330"/>
      <c r="G11" s="2330"/>
      <c r="H11" s="2330"/>
      <c r="I11" s="2330"/>
      <c r="J11" s="2330"/>
      <c r="K11" s="2330"/>
      <c r="L11" s="2330"/>
      <c r="M11" s="2330"/>
      <c r="N11" s="2330"/>
      <c r="O11" s="2330"/>
      <c r="P11" s="2330"/>
      <c r="Q11" s="2330"/>
      <c r="R11" s="2330"/>
      <c r="S11" s="2330"/>
      <c r="T11" s="2330"/>
      <c r="U11" s="2330"/>
      <c r="V11" s="2330"/>
      <c r="W11" s="2330"/>
      <c r="X11" s="2330"/>
      <c r="Y11" s="2330"/>
      <c r="Z11" s="2330"/>
      <c r="AA11" s="2330"/>
      <c r="AB11" s="2330"/>
      <c r="AC11" s="2330"/>
      <c r="AD11" s="2330"/>
      <c r="AE11" s="2330"/>
      <c r="AF11" s="2330"/>
      <c r="AG11" s="2330"/>
      <c r="AH11" s="2330"/>
      <c r="AI11" s="2330"/>
      <c r="AJ11" s="2330"/>
      <c r="AK11" s="2330"/>
      <c r="AL11" s="2330"/>
    </row>
    <row r="12" spans="1:39">
      <c r="B12" s="704"/>
      <c r="C12" s="704"/>
      <c r="D12" s="59"/>
      <c r="E12" s="59"/>
      <c r="F12" s="705"/>
      <c r="G12" s="706"/>
      <c r="H12" s="707"/>
      <c r="I12" s="707"/>
      <c r="J12" s="707"/>
      <c r="K12" s="707"/>
      <c r="L12" s="707"/>
      <c r="M12" s="707"/>
      <c r="N12" s="707"/>
      <c r="O12" s="707"/>
      <c r="P12" s="707"/>
      <c r="Q12" s="707"/>
      <c r="R12" s="708"/>
      <c r="S12" s="708"/>
      <c r="T12" s="59"/>
      <c r="U12" s="709"/>
      <c r="V12" s="59"/>
      <c r="W12" s="707"/>
      <c r="X12" s="707"/>
      <c r="Y12" s="707"/>
      <c r="Z12" s="707"/>
      <c r="AA12" s="707"/>
      <c r="AB12" s="707"/>
      <c r="AC12" s="707"/>
      <c r="AD12" s="707"/>
      <c r="AE12" s="707"/>
      <c r="AF12" s="707"/>
      <c r="AG12" s="707"/>
      <c r="AH12" s="707"/>
      <c r="AI12" s="707"/>
      <c r="AJ12" s="707"/>
      <c r="AK12" s="707"/>
      <c r="AL12" s="710"/>
    </row>
    <row r="13" spans="1:39">
      <c r="B13" s="704"/>
      <c r="C13" s="704"/>
      <c r="D13" s="59"/>
      <c r="E13" s="59"/>
      <c r="F13" s="705"/>
      <c r="G13" s="706"/>
      <c r="H13" s="707"/>
      <c r="I13" s="707"/>
      <c r="J13" s="707"/>
      <c r="K13" s="707"/>
      <c r="L13" s="707"/>
      <c r="M13" s="707"/>
      <c r="N13" s="707"/>
      <c r="O13" s="707"/>
      <c r="P13" s="707"/>
      <c r="Q13" s="707"/>
      <c r="R13" s="708"/>
      <c r="S13" s="708"/>
      <c r="T13" s="59"/>
      <c r="U13" s="709"/>
      <c r="V13" s="59"/>
      <c r="W13" s="707"/>
      <c r="X13" s="707"/>
      <c r="Y13" s="707"/>
      <c r="Z13" s="707"/>
      <c r="AA13" s="707"/>
      <c r="AB13" s="707"/>
      <c r="AC13" s="707"/>
      <c r="AD13" s="707"/>
      <c r="AE13" s="707"/>
      <c r="AF13" s="707"/>
      <c r="AG13" s="707"/>
      <c r="AH13" s="707"/>
      <c r="AI13" s="707"/>
      <c r="AJ13" s="707"/>
      <c r="AK13" s="707"/>
      <c r="AL13" s="710"/>
    </row>
    <row r="14" spans="1:39">
      <c r="B14" s="704"/>
      <c r="C14" s="704"/>
      <c r="D14" s="59"/>
      <c r="E14" s="59"/>
      <c r="F14" s="59"/>
      <c r="G14" s="59"/>
      <c r="H14" s="59"/>
      <c r="I14" s="59"/>
      <c r="J14" s="59"/>
      <c r="K14" s="59"/>
      <c r="L14" s="59"/>
      <c r="M14" s="59"/>
      <c r="N14" s="59"/>
      <c r="O14" s="59"/>
      <c r="P14" s="59"/>
      <c r="Q14" s="59"/>
      <c r="R14" s="708"/>
      <c r="S14" s="708"/>
      <c r="T14" s="59"/>
      <c r="U14" s="709"/>
      <c r="V14" s="59"/>
      <c r="W14" s="707"/>
      <c r="X14" s="707"/>
      <c r="Y14" s="707"/>
      <c r="Z14" s="707"/>
      <c r="AA14" s="707"/>
      <c r="AB14" s="707"/>
      <c r="AC14" s="707"/>
      <c r="AD14" s="707"/>
      <c r="AE14" s="707"/>
      <c r="AF14" s="707"/>
      <c r="AG14" s="707"/>
      <c r="AH14" s="707"/>
      <c r="AI14" s="707"/>
      <c r="AJ14" s="707"/>
      <c r="AK14" s="707"/>
      <c r="AL14" s="710"/>
    </row>
    <row r="15" spans="1:39">
      <c r="B15" s="704"/>
      <c r="C15" s="704"/>
      <c r="D15" s="59"/>
      <c r="E15" s="59"/>
      <c r="F15" s="59"/>
      <c r="G15" s="59"/>
      <c r="H15" s="59"/>
      <c r="I15" s="59"/>
      <c r="J15" s="59"/>
      <c r="K15" s="59"/>
      <c r="L15" s="59"/>
      <c r="M15" s="59"/>
      <c r="N15" s="59"/>
      <c r="O15" s="59"/>
      <c r="P15" s="59"/>
      <c r="Q15" s="59"/>
      <c r="R15" s="708"/>
      <c r="S15" s="708"/>
      <c r="T15" s="59"/>
      <c r="U15" s="709"/>
      <c r="V15" s="59"/>
      <c r="W15" s="707"/>
      <c r="X15" s="707"/>
      <c r="Y15" s="707"/>
      <c r="Z15" s="707"/>
      <c r="AA15" s="707"/>
      <c r="AB15" s="707"/>
      <c r="AC15" s="707"/>
      <c r="AD15" s="707"/>
      <c r="AE15" s="707"/>
      <c r="AF15" s="707"/>
      <c r="AG15" s="707"/>
      <c r="AH15" s="707"/>
      <c r="AI15" s="707"/>
      <c r="AJ15" s="707"/>
      <c r="AK15" s="707"/>
      <c r="AL15" s="710"/>
    </row>
  </sheetData>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18"/>
  <printOptions horizontalCentered="1" verticalCentered="1"/>
  <pageMargins left="0.7" right="0.7" top="0.75" bottom="0.75" header="0.3" footer="0.3"/>
  <pageSetup paperSize="9" scale="91"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08203125" defaultRowHeight="18"/>
  <cols>
    <col min="1" max="1" width="2.08203125" style="489" customWidth="1"/>
    <col min="2" max="2" width="2.08203125" style="490" customWidth="1"/>
    <col min="3" max="5" width="2.08203125" style="489"/>
    <col min="6" max="6" width="2.25" style="489" bestFit="1" customWidth="1"/>
    <col min="7" max="8" width="2.08203125" style="489"/>
    <col min="9" max="36" width="2.1640625" style="489" customWidth="1"/>
    <col min="37" max="37" width="2.08203125" style="489"/>
    <col min="38" max="38" width="2.08203125" style="489" customWidth="1"/>
    <col min="39" max="256" width="2.08203125" style="489"/>
    <col min="257" max="258" width="2.08203125" style="489" customWidth="1"/>
    <col min="259" max="261" width="2.08203125" style="489"/>
    <col min="262" max="262" width="2.25" style="489" bestFit="1" customWidth="1"/>
    <col min="263" max="264" width="2.08203125" style="489"/>
    <col min="265" max="292" width="2.1640625" style="489" customWidth="1"/>
    <col min="293" max="293" width="2.08203125" style="489"/>
    <col min="294" max="294" width="2.08203125" style="489" customWidth="1"/>
    <col min="295" max="512" width="2.08203125" style="489"/>
    <col min="513" max="514" width="2.08203125" style="489" customWidth="1"/>
    <col min="515" max="517" width="2.08203125" style="489"/>
    <col min="518" max="518" width="2.25" style="489" bestFit="1" customWidth="1"/>
    <col min="519" max="520" width="2.08203125" style="489"/>
    <col min="521" max="548" width="2.1640625" style="489" customWidth="1"/>
    <col min="549" max="549" width="2.08203125" style="489"/>
    <col min="550" max="550" width="2.08203125" style="489" customWidth="1"/>
    <col min="551" max="768" width="2.08203125" style="489"/>
    <col min="769" max="770" width="2.08203125" style="489" customWidth="1"/>
    <col min="771" max="773" width="2.08203125" style="489"/>
    <col min="774" max="774" width="2.25" style="489" bestFit="1" customWidth="1"/>
    <col min="775" max="776" width="2.08203125" style="489"/>
    <col min="777" max="804" width="2.1640625" style="489" customWidth="1"/>
    <col min="805" max="805" width="2.08203125" style="489"/>
    <col min="806" max="806" width="2.08203125" style="489" customWidth="1"/>
    <col min="807" max="1024" width="2.08203125" style="489"/>
    <col min="1025" max="1026" width="2.08203125" style="489" customWidth="1"/>
    <col min="1027" max="1029" width="2.08203125" style="489"/>
    <col min="1030" max="1030" width="2.25" style="489" bestFit="1" customWidth="1"/>
    <col min="1031" max="1032" width="2.08203125" style="489"/>
    <col min="1033" max="1060" width="2.1640625" style="489" customWidth="1"/>
    <col min="1061" max="1061" width="2.08203125" style="489"/>
    <col min="1062" max="1062" width="2.08203125" style="489" customWidth="1"/>
    <col min="1063" max="1280" width="2.08203125" style="489"/>
    <col min="1281" max="1282" width="2.08203125" style="489" customWidth="1"/>
    <col min="1283" max="1285" width="2.08203125" style="489"/>
    <col min="1286" max="1286" width="2.25" style="489" bestFit="1" customWidth="1"/>
    <col min="1287" max="1288" width="2.08203125" style="489"/>
    <col min="1289" max="1316" width="2.1640625" style="489" customWidth="1"/>
    <col min="1317" max="1317" width="2.08203125" style="489"/>
    <col min="1318" max="1318" width="2.08203125" style="489" customWidth="1"/>
    <col min="1319" max="1536" width="2.08203125" style="489"/>
    <col min="1537" max="1538" width="2.08203125" style="489" customWidth="1"/>
    <col min="1539" max="1541" width="2.08203125" style="489"/>
    <col min="1542" max="1542" width="2.25" style="489" bestFit="1" customWidth="1"/>
    <col min="1543" max="1544" width="2.08203125" style="489"/>
    <col min="1545" max="1572" width="2.1640625" style="489" customWidth="1"/>
    <col min="1573" max="1573" width="2.08203125" style="489"/>
    <col min="1574" max="1574" width="2.08203125" style="489" customWidth="1"/>
    <col min="1575" max="1792" width="2.08203125" style="489"/>
    <col min="1793" max="1794" width="2.08203125" style="489" customWidth="1"/>
    <col min="1795" max="1797" width="2.08203125" style="489"/>
    <col min="1798" max="1798" width="2.25" style="489" bestFit="1" customWidth="1"/>
    <col min="1799" max="1800" width="2.08203125" style="489"/>
    <col min="1801" max="1828" width="2.1640625" style="489" customWidth="1"/>
    <col min="1829" max="1829" width="2.08203125" style="489"/>
    <col min="1830" max="1830" width="2.08203125" style="489" customWidth="1"/>
    <col min="1831" max="2048" width="2.08203125" style="489"/>
    <col min="2049" max="2050" width="2.08203125" style="489" customWidth="1"/>
    <col min="2051" max="2053" width="2.08203125" style="489"/>
    <col min="2054" max="2054" width="2.25" style="489" bestFit="1" customWidth="1"/>
    <col min="2055" max="2056" width="2.08203125" style="489"/>
    <col min="2057" max="2084" width="2.1640625" style="489" customWidth="1"/>
    <col min="2085" max="2085" width="2.08203125" style="489"/>
    <col min="2086" max="2086" width="2.08203125" style="489" customWidth="1"/>
    <col min="2087" max="2304" width="2.08203125" style="489"/>
    <col min="2305" max="2306" width="2.08203125" style="489" customWidth="1"/>
    <col min="2307" max="2309" width="2.08203125" style="489"/>
    <col min="2310" max="2310" width="2.25" style="489" bestFit="1" customWidth="1"/>
    <col min="2311" max="2312" width="2.08203125" style="489"/>
    <col min="2313" max="2340" width="2.1640625" style="489" customWidth="1"/>
    <col min="2341" max="2341" width="2.08203125" style="489"/>
    <col min="2342" max="2342" width="2.08203125" style="489" customWidth="1"/>
    <col min="2343" max="2560" width="2.08203125" style="489"/>
    <col min="2561" max="2562" width="2.08203125" style="489" customWidth="1"/>
    <col min="2563" max="2565" width="2.08203125" style="489"/>
    <col min="2566" max="2566" width="2.25" style="489" bestFit="1" customWidth="1"/>
    <col min="2567" max="2568" width="2.08203125" style="489"/>
    <col min="2569" max="2596" width="2.1640625" style="489" customWidth="1"/>
    <col min="2597" max="2597" width="2.08203125" style="489"/>
    <col min="2598" max="2598" width="2.08203125" style="489" customWidth="1"/>
    <col min="2599" max="2816" width="2.08203125" style="489"/>
    <col min="2817" max="2818" width="2.08203125" style="489" customWidth="1"/>
    <col min="2819" max="2821" width="2.08203125" style="489"/>
    <col min="2822" max="2822" width="2.25" style="489" bestFit="1" customWidth="1"/>
    <col min="2823" max="2824" width="2.08203125" style="489"/>
    <col min="2825" max="2852" width="2.1640625" style="489" customWidth="1"/>
    <col min="2853" max="2853" width="2.08203125" style="489"/>
    <col min="2854" max="2854" width="2.08203125" style="489" customWidth="1"/>
    <col min="2855" max="3072" width="2.08203125" style="489"/>
    <col min="3073" max="3074" width="2.08203125" style="489" customWidth="1"/>
    <col min="3075" max="3077" width="2.08203125" style="489"/>
    <col min="3078" max="3078" width="2.25" style="489" bestFit="1" customWidth="1"/>
    <col min="3079" max="3080" width="2.08203125" style="489"/>
    <col min="3081" max="3108" width="2.1640625" style="489" customWidth="1"/>
    <col min="3109" max="3109" width="2.08203125" style="489"/>
    <col min="3110" max="3110" width="2.08203125" style="489" customWidth="1"/>
    <col min="3111" max="3328" width="2.08203125" style="489"/>
    <col min="3329" max="3330" width="2.08203125" style="489" customWidth="1"/>
    <col min="3331" max="3333" width="2.08203125" style="489"/>
    <col min="3334" max="3334" width="2.25" style="489" bestFit="1" customWidth="1"/>
    <col min="3335" max="3336" width="2.08203125" style="489"/>
    <col min="3337" max="3364" width="2.1640625" style="489" customWidth="1"/>
    <col min="3365" max="3365" width="2.08203125" style="489"/>
    <col min="3366" max="3366" width="2.08203125" style="489" customWidth="1"/>
    <col min="3367" max="3584" width="2.08203125" style="489"/>
    <col min="3585" max="3586" width="2.08203125" style="489" customWidth="1"/>
    <col min="3587" max="3589" width="2.08203125" style="489"/>
    <col min="3590" max="3590" width="2.25" style="489" bestFit="1" customWidth="1"/>
    <col min="3591" max="3592" width="2.08203125" style="489"/>
    <col min="3593" max="3620" width="2.1640625" style="489" customWidth="1"/>
    <col min="3621" max="3621" width="2.08203125" style="489"/>
    <col min="3622" max="3622" width="2.08203125" style="489" customWidth="1"/>
    <col min="3623" max="3840" width="2.08203125" style="489"/>
    <col min="3841" max="3842" width="2.08203125" style="489" customWidth="1"/>
    <col min="3843" max="3845" width="2.08203125" style="489"/>
    <col min="3846" max="3846" width="2.25" style="489" bestFit="1" customWidth="1"/>
    <col min="3847" max="3848" width="2.08203125" style="489"/>
    <col min="3849" max="3876" width="2.1640625" style="489" customWidth="1"/>
    <col min="3877" max="3877" width="2.08203125" style="489"/>
    <col min="3878" max="3878" width="2.08203125" style="489" customWidth="1"/>
    <col min="3879" max="4096" width="2.08203125" style="489"/>
    <col min="4097" max="4098" width="2.08203125" style="489" customWidth="1"/>
    <col min="4099" max="4101" width="2.08203125" style="489"/>
    <col min="4102" max="4102" width="2.25" style="489" bestFit="1" customWidth="1"/>
    <col min="4103" max="4104" width="2.08203125" style="489"/>
    <col min="4105" max="4132" width="2.1640625" style="489" customWidth="1"/>
    <col min="4133" max="4133" width="2.08203125" style="489"/>
    <col min="4134" max="4134" width="2.08203125" style="489" customWidth="1"/>
    <col min="4135" max="4352" width="2.08203125" style="489"/>
    <col min="4353" max="4354" width="2.08203125" style="489" customWidth="1"/>
    <col min="4355" max="4357" width="2.08203125" style="489"/>
    <col min="4358" max="4358" width="2.25" style="489" bestFit="1" customWidth="1"/>
    <col min="4359" max="4360" width="2.08203125" style="489"/>
    <col min="4361" max="4388" width="2.1640625" style="489" customWidth="1"/>
    <col min="4389" max="4389" width="2.08203125" style="489"/>
    <col min="4390" max="4390" width="2.08203125" style="489" customWidth="1"/>
    <col min="4391" max="4608" width="2.08203125" style="489"/>
    <col min="4609" max="4610" width="2.08203125" style="489" customWidth="1"/>
    <col min="4611" max="4613" width="2.08203125" style="489"/>
    <col min="4614" max="4614" width="2.25" style="489" bestFit="1" customWidth="1"/>
    <col min="4615" max="4616" width="2.08203125" style="489"/>
    <col min="4617" max="4644" width="2.1640625" style="489" customWidth="1"/>
    <col min="4645" max="4645" width="2.08203125" style="489"/>
    <col min="4646" max="4646" width="2.08203125" style="489" customWidth="1"/>
    <col min="4647" max="4864" width="2.08203125" style="489"/>
    <col min="4865" max="4866" width="2.08203125" style="489" customWidth="1"/>
    <col min="4867" max="4869" width="2.08203125" style="489"/>
    <col min="4870" max="4870" width="2.25" style="489" bestFit="1" customWidth="1"/>
    <col min="4871" max="4872" width="2.08203125" style="489"/>
    <col min="4873" max="4900" width="2.1640625" style="489" customWidth="1"/>
    <col min="4901" max="4901" width="2.08203125" style="489"/>
    <col min="4902" max="4902" width="2.08203125" style="489" customWidth="1"/>
    <col min="4903" max="5120" width="2.08203125" style="489"/>
    <col min="5121" max="5122" width="2.08203125" style="489" customWidth="1"/>
    <col min="5123" max="5125" width="2.08203125" style="489"/>
    <col min="5126" max="5126" width="2.25" style="489" bestFit="1" customWidth="1"/>
    <col min="5127" max="5128" width="2.08203125" style="489"/>
    <col min="5129" max="5156" width="2.1640625" style="489" customWidth="1"/>
    <col min="5157" max="5157" width="2.08203125" style="489"/>
    <col min="5158" max="5158" width="2.08203125" style="489" customWidth="1"/>
    <col min="5159" max="5376" width="2.08203125" style="489"/>
    <col min="5377" max="5378" width="2.08203125" style="489" customWidth="1"/>
    <col min="5379" max="5381" width="2.08203125" style="489"/>
    <col min="5382" max="5382" width="2.25" style="489" bestFit="1" customWidth="1"/>
    <col min="5383" max="5384" width="2.08203125" style="489"/>
    <col min="5385" max="5412" width="2.1640625" style="489" customWidth="1"/>
    <col min="5413" max="5413" width="2.08203125" style="489"/>
    <col min="5414" max="5414" width="2.08203125" style="489" customWidth="1"/>
    <col min="5415" max="5632" width="2.08203125" style="489"/>
    <col min="5633" max="5634" width="2.08203125" style="489" customWidth="1"/>
    <col min="5635" max="5637" width="2.08203125" style="489"/>
    <col min="5638" max="5638" width="2.25" style="489" bestFit="1" customWidth="1"/>
    <col min="5639" max="5640" width="2.08203125" style="489"/>
    <col min="5641" max="5668" width="2.1640625" style="489" customWidth="1"/>
    <col min="5669" max="5669" width="2.08203125" style="489"/>
    <col min="5670" max="5670" width="2.08203125" style="489" customWidth="1"/>
    <col min="5671" max="5888" width="2.08203125" style="489"/>
    <col min="5889" max="5890" width="2.08203125" style="489" customWidth="1"/>
    <col min="5891" max="5893" width="2.08203125" style="489"/>
    <col min="5894" max="5894" width="2.25" style="489" bestFit="1" customWidth="1"/>
    <col min="5895" max="5896" width="2.08203125" style="489"/>
    <col min="5897" max="5924" width="2.1640625" style="489" customWidth="1"/>
    <col min="5925" max="5925" width="2.08203125" style="489"/>
    <col min="5926" max="5926" width="2.08203125" style="489" customWidth="1"/>
    <col min="5927" max="6144" width="2.08203125" style="489"/>
    <col min="6145" max="6146" width="2.08203125" style="489" customWidth="1"/>
    <col min="6147" max="6149" width="2.08203125" style="489"/>
    <col min="6150" max="6150" width="2.25" style="489" bestFit="1" customWidth="1"/>
    <col min="6151" max="6152" width="2.08203125" style="489"/>
    <col min="6153" max="6180" width="2.1640625" style="489" customWidth="1"/>
    <col min="6181" max="6181" width="2.08203125" style="489"/>
    <col min="6182" max="6182" width="2.08203125" style="489" customWidth="1"/>
    <col min="6183" max="6400" width="2.08203125" style="489"/>
    <col min="6401" max="6402" width="2.08203125" style="489" customWidth="1"/>
    <col min="6403" max="6405" width="2.08203125" style="489"/>
    <col min="6406" max="6406" width="2.25" style="489" bestFit="1" customWidth="1"/>
    <col min="6407" max="6408" width="2.08203125" style="489"/>
    <col min="6409" max="6436" width="2.1640625" style="489" customWidth="1"/>
    <col min="6437" max="6437" width="2.08203125" style="489"/>
    <col min="6438" max="6438" width="2.08203125" style="489" customWidth="1"/>
    <col min="6439" max="6656" width="2.08203125" style="489"/>
    <col min="6657" max="6658" width="2.08203125" style="489" customWidth="1"/>
    <col min="6659" max="6661" width="2.08203125" style="489"/>
    <col min="6662" max="6662" width="2.25" style="489" bestFit="1" customWidth="1"/>
    <col min="6663" max="6664" width="2.08203125" style="489"/>
    <col min="6665" max="6692" width="2.1640625" style="489" customWidth="1"/>
    <col min="6693" max="6693" width="2.08203125" style="489"/>
    <col min="6694" max="6694" width="2.08203125" style="489" customWidth="1"/>
    <col min="6695" max="6912" width="2.08203125" style="489"/>
    <col min="6913" max="6914" width="2.08203125" style="489" customWidth="1"/>
    <col min="6915" max="6917" width="2.08203125" style="489"/>
    <col min="6918" max="6918" width="2.25" style="489" bestFit="1" customWidth="1"/>
    <col min="6919" max="6920" width="2.08203125" style="489"/>
    <col min="6921" max="6948" width="2.1640625" style="489" customWidth="1"/>
    <col min="6949" max="6949" width="2.08203125" style="489"/>
    <col min="6950" max="6950" width="2.08203125" style="489" customWidth="1"/>
    <col min="6951" max="7168" width="2.08203125" style="489"/>
    <col min="7169" max="7170" width="2.08203125" style="489" customWidth="1"/>
    <col min="7171" max="7173" width="2.08203125" style="489"/>
    <col min="7174" max="7174" width="2.25" style="489" bestFit="1" customWidth="1"/>
    <col min="7175" max="7176" width="2.08203125" style="489"/>
    <col min="7177" max="7204" width="2.1640625" style="489" customWidth="1"/>
    <col min="7205" max="7205" width="2.08203125" style="489"/>
    <col min="7206" max="7206" width="2.08203125" style="489" customWidth="1"/>
    <col min="7207" max="7424" width="2.08203125" style="489"/>
    <col min="7425" max="7426" width="2.08203125" style="489" customWidth="1"/>
    <col min="7427" max="7429" width="2.08203125" style="489"/>
    <col min="7430" max="7430" width="2.25" style="489" bestFit="1" customWidth="1"/>
    <col min="7431" max="7432" width="2.08203125" style="489"/>
    <col min="7433" max="7460" width="2.1640625" style="489" customWidth="1"/>
    <col min="7461" max="7461" width="2.08203125" style="489"/>
    <col min="7462" max="7462" width="2.08203125" style="489" customWidth="1"/>
    <col min="7463" max="7680" width="2.08203125" style="489"/>
    <col min="7681" max="7682" width="2.08203125" style="489" customWidth="1"/>
    <col min="7683" max="7685" width="2.08203125" style="489"/>
    <col min="7686" max="7686" width="2.25" style="489" bestFit="1" customWidth="1"/>
    <col min="7687" max="7688" width="2.08203125" style="489"/>
    <col min="7689" max="7716" width="2.1640625" style="489" customWidth="1"/>
    <col min="7717" max="7717" width="2.08203125" style="489"/>
    <col min="7718" max="7718" width="2.08203125" style="489" customWidth="1"/>
    <col min="7719" max="7936" width="2.08203125" style="489"/>
    <col min="7937" max="7938" width="2.08203125" style="489" customWidth="1"/>
    <col min="7939" max="7941" width="2.08203125" style="489"/>
    <col min="7942" max="7942" width="2.25" style="489" bestFit="1" customWidth="1"/>
    <col min="7943" max="7944" width="2.08203125" style="489"/>
    <col min="7945" max="7972" width="2.1640625" style="489" customWidth="1"/>
    <col min="7973" max="7973" width="2.08203125" style="489"/>
    <col min="7974" max="7974" width="2.08203125" style="489" customWidth="1"/>
    <col min="7975" max="8192" width="2.08203125" style="489"/>
    <col min="8193" max="8194" width="2.08203125" style="489" customWidth="1"/>
    <col min="8195" max="8197" width="2.08203125" style="489"/>
    <col min="8198" max="8198" width="2.25" style="489" bestFit="1" customWidth="1"/>
    <col min="8199" max="8200" width="2.08203125" style="489"/>
    <col min="8201" max="8228" width="2.1640625" style="489" customWidth="1"/>
    <col min="8229" max="8229" width="2.08203125" style="489"/>
    <col min="8230" max="8230" width="2.08203125" style="489" customWidth="1"/>
    <col min="8231" max="8448" width="2.08203125" style="489"/>
    <col min="8449" max="8450" width="2.08203125" style="489" customWidth="1"/>
    <col min="8451" max="8453" width="2.08203125" style="489"/>
    <col min="8454" max="8454" width="2.25" style="489" bestFit="1" customWidth="1"/>
    <col min="8455" max="8456" width="2.08203125" style="489"/>
    <col min="8457" max="8484" width="2.1640625" style="489" customWidth="1"/>
    <col min="8485" max="8485" width="2.08203125" style="489"/>
    <col min="8486" max="8486" width="2.08203125" style="489" customWidth="1"/>
    <col min="8487" max="8704" width="2.08203125" style="489"/>
    <col min="8705" max="8706" width="2.08203125" style="489" customWidth="1"/>
    <col min="8707" max="8709" width="2.08203125" style="489"/>
    <col min="8710" max="8710" width="2.25" style="489" bestFit="1" customWidth="1"/>
    <col min="8711" max="8712" width="2.08203125" style="489"/>
    <col min="8713" max="8740" width="2.1640625" style="489" customWidth="1"/>
    <col min="8741" max="8741" width="2.08203125" style="489"/>
    <col min="8742" max="8742" width="2.08203125" style="489" customWidth="1"/>
    <col min="8743" max="8960" width="2.08203125" style="489"/>
    <col min="8961" max="8962" width="2.08203125" style="489" customWidth="1"/>
    <col min="8963" max="8965" width="2.08203125" style="489"/>
    <col min="8966" max="8966" width="2.25" style="489" bestFit="1" customWidth="1"/>
    <col min="8967" max="8968" width="2.08203125" style="489"/>
    <col min="8969" max="8996" width="2.1640625" style="489" customWidth="1"/>
    <col min="8997" max="8997" width="2.08203125" style="489"/>
    <col min="8998" max="8998" width="2.08203125" style="489" customWidth="1"/>
    <col min="8999" max="9216" width="2.08203125" style="489"/>
    <col min="9217" max="9218" width="2.08203125" style="489" customWidth="1"/>
    <col min="9219" max="9221" width="2.08203125" style="489"/>
    <col min="9222" max="9222" width="2.25" style="489" bestFit="1" customWidth="1"/>
    <col min="9223" max="9224" width="2.08203125" style="489"/>
    <col min="9225" max="9252" width="2.1640625" style="489" customWidth="1"/>
    <col min="9253" max="9253" width="2.08203125" style="489"/>
    <col min="9254" max="9254" width="2.08203125" style="489" customWidth="1"/>
    <col min="9255" max="9472" width="2.08203125" style="489"/>
    <col min="9473" max="9474" width="2.08203125" style="489" customWidth="1"/>
    <col min="9475" max="9477" width="2.08203125" style="489"/>
    <col min="9478" max="9478" width="2.25" style="489" bestFit="1" customWidth="1"/>
    <col min="9479" max="9480" width="2.08203125" style="489"/>
    <col min="9481" max="9508" width="2.1640625" style="489" customWidth="1"/>
    <col min="9509" max="9509" width="2.08203125" style="489"/>
    <col min="9510" max="9510" width="2.08203125" style="489" customWidth="1"/>
    <col min="9511" max="9728" width="2.08203125" style="489"/>
    <col min="9729" max="9730" width="2.08203125" style="489" customWidth="1"/>
    <col min="9731" max="9733" width="2.08203125" style="489"/>
    <col min="9734" max="9734" width="2.25" style="489" bestFit="1" customWidth="1"/>
    <col min="9735" max="9736" width="2.08203125" style="489"/>
    <col min="9737" max="9764" width="2.1640625" style="489" customWidth="1"/>
    <col min="9765" max="9765" width="2.08203125" style="489"/>
    <col min="9766" max="9766" width="2.08203125" style="489" customWidth="1"/>
    <col min="9767" max="9984" width="2.08203125" style="489"/>
    <col min="9985" max="9986" width="2.08203125" style="489" customWidth="1"/>
    <col min="9987" max="9989" width="2.08203125" style="489"/>
    <col min="9990" max="9990" width="2.25" style="489" bestFit="1" customWidth="1"/>
    <col min="9991" max="9992" width="2.08203125" style="489"/>
    <col min="9993" max="10020" width="2.1640625" style="489" customWidth="1"/>
    <col min="10021" max="10021" width="2.08203125" style="489"/>
    <col min="10022" max="10022" width="2.08203125" style="489" customWidth="1"/>
    <col min="10023" max="10240" width="2.08203125" style="489"/>
    <col min="10241" max="10242" width="2.08203125" style="489" customWidth="1"/>
    <col min="10243" max="10245" width="2.08203125" style="489"/>
    <col min="10246" max="10246" width="2.25" style="489" bestFit="1" customWidth="1"/>
    <col min="10247" max="10248" width="2.08203125" style="489"/>
    <col min="10249" max="10276" width="2.1640625" style="489" customWidth="1"/>
    <col min="10277" max="10277" width="2.08203125" style="489"/>
    <col min="10278" max="10278" width="2.08203125" style="489" customWidth="1"/>
    <col min="10279" max="10496" width="2.08203125" style="489"/>
    <col min="10497" max="10498" width="2.08203125" style="489" customWidth="1"/>
    <col min="10499" max="10501" width="2.08203125" style="489"/>
    <col min="10502" max="10502" width="2.25" style="489" bestFit="1" customWidth="1"/>
    <col min="10503" max="10504" width="2.08203125" style="489"/>
    <col min="10505" max="10532" width="2.1640625" style="489" customWidth="1"/>
    <col min="10533" max="10533" width="2.08203125" style="489"/>
    <col min="10534" max="10534" width="2.08203125" style="489" customWidth="1"/>
    <col min="10535" max="10752" width="2.08203125" style="489"/>
    <col min="10753" max="10754" width="2.08203125" style="489" customWidth="1"/>
    <col min="10755" max="10757" width="2.08203125" style="489"/>
    <col min="10758" max="10758" width="2.25" style="489" bestFit="1" customWidth="1"/>
    <col min="10759" max="10760" width="2.08203125" style="489"/>
    <col min="10761" max="10788" width="2.1640625" style="489" customWidth="1"/>
    <col min="10789" max="10789" width="2.08203125" style="489"/>
    <col min="10790" max="10790" width="2.08203125" style="489" customWidth="1"/>
    <col min="10791" max="11008" width="2.08203125" style="489"/>
    <col min="11009" max="11010" width="2.08203125" style="489" customWidth="1"/>
    <col min="11011" max="11013" width="2.08203125" style="489"/>
    <col min="11014" max="11014" width="2.25" style="489" bestFit="1" customWidth="1"/>
    <col min="11015" max="11016" width="2.08203125" style="489"/>
    <col min="11017" max="11044" width="2.1640625" style="489" customWidth="1"/>
    <col min="11045" max="11045" width="2.08203125" style="489"/>
    <col min="11046" max="11046" width="2.08203125" style="489" customWidth="1"/>
    <col min="11047" max="11264" width="2.08203125" style="489"/>
    <col min="11265" max="11266" width="2.08203125" style="489" customWidth="1"/>
    <col min="11267" max="11269" width="2.08203125" style="489"/>
    <col min="11270" max="11270" width="2.25" style="489" bestFit="1" customWidth="1"/>
    <col min="11271" max="11272" width="2.08203125" style="489"/>
    <col min="11273" max="11300" width="2.1640625" style="489" customWidth="1"/>
    <col min="11301" max="11301" width="2.08203125" style="489"/>
    <col min="11302" max="11302" width="2.08203125" style="489" customWidth="1"/>
    <col min="11303" max="11520" width="2.08203125" style="489"/>
    <col min="11521" max="11522" width="2.08203125" style="489" customWidth="1"/>
    <col min="11523" max="11525" width="2.08203125" style="489"/>
    <col min="11526" max="11526" width="2.25" style="489" bestFit="1" customWidth="1"/>
    <col min="11527" max="11528" width="2.08203125" style="489"/>
    <col min="11529" max="11556" width="2.1640625" style="489" customWidth="1"/>
    <col min="11557" max="11557" width="2.08203125" style="489"/>
    <col min="11558" max="11558" width="2.08203125" style="489" customWidth="1"/>
    <col min="11559" max="11776" width="2.08203125" style="489"/>
    <col min="11777" max="11778" width="2.08203125" style="489" customWidth="1"/>
    <col min="11779" max="11781" width="2.08203125" style="489"/>
    <col min="11782" max="11782" width="2.25" style="489" bestFit="1" customWidth="1"/>
    <col min="11783" max="11784" width="2.08203125" style="489"/>
    <col min="11785" max="11812" width="2.1640625" style="489" customWidth="1"/>
    <col min="11813" max="11813" width="2.08203125" style="489"/>
    <col min="11814" max="11814" width="2.08203125" style="489" customWidth="1"/>
    <col min="11815" max="12032" width="2.08203125" style="489"/>
    <col min="12033" max="12034" width="2.08203125" style="489" customWidth="1"/>
    <col min="12035" max="12037" width="2.08203125" style="489"/>
    <col min="12038" max="12038" width="2.25" style="489" bestFit="1" customWidth="1"/>
    <col min="12039" max="12040" width="2.08203125" style="489"/>
    <col min="12041" max="12068" width="2.1640625" style="489" customWidth="1"/>
    <col min="12069" max="12069" width="2.08203125" style="489"/>
    <col min="12070" max="12070" width="2.08203125" style="489" customWidth="1"/>
    <col min="12071" max="12288" width="2.08203125" style="489"/>
    <col min="12289" max="12290" width="2.08203125" style="489" customWidth="1"/>
    <col min="12291" max="12293" width="2.08203125" style="489"/>
    <col min="12294" max="12294" width="2.25" style="489" bestFit="1" customWidth="1"/>
    <col min="12295" max="12296" width="2.08203125" style="489"/>
    <col min="12297" max="12324" width="2.1640625" style="489" customWidth="1"/>
    <col min="12325" max="12325" width="2.08203125" style="489"/>
    <col min="12326" max="12326" width="2.08203125" style="489" customWidth="1"/>
    <col min="12327" max="12544" width="2.08203125" style="489"/>
    <col min="12545" max="12546" width="2.08203125" style="489" customWidth="1"/>
    <col min="12547" max="12549" width="2.08203125" style="489"/>
    <col min="12550" max="12550" width="2.25" style="489" bestFit="1" customWidth="1"/>
    <col min="12551" max="12552" width="2.08203125" style="489"/>
    <col min="12553" max="12580" width="2.1640625" style="489" customWidth="1"/>
    <col min="12581" max="12581" width="2.08203125" style="489"/>
    <col min="12582" max="12582" width="2.08203125" style="489" customWidth="1"/>
    <col min="12583" max="12800" width="2.08203125" style="489"/>
    <col min="12801" max="12802" width="2.08203125" style="489" customWidth="1"/>
    <col min="12803" max="12805" width="2.08203125" style="489"/>
    <col min="12806" max="12806" width="2.25" style="489" bestFit="1" customWidth="1"/>
    <col min="12807" max="12808" width="2.08203125" style="489"/>
    <col min="12809" max="12836" width="2.1640625" style="489" customWidth="1"/>
    <col min="12837" max="12837" width="2.08203125" style="489"/>
    <col min="12838" max="12838" width="2.08203125" style="489" customWidth="1"/>
    <col min="12839" max="13056" width="2.08203125" style="489"/>
    <col min="13057" max="13058" width="2.08203125" style="489" customWidth="1"/>
    <col min="13059" max="13061" width="2.08203125" style="489"/>
    <col min="13062" max="13062" width="2.25" style="489" bestFit="1" customWidth="1"/>
    <col min="13063" max="13064" width="2.08203125" style="489"/>
    <col min="13065" max="13092" width="2.1640625" style="489" customWidth="1"/>
    <col min="13093" max="13093" width="2.08203125" style="489"/>
    <col min="13094" max="13094" width="2.08203125" style="489" customWidth="1"/>
    <col min="13095" max="13312" width="2.08203125" style="489"/>
    <col min="13313" max="13314" width="2.08203125" style="489" customWidth="1"/>
    <col min="13315" max="13317" width="2.08203125" style="489"/>
    <col min="13318" max="13318" width="2.25" style="489" bestFit="1" customWidth="1"/>
    <col min="13319" max="13320" width="2.08203125" style="489"/>
    <col min="13321" max="13348" width="2.1640625" style="489" customWidth="1"/>
    <col min="13349" max="13349" width="2.08203125" style="489"/>
    <col min="13350" max="13350" width="2.08203125" style="489" customWidth="1"/>
    <col min="13351" max="13568" width="2.08203125" style="489"/>
    <col min="13569" max="13570" width="2.08203125" style="489" customWidth="1"/>
    <col min="13571" max="13573" width="2.08203125" style="489"/>
    <col min="13574" max="13574" width="2.25" style="489" bestFit="1" customWidth="1"/>
    <col min="13575" max="13576" width="2.08203125" style="489"/>
    <col min="13577" max="13604" width="2.1640625" style="489" customWidth="1"/>
    <col min="13605" max="13605" width="2.08203125" style="489"/>
    <col min="13606" max="13606" width="2.08203125" style="489" customWidth="1"/>
    <col min="13607" max="13824" width="2.08203125" style="489"/>
    <col min="13825" max="13826" width="2.08203125" style="489" customWidth="1"/>
    <col min="13827" max="13829" width="2.08203125" style="489"/>
    <col min="13830" max="13830" width="2.25" style="489" bestFit="1" customWidth="1"/>
    <col min="13831" max="13832" width="2.08203125" style="489"/>
    <col min="13833" max="13860" width="2.1640625" style="489" customWidth="1"/>
    <col min="13861" max="13861" width="2.08203125" style="489"/>
    <col min="13862" max="13862" width="2.08203125" style="489" customWidth="1"/>
    <col min="13863" max="14080" width="2.08203125" style="489"/>
    <col min="14081" max="14082" width="2.08203125" style="489" customWidth="1"/>
    <col min="14083" max="14085" width="2.08203125" style="489"/>
    <col min="14086" max="14086" width="2.25" style="489" bestFit="1" customWidth="1"/>
    <col min="14087" max="14088" width="2.08203125" style="489"/>
    <col min="14089" max="14116" width="2.1640625" style="489" customWidth="1"/>
    <col min="14117" max="14117" width="2.08203125" style="489"/>
    <col min="14118" max="14118" width="2.08203125" style="489" customWidth="1"/>
    <col min="14119" max="14336" width="2.08203125" style="489"/>
    <col min="14337" max="14338" width="2.08203125" style="489" customWidth="1"/>
    <col min="14339" max="14341" width="2.08203125" style="489"/>
    <col min="14342" max="14342" width="2.25" style="489" bestFit="1" customWidth="1"/>
    <col min="14343" max="14344" width="2.08203125" style="489"/>
    <col min="14345" max="14372" width="2.1640625" style="489" customWidth="1"/>
    <col min="14373" max="14373" width="2.08203125" style="489"/>
    <col min="14374" max="14374" width="2.08203125" style="489" customWidth="1"/>
    <col min="14375" max="14592" width="2.08203125" style="489"/>
    <col min="14593" max="14594" width="2.08203125" style="489" customWidth="1"/>
    <col min="14595" max="14597" width="2.08203125" style="489"/>
    <col min="14598" max="14598" width="2.25" style="489" bestFit="1" customWidth="1"/>
    <col min="14599" max="14600" width="2.08203125" style="489"/>
    <col min="14601" max="14628" width="2.1640625" style="489" customWidth="1"/>
    <col min="14629" max="14629" width="2.08203125" style="489"/>
    <col min="14630" max="14630" width="2.08203125" style="489" customWidth="1"/>
    <col min="14631" max="14848" width="2.08203125" style="489"/>
    <col min="14849" max="14850" width="2.08203125" style="489" customWidth="1"/>
    <col min="14851" max="14853" width="2.08203125" style="489"/>
    <col min="14854" max="14854" width="2.25" style="489" bestFit="1" customWidth="1"/>
    <col min="14855" max="14856" width="2.08203125" style="489"/>
    <col min="14857" max="14884" width="2.1640625" style="489" customWidth="1"/>
    <col min="14885" max="14885" width="2.08203125" style="489"/>
    <col min="14886" max="14886" width="2.08203125" style="489" customWidth="1"/>
    <col min="14887" max="15104" width="2.08203125" style="489"/>
    <col min="15105" max="15106" width="2.08203125" style="489" customWidth="1"/>
    <col min="15107" max="15109" width="2.08203125" style="489"/>
    <col min="15110" max="15110" width="2.25" style="489" bestFit="1" customWidth="1"/>
    <col min="15111" max="15112" width="2.08203125" style="489"/>
    <col min="15113" max="15140" width="2.1640625" style="489" customWidth="1"/>
    <col min="15141" max="15141" width="2.08203125" style="489"/>
    <col min="15142" max="15142" width="2.08203125" style="489" customWidth="1"/>
    <col min="15143" max="15360" width="2.08203125" style="489"/>
    <col min="15361" max="15362" width="2.08203125" style="489" customWidth="1"/>
    <col min="15363" max="15365" width="2.08203125" style="489"/>
    <col min="15366" max="15366" width="2.25" style="489" bestFit="1" customWidth="1"/>
    <col min="15367" max="15368" width="2.08203125" style="489"/>
    <col min="15369" max="15396" width="2.1640625" style="489" customWidth="1"/>
    <col min="15397" max="15397" width="2.08203125" style="489"/>
    <col min="15398" max="15398" width="2.08203125" style="489" customWidth="1"/>
    <col min="15399" max="15616" width="2.08203125" style="489"/>
    <col min="15617" max="15618" width="2.08203125" style="489" customWidth="1"/>
    <col min="15619" max="15621" width="2.08203125" style="489"/>
    <col min="15622" max="15622" width="2.25" style="489" bestFit="1" customWidth="1"/>
    <col min="15623" max="15624" width="2.08203125" style="489"/>
    <col min="15625" max="15652" width="2.1640625" style="489" customWidth="1"/>
    <col min="15653" max="15653" width="2.08203125" style="489"/>
    <col min="15654" max="15654" width="2.08203125" style="489" customWidth="1"/>
    <col min="15655" max="15872" width="2.08203125" style="489"/>
    <col min="15873" max="15874" width="2.08203125" style="489" customWidth="1"/>
    <col min="15875" max="15877" width="2.08203125" style="489"/>
    <col min="15878" max="15878" width="2.25" style="489" bestFit="1" customWidth="1"/>
    <col min="15879" max="15880" width="2.08203125" style="489"/>
    <col min="15881" max="15908" width="2.1640625" style="489" customWidth="1"/>
    <col min="15909" max="15909" width="2.08203125" style="489"/>
    <col min="15910" max="15910" width="2.08203125" style="489" customWidth="1"/>
    <col min="15911" max="16128" width="2.08203125" style="489"/>
    <col min="16129" max="16130" width="2.08203125" style="489" customWidth="1"/>
    <col min="16131" max="16133" width="2.08203125" style="489"/>
    <col min="16134" max="16134" width="2.25" style="489" bestFit="1" customWidth="1"/>
    <col min="16135" max="16136" width="2.08203125" style="489"/>
    <col min="16137" max="16164" width="2.1640625" style="489" customWidth="1"/>
    <col min="16165" max="16165" width="2.08203125" style="489"/>
    <col min="16166" max="16166" width="2.08203125" style="489" customWidth="1"/>
    <col min="16167" max="16384" width="2.08203125" style="489"/>
  </cols>
  <sheetData>
    <row r="1" spans="1:39">
      <c r="A1" s="489" t="s">
        <v>985</v>
      </c>
      <c r="AL1" s="653" t="s">
        <v>986</v>
      </c>
    </row>
    <row r="2" spans="1:39" ht="12.75" customHeight="1"/>
    <row r="3" spans="1:39" ht="12.75" customHeight="1">
      <c r="A3" s="2108" t="s">
        <v>987</v>
      </c>
      <c r="B3" s="2108"/>
      <c r="C3" s="2108"/>
      <c r="D3" s="2108"/>
      <c r="E3" s="2108"/>
      <c r="F3" s="2108"/>
      <c r="G3" s="2108"/>
      <c r="H3" s="2108"/>
      <c r="I3" s="2108"/>
      <c r="J3" s="2108"/>
      <c r="K3" s="2108"/>
      <c r="L3" s="2108"/>
      <c r="M3" s="2108"/>
      <c r="N3" s="2108"/>
      <c r="O3" s="2108"/>
      <c r="P3" s="2108"/>
      <c r="Q3" s="2108"/>
      <c r="R3" s="2108"/>
      <c r="S3" s="2108"/>
      <c r="T3" s="2108"/>
      <c r="U3" s="2108"/>
      <c r="V3" s="2108"/>
      <c r="W3" s="2108"/>
      <c r="X3" s="2108"/>
      <c r="Y3" s="2108"/>
      <c r="Z3" s="2108"/>
      <c r="AA3" s="2108"/>
      <c r="AB3" s="2108"/>
      <c r="AC3" s="2108"/>
      <c r="AD3" s="2108"/>
      <c r="AE3" s="2108"/>
      <c r="AF3" s="2108"/>
      <c r="AG3" s="2108"/>
      <c r="AH3" s="2108"/>
      <c r="AI3" s="2108"/>
      <c r="AJ3" s="2108"/>
      <c r="AK3" s="2108"/>
      <c r="AL3" s="2108"/>
      <c r="AM3" s="654"/>
    </row>
    <row r="4" spans="1:39" ht="12.75" customHeight="1">
      <c r="A4" s="2108"/>
      <c r="B4" s="2108"/>
      <c r="C4" s="2108"/>
      <c r="D4" s="2108"/>
      <c r="E4" s="2108"/>
      <c r="F4" s="2108"/>
      <c r="G4" s="2108"/>
      <c r="H4" s="2108"/>
      <c r="I4" s="2108"/>
      <c r="J4" s="2108"/>
      <c r="K4" s="2108"/>
      <c r="L4" s="2108"/>
      <c r="M4" s="2108"/>
      <c r="N4" s="2108"/>
      <c r="O4" s="2108"/>
      <c r="P4" s="2108"/>
      <c r="Q4" s="2108"/>
      <c r="R4" s="2108"/>
      <c r="S4" s="2108"/>
      <c r="T4" s="2108"/>
      <c r="U4" s="2108"/>
      <c r="V4" s="2108"/>
      <c r="W4" s="2108"/>
      <c r="X4" s="2108"/>
      <c r="Y4" s="2108"/>
      <c r="Z4" s="2108"/>
      <c r="AA4" s="2108"/>
      <c r="AB4" s="2108"/>
      <c r="AC4" s="2108"/>
      <c r="AD4" s="2108"/>
      <c r="AE4" s="2108"/>
      <c r="AF4" s="2108"/>
      <c r="AG4" s="2108"/>
      <c r="AH4" s="2108"/>
      <c r="AI4" s="2108"/>
      <c r="AJ4" s="2108"/>
      <c r="AK4" s="2108"/>
      <c r="AL4" s="2108"/>
      <c r="AM4" s="654"/>
    </row>
    <row r="5" spans="1:39" ht="12.75" customHeight="1"/>
    <row r="6" spans="1:39">
      <c r="B6" s="2079" t="s">
        <v>25</v>
      </c>
      <c r="C6" s="2080"/>
      <c r="D6" s="2080"/>
      <c r="E6" s="2080"/>
      <c r="F6" s="2080"/>
      <c r="G6" s="2080"/>
      <c r="H6" s="655"/>
      <c r="I6" s="656"/>
      <c r="J6" s="2080"/>
      <c r="K6" s="2080"/>
      <c r="L6" s="2080"/>
      <c r="M6" s="2080"/>
      <c r="N6" s="2080"/>
      <c r="O6" s="2080"/>
      <c r="P6" s="2080"/>
      <c r="Q6" s="2080"/>
      <c r="R6" s="2080"/>
      <c r="S6" s="2080"/>
      <c r="T6" s="2080"/>
      <c r="U6" s="2080"/>
      <c r="V6" s="2080"/>
      <c r="W6" s="2080"/>
      <c r="X6" s="2080"/>
      <c r="Y6" s="2080"/>
      <c r="Z6" s="2080"/>
      <c r="AA6" s="2080"/>
      <c r="AB6" s="2080"/>
      <c r="AC6" s="2080"/>
      <c r="AD6" s="2080"/>
      <c r="AE6" s="2080"/>
      <c r="AF6" s="2080"/>
      <c r="AG6" s="2080"/>
      <c r="AH6" s="2080"/>
      <c r="AI6" s="2080"/>
      <c r="AJ6" s="2080"/>
      <c r="AK6" s="2080"/>
      <c r="AL6" s="2081"/>
    </row>
    <row r="7" spans="1:39">
      <c r="B7" s="2082"/>
      <c r="C7" s="2083"/>
      <c r="D7" s="2083"/>
      <c r="E7" s="2083"/>
      <c r="F7" s="2083"/>
      <c r="G7" s="2083"/>
      <c r="H7" s="657"/>
      <c r="I7" s="504"/>
      <c r="J7" s="2083"/>
      <c r="K7" s="2083"/>
      <c r="L7" s="2083"/>
      <c r="M7" s="2083"/>
      <c r="N7" s="2083"/>
      <c r="O7" s="2083"/>
      <c r="P7" s="2083"/>
      <c r="Q7" s="2083"/>
      <c r="R7" s="2083"/>
      <c r="S7" s="2083"/>
      <c r="T7" s="2083"/>
      <c r="U7" s="2083"/>
      <c r="V7" s="2083"/>
      <c r="W7" s="2083"/>
      <c r="X7" s="2083"/>
      <c r="Y7" s="2083"/>
      <c r="Z7" s="2083"/>
      <c r="AA7" s="2083"/>
      <c r="AB7" s="2083"/>
      <c r="AC7" s="2083"/>
      <c r="AD7" s="2083"/>
      <c r="AE7" s="2083"/>
      <c r="AF7" s="2083"/>
      <c r="AG7" s="2083"/>
      <c r="AH7" s="2083"/>
      <c r="AI7" s="2083"/>
      <c r="AJ7" s="2083"/>
      <c r="AK7" s="2083"/>
      <c r="AL7" s="2084"/>
    </row>
    <row r="8" spans="1:39">
      <c r="B8" s="2079" t="s">
        <v>988</v>
      </c>
      <c r="C8" s="2080"/>
      <c r="D8" s="2080"/>
      <c r="E8" s="2080"/>
      <c r="F8" s="2080"/>
      <c r="G8" s="2080"/>
      <c r="H8" s="655"/>
      <c r="I8" s="656"/>
      <c r="J8" s="2089" t="s">
        <v>989</v>
      </c>
      <c r="K8" s="2089"/>
      <c r="L8" s="2089"/>
      <c r="M8" s="2089"/>
      <c r="N8" s="2089"/>
      <c r="O8" s="2089"/>
      <c r="P8" s="2089"/>
      <c r="Q8" s="2089"/>
      <c r="R8" s="2089"/>
      <c r="S8" s="2089"/>
      <c r="T8" s="2089"/>
      <c r="U8" s="2089"/>
      <c r="V8" s="2089"/>
      <c r="W8" s="2089"/>
      <c r="X8" s="2089"/>
      <c r="Y8" s="2089"/>
      <c r="Z8" s="2089"/>
      <c r="AA8" s="2089"/>
      <c r="AB8" s="2089"/>
      <c r="AC8" s="2089"/>
      <c r="AD8" s="2089"/>
      <c r="AE8" s="2089"/>
      <c r="AF8" s="2089"/>
      <c r="AG8" s="2089"/>
      <c r="AH8" s="2089"/>
      <c r="AI8" s="2089"/>
      <c r="AJ8" s="2089"/>
      <c r="AK8" s="2089"/>
      <c r="AL8" s="2090"/>
    </row>
    <row r="9" spans="1:39">
      <c r="B9" s="2397"/>
      <c r="C9" s="2104"/>
      <c r="D9" s="2104"/>
      <c r="E9" s="2104"/>
      <c r="F9" s="2104"/>
      <c r="G9" s="2104"/>
      <c r="H9" s="511"/>
      <c r="I9" s="499"/>
      <c r="J9" s="2398"/>
      <c r="K9" s="2398"/>
      <c r="L9" s="2398"/>
      <c r="M9" s="2398"/>
      <c r="N9" s="2398"/>
      <c r="O9" s="2398"/>
      <c r="P9" s="2398"/>
      <c r="Q9" s="2398"/>
      <c r="R9" s="2398"/>
      <c r="S9" s="2398"/>
      <c r="T9" s="2398"/>
      <c r="U9" s="2398"/>
      <c r="V9" s="2398"/>
      <c r="W9" s="2398"/>
      <c r="X9" s="2398"/>
      <c r="Y9" s="2398"/>
      <c r="Z9" s="2398"/>
      <c r="AA9" s="2398"/>
      <c r="AB9" s="2398"/>
      <c r="AC9" s="2398"/>
      <c r="AD9" s="2398"/>
      <c r="AE9" s="2398"/>
      <c r="AF9" s="2398"/>
      <c r="AG9" s="2398"/>
      <c r="AH9" s="2398"/>
      <c r="AI9" s="2398"/>
      <c r="AJ9" s="2398"/>
      <c r="AK9" s="2398"/>
      <c r="AL9" s="2399"/>
    </row>
    <row r="10" spans="1:39">
      <c r="B10" s="2397"/>
      <c r="C10" s="2104"/>
      <c r="D10" s="2104"/>
      <c r="E10" s="2104"/>
      <c r="F10" s="2104"/>
      <c r="G10" s="2104"/>
      <c r="H10" s="511"/>
      <c r="I10" s="499"/>
      <c r="J10" s="2398" t="s">
        <v>990</v>
      </c>
      <c r="K10" s="2398"/>
      <c r="L10" s="2398"/>
      <c r="M10" s="2398"/>
      <c r="N10" s="2398"/>
      <c r="O10" s="2398"/>
      <c r="P10" s="2398"/>
      <c r="Q10" s="2398"/>
      <c r="R10" s="2398"/>
      <c r="S10" s="2398"/>
      <c r="T10" s="2398"/>
      <c r="U10" s="2398"/>
      <c r="V10" s="2398"/>
      <c r="W10" s="2398"/>
      <c r="X10" s="2398"/>
      <c r="Y10" s="2398"/>
      <c r="Z10" s="2398"/>
      <c r="AA10" s="2398"/>
      <c r="AB10" s="2398"/>
      <c r="AC10" s="2398"/>
      <c r="AD10" s="2398"/>
      <c r="AE10" s="2398"/>
      <c r="AF10" s="2398"/>
      <c r="AG10" s="2398"/>
      <c r="AH10" s="2398"/>
      <c r="AI10" s="2398"/>
      <c r="AJ10" s="2398"/>
      <c r="AK10" s="2398"/>
      <c r="AL10" s="2399"/>
    </row>
    <row r="11" spans="1:39">
      <c r="B11" s="2082"/>
      <c r="C11" s="2083"/>
      <c r="D11" s="2083"/>
      <c r="E11" s="2083"/>
      <c r="F11" s="2083"/>
      <c r="G11" s="2083"/>
      <c r="H11" s="657"/>
      <c r="I11" s="504"/>
      <c r="J11" s="2400"/>
      <c r="K11" s="2400"/>
      <c r="L11" s="2400"/>
      <c r="M11" s="2400"/>
      <c r="N11" s="2400"/>
      <c r="O11" s="2400"/>
      <c r="P11" s="2400"/>
      <c r="Q11" s="2400"/>
      <c r="R11" s="2400"/>
      <c r="S11" s="2400"/>
      <c r="T11" s="2400"/>
      <c r="U11" s="2400"/>
      <c r="V11" s="2400"/>
      <c r="W11" s="2400"/>
      <c r="X11" s="2400"/>
      <c r="Y11" s="2400"/>
      <c r="Z11" s="2400"/>
      <c r="AA11" s="2400"/>
      <c r="AB11" s="2400"/>
      <c r="AC11" s="2400"/>
      <c r="AD11" s="2400"/>
      <c r="AE11" s="2400"/>
      <c r="AF11" s="2400"/>
      <c r="AG11" s="2400"/>
      <c r="AH11" s="2400"/>
      <c r="AI11" s="2400"/>
      <c r="AJ11" s="2400"/>
      <c r="AK11" s="2400"/>
      <c r="AL11" s="2401"/>
    </row>
    <row r="12" spans="1:39" ht="13.5" customHeight="1">
      <c r="B12" s="2356" t="s">
        <v>687</v>
      </c>
      <c r="C12" s="2357"/>
      <c r="D12" s="2357"/>
      <c r="E12" s="2357"/>
      <c r="F12" s="2357"/>
      <c r="G12" s="2357"/>
      <c r="H12" s="658"/>
      <c r="I12" s="659"/>
      <c r="J12" s="492"/>
      <c r="K12" s="492"/>
      <c r="L12" s="492"/>
      <c r="M12" s="492"/>
      <c r="N12" s="492"/>
      <c r="O12" s="492"/>
      <c r="P12" s="492"/>
      <c r="Q12" s="492"/>
      <c r="R12" s="660"/>
      <c r="S12" s="660"/>
      <c r="T12" s="492"/>
      <c r="U12" s="492"/>
      <c r="V12" s="492"/>
      <c r="W12" s="492"/>
      <c r="X12" s="492"/>
      <c r="Y12" s="492"/>
      <c r="Z12" s="492"/>
      <c r="AA12" s="492"/>
      <c r="AB12" s="492"/>
      <c r="AC12" s="492"/>
      <c r="AD12" s="492"/>
      <c r="AE12" s="492"/>
      <c r="AF12" s="492"/>
      <c r="AG12" s="492"/>
      <c r="AH12" s="492"/>
      <c r="AI12" s="492"/>
      <c r="AJ12" s="492"/>
      <c r="AK12" s="492"/>
      <c r="AL12" s="494"/>
    </row>
    <row r="13" spans="1:39" ht="13.5" customHeight="1">
      <c r="B13" s="2359"/>
      <c r="C13" s="2360"/>
      <c r="D13" s="2360"/>
      <c r="E13" s="2360"/>
      <c r="F13" s="2360"/>
      <c r="G13" s="2360"/>
      <c r="H13" s="661"/>
      <c r="I13" s="662"/>
      <c r="J13" s="495"/>
      <c r="L13" s="663">
        <v>1</v>
      </c>
      <c r="M13" s="498"/>
      <c r="N13" s="499" t="s">
        <v>690</v>
      </c>
      <c r="O13" s="495"/>
      <c r="P13" s="495"/>
      <c r="Q13" s="495"/>
      <c r="R13" s="664"/>
      <c r="S13" s="664"/>
      <c r="T13" s="495"/>
      <c r="U13" s="499"/>
      <c r="V13" s="495"/>
      <c r="W13" s="499"/>
      <c r="X13" s="495"/>
      <c r="Y13" s="663">
        <v>4</v>
      </c>
      <c r="Z13" s="498"/>
      <c r="AA13" s="499" t="s">
        <v>696</v>
      </c>
      <c r="AB13" s="495"/>
      <c r="AC13" s="495"/>
      <c r="AD13" s="495"/>
      <c r="AE13" s="495"/>
      <c r="AF13" s="495"/>
      <c r="AG13" s="495"/>
      <c r="AH13" s="495"/>
      <c r="AI13" s="495"/>
      <c r="AJ13" s="495"/>
      <c r="AK13" s="495"/>
      <c r="AL13" s="510"/>
    </row>
    <row r="14" spans="1:39">
      <c r="B14" s="2359"/>
      <c r="C14" s="2360"/>
      <c r="D14" s="2360"/>
      <c r="E14" s="2360"/>
      <c r="F14" s="2360"/>
      <c r="G14" s="2360"/>
      <c r="H14" s="661"/>
      <c r="I14" s="662"/>
      <c r="J14" s="495"/>
      <c r="L14" s="663">
        <v>2</v>
      </c>
      <c r="M14" s="498"/>
      <c r="N14" s="499" t="s">
        <v>692</v>
      </c>
      <c r="O14" s="495"/>
      <c r="P14" s="495"/>
      <c r="Q14" s="495"/>
      <c r="R14" s="664"/>
      <c r="S14" s="664"/>
      <c r="T14" s="495"/>
      <c r="U14" s="499"/>
      <c r="V14" s="495"/>
      <c r="W14" s="499"/>
      <c r="X14" s="499"/>
      <c r="Y14" s="663">
        <v>5</v>
      </c>
      <c r="Z14" s="498"/>
      <c r="AA14" s="499" t="s">
        <v>698</v>
      </c>
      <c r="AB14" s="499"/>
      <c r="AC14" s="499"/>
      <c r="AD14" s="499"/>
      <c r="AE14" s="499"/>
      <c r="AF14" s="499"/>
      <c r="AG14" s="499"/>
      <c r="AH14" s="499"/>
      <c r="AI14" s="499"/>
      <c r="AJ14" s="499"/>
      <c r="AK14" s="499"/>
      <c r="AL14" s="497"/>
    </row>
    <row r="15" spans="1:39">
      <c r="B15" s="2359"/>
      <c r="C15" s="2360"/>
      <c r="D15" s="2360"/>
      <c r="E15" s="2360"/>
      <c r="F15" s="2360"/>
      <c r="G15" s="2360"/>
      <c r="H15" s="661"/>
      <c r="I15" s="662"/>
      <c r="J15" s="499"/>
      <c r="L15" s="663">
        <v>3</v>
      </c>
      <c r="M15" s="498"/>
      <c r="N15" s="499" t="s">
        <v>694</v>
      </c>
      <c r="O15" s="499"/>
      <c r="P15" s="499"/>
      <c r="Q15" s="499"/>
      <c r="R15" s="664"/>
      <c r="S15" s="664"/>
      <c r="T15" s="495"/>
      <c r="U15" s="499"/>
      <c r="V15" s="495"/>
      <c r="W15" s="499"/>
      <c r="X15" s="499"/>
      <c r="Y15" s="499"/>
      <c r="Z15" s="499"/>
      <c r="AA15" s="499"/>
      <c r="AB15" s="499"/>
      <c r="AC15" s="499"/>
      <c r="AD15" s="499"/>
      <c r="AE15" s="499"/>
      <c r="AF15" s="499"/>
      <c r="AG15" s="499"/>
      <c r="AH15" s="499"/>
      <c r="AI15" s="499"/>
      <c r="AJ15" s="499"/>
      <c r="AK15" s="499"/>
      <c r="AL15" s="500"/>
    </row>
    <row r="16" spans="1:39">
      <c r="B16" s="2362"/>
      <c r="C16" s="2363"/>
      <c r="D16" s="2363"/>
      <c r="E16" s="2363"/>
      <c r="F16" s="2363"/>
      <c r="G16" s="2363"/>
      <c r="H16" s="665"/>
      <c r="I16" s="666"/>
      <c r="J16" s="504"/>
      <c r="K16" s="504"/>
      <c r="L16" s="504"/>
      <c r="M16" s="504"/>
      <c r="N16" s="504"/>
      <c r="O16" s="504"/>
      <c r="P16" s="504"/>
      <c r="Q16" s="504"/>
      <c r="R16" s="667"/>
      <c r="S16" s="667"/>
      <c r="T16" s="501"/>
      <c r="U16" s="503"/>
      <c r="V16" s="501"/>
      <c r="W16" s="504"/>
      <c r="X16" s="504"/>
      <c r="Y16" s="504"/>
      <c r="Z16" s="504"/>
      <c r="AA16" s="504"/>
      <c r="AB16" s="504"/>
      <c r="AC16" s="504"/>
      <c r="AD16" s="504"/>
      <c r="AE16" s="504"/>
      <c r="AF16" s="504"/>
      <c r="AG16" s="504"/>
      <c r="AH16" s="504"/>
      <c r="AI16" s="504"/>
      <c r="AJ16" s="504"/>
      <c r="AK16" s="504"/>
      <c r="AL16" s="505"/>
    </row>
    <row r="17" spans="2:38" ht="21" customHeight="1">
      <c r="B17" s="2112" t="s">
        <v>991</v>
      </c>
      <c r="C17" s="2113"/>
      <c r="D17" s="2356" t="s">
        <v>992</v>
      </c>
      <c r="E17" s="2357"/>
      <c r="F17" s="2357"/>
      <c r="G17" s="2358"/>
      <c r="I17" s="499"/>
      <c r="J17" s="499"/>
      <c r="K17" s="499"/>
      <c r="L17" s="499"/>
      <c r="M17" s="499"/>
      <c r="N17" s="499"/>
      <c r="O17" s="499"/>
      <c r="P17" s="499"/>
      <c r="Q17" s="499"/>
      <c r="R17" s="664"/>
      <c r="S17" s="664"/>
      <c r="T17" s="495"/>
      <c r="U17" s="668"/>
      <c r="V17" s="495"/>
      <c r="W17" s="499"/>
      <c r="X17" s="499"/>
      <c r="Y17" s="499"/>
      <c r="Z17" s="499"/>
      <c r="AA17" s="499"/>
      <c r="AB17" s="499"/>
      <c r="AC17" s="499"/>
      <c r="AD17" s="499"/>
      <c r="AE17" s="499"/>
      <c r="AF17" s="499"/>
      <c r="AG17" s="499"/>
      <c r="AH17" s="499"/>
      <c r="AI17" s="499"/>
      <c r="AJ17" s="499"/>
      <c r="AK17" s="499"/>
      <c r="AL17" s="497"/>
    </row>
    <row r="18" spans="2:38" ht="21" customHeight="1">
      <c r="B18" s="2114"/>
      <c r="C18" s="2115"/>
      <c r="D18" s="2359"/>
      <c r="E18" s="2360"/>
      <c r="F18" s="2360"/>
      <c r="G18" s="2361"/>
      <c r="I18" s="499"/>
      <c r="J18" s="499"/>
      <c r="K18" s="499"/>
      <c r="L18" s="499">
        <v>1</v>
      </c>
      <c r="M18" s="495"/>
      <c r="N18" s="499" t="s">
        <v>993</v>
      </c>
      <c r="O18" s="499"/>
      <c r="P18" s="499"/>
      <c r="Q18" s="499"/>
      <c r="R18" s="664"/>
      <c r="S18" s="664"/>
      <c r="T18" s="495"/>
      <c r="U18" s="668"/>
      <c r="V18" s="495"/>
      <c r="W18" s="499"/>
      <c r="X18" s="499"/>
      <c r="Y18" s="668">
        <v>6</v>
      </c>
      <c r="Z18" s="495"/>
      <c r="AA18" s="499" t="s">
        <v>994</v>
      </c>
      <c r="AB18" s="499"/>
      <c r="AC18" s="499"/>
      <c r="AD18" s="499"/>
      <c r="AE18" s="499"/>
      <c r="AF18" s="499"/>
      <c r="AG18" s="499"/>
      <c r="AH18" s="499"/>
      <c r="AI18" s="499"/>
      <c r="AJ18" s="499"/>
      <c r="AK18" s="499"/>
      <c r="AL18" s="497"/>
    </row>
    <row r="19" spans="2:38" ht="21" customHeight="1">
      <c r="B19" s="2114"/>
      <c r="C19" s="2115"/>
      <c r="D19" s="2359"/>
      <c r="E19" s="2360"/>
      <c r="F19" s="2360"/>
      <c r="G19" s="2361"/>
      <c r="I19" s="499"/>
      <c r="J19" s="499"/>
      <c r="K19" s="499"/>
      <c r="L19" s="499">
        <v>2</v>
      </c>
      <c r="M19" s="495"/>
      <c r="N19" s="499" t="s">
        <v>995</v>
      </c>
      <c r="O19" s="499"/>
      <c r="P19" s="499"/>
      <c r="Q19" s="499"/>
      <c r="R19" s="664"/>
      <c r="S19" s="664"/>
      <c r="T19" s="495"/>
      <c r="U19" s="668"/>
      <c r="V19" s="495"/>
      <c r="W19" s="499"/>
      <c r="X19" s="499"/>
      <c r="Y19" s="668">
        <v>7</v>
      </c>
      <c r="Z19" s="495"/>
      <c r="AA19" s="499" t="s">
        <v>996</v>
      </c>
      <c r="AB19" s="499"/>
      <c r="AC19" s="499"/>
      <c r="AD19" s="499"/>
      <c r="AE19" s="499"/>
      <c r="AF19" s="499"/>
      <c r="AG19" s="499"/>
      <c r="AH19" s="499"/>
      <c r="AI19" s="499"/>
      <c r="AJ19" s="499"/>
      <c r="AK19" s="499"/>
      <c r="AL19" s="497"/>
    </row>
    <row r="20" spans="2:38" ht="21" customHeight="1">
      <c r="B20" s="2114"/>
      <c r="C20" s="2115"/>
      <c r="D20" s="2359"/>
      <c r="E20" s="2360"/>
      <c r="F20" s="2360"/>
      <c r="G20" s="2361"/>
      <c r="H20" s="495"/>
      <c r="I20" s="495"/>
      <c r="J20" s="495"/>
      <c r="K20" s="495"/>
      <c r="L20" s="499">
        <v>3</v>
      </c>
      <c r="M20" s="495"/>
      <c r="N20" s="499" t="s">
        <v>997</v>
      </c>
      <c r="O20" s="495"/>
      <c r="P20" s="495"/>
      <c r="Q20" s="495"/>
      <c r="R20" s="664"/>
      <c r="S20" s="664"/>
      <c r="T20" s="495"/>
      <c r="U20" s="668"/>
      <c r="V20" s="495"/>
      <c r="W20" s="499"/>
      <c r="X20" s="499"/>
      <c r="Y20" s="668">
        <v>8</v>
      </c>
      <c r="Z20" s="495"/>
      <c r="AA20" s="499" t="s">
        <v>998</v>
      </c>
      <c r="AB20" s="499"/>
      <c r="AC20" s="499"/>
      <c r="AD20" s="499"/>
      <c r="AE20" s="499"/>
      <c r="AF20" s="499"/>
      <c r="AG20" s="499"/>
      <c r="AH20" s="499"/>
      <c r="AI20" s="499"/>
      <c r="AJ20" s="499"/>
      <c r="AK20" s="499"/>
      <c r="AL20" s="497"/>
    </row>
    <row r="21" spans="2:38" ht="21" customHeight="1">
      <c r="B21" s="2114"/>
      <c r="C21" s="2115"/>
      <c r="D21" s="2359"/>
      <c r="E21" s="2360"/>
      <c r="F21" s="2360"/>
      <c r="G21" s="2361"/>
      <c r="H21" s="495"/>
      <c r="I21" s="495"/>
      <c r="J21" s="495"/>
      <c r="K21" s="495"/>
      <c r="L21" s="668">
        <v>4</v>
      </c>
      <c r="M21" s="495"/>
      <c r="N21" s="499" t="s">
        <v>999</v>
      </c>
      <c r="O21" s="495"/>
      <c r="P21" s="495"/>
      <c r="Q21" s="495"/>
      <c r="R21" s="664"/>
      <c r="S21" s="664"/>
      <c r="T21" s="495"/>
      <c r="U21" s="668"/>
      <c r="V21" s="495"/>
      <c r="W21" s="499"/>
      <c r="X21" s="499"/>
      <c r="Y21" s="668">
        <v>9</v>
      </c>
      <c r="Z21" s="495"/>
      <c r="AA21" s="499" t="s">
        <v>701</v>
      </c>
      <c r="AB21" s="499"/>
      <c r="AC21" s="499"/>
      <c r="AD21" s="499"/>
      <c r="AE21" s="499"/>
      <c r="AF21" s="499"/>
      <c r="AG21" s="499"/>
      <c r="AH21" s="499"/>
      <c r="AI21" s="499"/>
      <c r="AJ21" s="499"/>
      <c r="AK21" s="499"/>
      <c r="AL21" s="497"/>
    </row>
    <row r="22" spans="2:38" ht="21" customHeight="1">
      <c r="B22" s="2114"/>
      <c r="C22" s="2115"/>
      <c r="D22" s="2359"/>
      <c r="E22" s="2360"/>
      <c r="F22" s="2360"/>
      <c r="G22" s="2361"/>
      <c r="H22" s="495"/>
      <c r="I22" s="495"/>
      <c r="J22" s="495"/>
      <c r="K22" s="495"/>
      <c r="L22" s="668">
        <v>5</v>
      </c>
      <c r="M22" s="495"/>
      <c r="N22" s="499" t="s">
        <v>1000</v>
      </c>
      <c r="O22" s="495"/>
      <c r="P22" s="495"/>
      <c r="Q22" s="495"/>
      <c r="R22" s="664"/>
      <c r="S22" s="664"/>
      <c r="T22" s="495"/>
      <c r="U22" s="668"/>
      <c r="V22" s="495"/>
      <c r="W22" s="499"/>
      <c r="X22" s="499"/>
      <c r="Y22" s="499"/>
      <c r="Z22" s="499"/>
      <c r="AA22" s="499"/>
      <c r="AB22" s="499"/>
      <c r="AC22" s="499"/>
      <c r="AD22" s="499"/>
      <c r="AE22" s="499"/>
      <c r="AF22" s="499"/>
      <c r="AG22" s="499"/>
      <c r="AH22" s="499"/>
      <c r="AI22" s="499"/>
      <c r="AJ22" s="499"/>
      <c r="AK22" s="499"/>
      <c r="AL22" s="497"/>
    </row>
    <row r="23" spans="2:38" ht="21" customHeight="1">
      <c r="B23" s="2114"/>
      <c r="C23" s="2115"/>
      <c r="D23" s="2362"/>
      <c r="E23" s="2363"/>
      <c r="F23" s="2363"/>
      <c r="G23" s="2364"/>
      <c r="H23" s="501"/>
      <c r="I23" s="501"/>
      <c r="J23" s="501"/>
      <c r="K23" s="501"/>
      <c r="O23" s="501"/>
      <c r="P23" s="501"/>
      <c r="Q23" s="501"/>
      <c r="R23" s="667"/>
      <c r="S23" s="667"/>
      <c r="T23" s="501"/>
      <c r="U23" s="503"/>
      <c r="V23" s="501"/>
      <c r="W23" s="504"/>
      <c r="X23" s="504"/>
      <c r="Y23" s="504"/>
      <c r="Z23" s="504"/>
      <c r="AA23" s="504"/>
      <c r="AB23" s="504"/>
      <c r="AC23" s="504"/>
      <c r="AD23" s="504"/>
      <c r="AE23" s="504"/>
      <c r="AF23" s="504"/>
      <c r="AG23" s="504"/>
      <c r="AH23" s="504"/>
      <c r="AI23" s="504"/>
      <c r="AJ23" s="504"/>
      <c r="AK23" s="504"/>
      <c r="AL23" s="505"/>
    </row>
    <row r="24" spans="2:38" ht="10.5" customHeight="1">
      <c r="B24" s="2114"/>
      <c r="C24" s="2115"/>
      <c r="D24" s="2356" t="s">
        <v>1001</v>
      </c>
      <c r="E24" s="2357"/>
      <c r="F24" s="2357"/>
      <c r="G24" s="2358"/>
      <c r="H24" s="492"/>
      <c r="I24" s="492"/>
      <c r="J24" s="492"/>
      <c r="K24" s="492"/>
      <c r="L24" s="492"/>
      <c r="M24" s="492"/>
      <c r="N24" s="492"/>
      <c r="O24" s="492"/>
      <c r="P24" s="492"/>
      <c r="Q24" s="492"/>
      <c r="R24" s="506"/>
      <c r="S24" s="506"/>
      <c r="T24" s="492"/>
      <c r="U24" s="492"/>
      <c r="V24" s="492"/>
      <c r="W24" s="507"/>
      <c r="X24" s="507"/>
      <c r="Y24" s="507"/>
      <c r="Z24" s="507"/>
      <c r="AA24" s="507"/>
      <c r="AB24" s="507"/>
      <c r="AC24" s="507"/>
      <c r="AD24" s="507"/>
      <c r="AE24" s="507"/>
      <c r="AF24" s="507"/>
      <c r="AG24" s="507"/>
      <c r="AH24" s="507"/>
      <c r="AI24" s="507"/>
      <c r="AJ24" s="507"/>
      <c r="AK24" s="507"/>
      <c r="AL24" s="494"/>
    </row>
    <row r="25" spans="2:38" ht="10.5" customHeight="1">
      <c r="B25" s="2114"/>
      <c r="C25" s="2115"/>
      <c r="D25" s="2359"/>
      <c r="E25" s="2360"/>
      <c r="F25" s="2360"/>
      <c r="G25" s="2361"/>
      <c r="H25" s="669"/>
      <c r="I25" s="2393" t="s">
        <v>4</v>
      </c>
      <c r="J25" s="2394"/>
      <c r="K25" s="2394"/>
      <c r="L25" s="2395"/>
      <c r="M25" s="2387">
        <v>4</v>
      </c>
      <c r="N25" s="2388"/>
      <c r="O25" s="2389"/>
      <c r="P25" s="2387">
        <v>5</v>
      </c>
      <c r="Q25" s="2388"/>
      <c r="R25" s="2389"/>
      <c r="S25" s="2387">
        <v>6</v>
      </c>
      <c r="T25" s="2388"/>
      <c r="U25" s="2389"/>
      <c r="V25" s="2387">
        <v>7</v>
      </c>
      <c r="W25" s="2388"/>
      <c r="X25" s="2389"/>
      <c r="Y25" s="2387">
        <v>8</v>
      </c>
      <c r="Z25" s="2388"/>
      <c r="AA25" s="2389"/>
      <c r="AB25" s="2387">
        <v>9</v>
      </c>
      <c r="AC25" s="2388"/>
      <c r="AD25" s="2389"/>
      <c r="AE25" s="2387">
        <v>10</v>
      </c>
      <c r="AF25" s="2388"/>
      <c r="AG25" s="2389"/>
      <c r="AH25" s="2387">
        <v>11</v>
      </c>
      <c r="AI25" s="2388"/>
      <c r="AJ25" s="2389"/>
      <c r="AK25" s="495"/>
      <c r="AL25" s="510"/>
    </row>
    <row r="26" spans="2:38" ht="10.5" customHeight="1">
      <c r="B26" s="2114"/>
      <c r="C26" s="2115"/>
      <c r="D26" s="2359"/>
      <c r="E26" s="2360"/>
      <c r="F26" s="2360"/>
      <c r="G26" s="2361"/>
      <c r="H26" s="669"/>
      <c r="I26" s="2091"/>
      <c r="J26" s="2092"/>
      <c r="K26" s="2092"/>
      <c r="L26" s="2093"/>
      <c r="M26" s="2390"/>
      <c r="N26" s="2391"/>
      <c r="O26" s="2392"/>
      <c r="P26" s="2390"/>
      <c r="Q26" s="2391"/>
      <c r="R26" s="2392"/>
      <c r="S26" s="2390"/>
      <c r="T26" s="2391"/>
      <c r="U26" s="2392"/>
      <c r="V26" s="2390"/>
      <c r="W26" s="2391"/>
      <c r="X26" s="2392"/>
      <c r="Y26" s="2390"/>
      <c r="Z26" s="2391"/>
      <c r="AA26" s="2392"/>
      <c r="AB26" s="2390"/>
      <c r="AC26" s="2391"/>
      <c r="AD26" s="2392"/>
      <c r="AE26" s="2390"/>
      <c r="AF26" s="2391"/>
      <c r="AG26" s="2392"/>
      <c r="AH26" s="2390"/>
      <c r="AI26" s="2391"/>
      <c r="AJ26" s="2392"/>
      <c r="AL26" s="510"/>
    </row>
    <row r="27" spans="2:38" ht="10.5" customHeight="1">
      <c r="B27" s="2114"/>
      <c r="C27" s="2115"/>
      <c r="D27" s="2359"/>
      <c r="E27" s="2360"/>
      <c r="F27" s="2360"/>
      <c r="G27" s="2361"/>
      <c r="H27" s="499"/>
      <c r="I27" s="2386" t="s">
        <v>1002</v>
      </c>
      <c r="J27" s="2386"/>
      <c r="K27" s="2386"/>
      <c r="L27" s="2386"/>
      <c r="M27" s="2156"/>
      <c r="N27" s="2156"/>
      <c r="O27" s="2156"/>
      <c r="P27" s="2156"/>
      <c r="Q27" s="2156"/>
      <c r="R27" s="2156"/>
      <c r="S27" s="2156"/>
      <c r="T27" s="2156"/>
      <c r="U27" s="2156"/>
      <c r="V27" s="2156"/>
      <c r="W27" s="2156"/>
      <c r="X27" s="2156"/>
      <c r="Y27" s="2156"/>
      <c r="Z27" s="2156"/>
      <c r="AA27" s="2156"/>
      <c r="AB27" s="2156"/>
      <c r="AC27" s="2156"/>
      <c r="AD27" s="2156"/>
      <c r="AE27" s="2156"/>
      <c r="AF27" s="2156"/>
      <c r="AG27" s="2156"/>
      <c r="AH27" s="2156"/>
      <c r="AI27" s="2156"/>
      <c r="AJ27" s="2156"/>
      <c r="AL27" s="510"/>
    </row>
    <row r="28" spans="2:38" ht="10.5" customHeight="1">
      <c r="B28" s="2114"/>
      <c r="C28" s="2115"/>
      <c r="D28" s="2359"/>
      <c r="E28" s="2360"/>
      <c r="F28" s="2360"/>
      <c r="G28" s="2361"/>
      <c r="H28" s="499"/>
      <c r="I28" s="2386"/>
      <c r="J28" s="2386"/>
      <c r="K28" s="2386"/>
      <c r="L28" s="2386"/>
      <c r="M28" s="2156"/>
      <c r="N28" s="2156"/>
      <c r="O28" s="2156"/>
      <c r="P28" s="2156"/>
      <c r="Q28" s="2156"/>
      <c r="R28" s="2156"/>
      <c r="S28" s="2156"/>
      <c r="T28" s="2156"/>
      <c r="U28" s="2156"/>
      <c r="V28" s="2156"/>
      <c r="W28" s="2156"/>
      <c r="X28" s="2156"/>
      <c r="Y28" s="2156"/>
      <c r="Z28" s="2156"/>
      <c r="AA28" s="2156"/>
      <c r="AB28" s="2156"/>
      <c r="AC28" s="2156"/>
      <c r="AD28" s="2156"/>
      <c r="AE28" s="2156"/>
      <c r="AF28" s="2156"/>
      <c r="AG28" s="2156"/>
      <c r="AH28" s="2156"/>
      <c r="AI28" s="2156"/>
      <c r="AJ28" s="2156"/>
      <c r="AL28" s="510"/>
    </row>
    <row r="29" spans="2:38" ht="10.5" customHeight="1">
      <c r="B29" s="2114"/>
      <c r="C29" s="2115"/>
      <c r="D29" s="2359"/>
      <c r="E29" s="2360"/>
      <c r="F29" s="2360"/>
      <c r="G29" s="2361"/>
      <c r="H29" s="499"/>
      <c r="I29" s="2386" t="s">
        <v>1003</v>
      </c>
      <c r="J29" s="2386"/>
      <c r="K29" s="2386"/>
      <c r="L29" s="2386"/>
      <c r="M29" s="2103"/>
      <c r="N29" s="2103"/>
      <c r="O29" s="2103"/>
      <c r="P29" s="2103"/>
      <c r="Q29" s="2103"/>
      <c r="R29" s="2103"/>
      <c r="S29" s="2103"/>
      <c r="T29" s="2103"/>
      <c r="U29" s="2103"/>
      <c r="V29" s="2103"/>
      <c r="W29" s="2103"/>
      <c r="X29" s="2103"/>
      <c r="Y29" s="2103"/>
      <c r="Z29" s="2103"/>
      <c r="AA29" s="2103"/>
      <c r="AB29" s="2103"/>
      <c r="AC29" s="2103"/>
      <c r="AD29" s="2103"/>
      <c r="AE29" s="2103"/>
      <c r="AF29" s="2103"/>
      <c r="AG29" s="2103"/>
      <c r="AH29" s="2103"/>
      <c r="AI29" s="2103"/>
      <c r="AJ29" s="2103"/>
      <c r="AL29" s="510"/>
    </row>
    <row r="30" spans="2:38" ht="10.5" customHeight="1">
      <c r="B30" s="2114"/>
      <c r="C30" s="2115"/>
      <c r="D30" s="2359"/>
      <c r="E30" s="2360"/>
      <c r="F30" s="2360"/>
      <c r="G30" s="2361"/>
      <c r="H30" s="499"/>
      <c r="I30" s="2396"/>
      <c r="J30" s="2396"/>
      <c r="K30" s="2396"/>
      <c r="L30" s="2396"/>
      <c r="M30" s="2085"/>
      <c r="N30" s="2085"/>
      <c r="O30" s="2085"/>
      <c r="P30" s="2085"/>
      <c r="Q30" s="2085"/>
      <c r="R30" s="2085"/>
      <c r="S30" s="2085"/>
      <c r="T30" s="2085"/>
      <c r="U30" s="2085"/>
      <c r="V30" s="2085"/>
      <c r="W30" s="2085"/>
      <c r="X30" s="2085"/>
      <c r="Y30" s="2085"/>
      <c r="Z30" s="2085"/>
      <c r="AA30" s="2085"/>
      <c r="AB30" s="2085"/>
      <c r="AC30" s="2085"/>
      <c r="AD30" s="2085"/>
      <c r="AE30" s="2085"/>
      <c r="AF30" s="2085"/>
      <c r="AG30" s="2085"/>
      <c r="AH30" s="2085"/>
      <c r="AI30" s="2085"/>
      <c r="AJ30" s="2085"/>
      <c r="AL30" s="510"/>
    </row>
    <row r="31" spans="2:38" ht="10.5" customHeight="1" thickBot="1">
      <c r="B31" s="2114"/>
      <c r="C31" s="2115"/>
      <c r="D31" s="2359"/>
      <c r="E31" s="2360"/>
      <c r="F31" s="2360"/>
      <c r="G31" s="2361"/>
      <c r="H31" s="499"/>
      <c r="I31" s="670"/>
      <c r="J31" s="670"/>
      <c r="K31" s="670"/>
      <c r="L31" s="670"/>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L31" s="510"/>
    </row>
    <row r="32" spans="2:38" ht="10.5" customHeight="1">
      <c r="B32" s="2114"/>
      <c r="C32" s="2115"/>
      <c r="D32" s="2359"/>
      <c r="E32" s="2360"/>
      <c r="F32" s="2360"/>
      <c r="G32" s="2361"/>
      <c r="H32" s="499"/>
      <c r="I32" s="2377" t="s">
        <v>4</v>
      </c>
      <c r="J32" s="2377"/>
      <c r="K32" s="2377"/>
      <c r="L32" s="2377"/>
      <c r="M32" s="2156">
        <v>12</v>
      </c>
      <c r="N32" s="2156"/>
      <c r="O32" s="2156"/>
      <c r="P32" s="2156">
        <v>1</v>
      </c>
      <c r="Q32" s="2156"/>
      <c r="R32" s="2156"/>
      <c r="S32" s="2156">
        <v>2</v>
      </c>
      <c r="T32" s="2156"/>
      <c r="U32" s="2156"/>
      <c r="V32" s="2156">
        <v>3</v>
      </c>
      <c r="W32" s="2156"/>
      <c r="X32" s="2156"/>
      <c r="Y32" s="2156" t="s">
        <v>26</v>
      </c>
      <c r="Z32" s="2156"/>
      <c r="AA32" s="2156"/>
      <c r="AB32" s="2370"/>
      <c r="AC32" s="671"/>
      <c r="AD32" s="2378" t="s">
        <v>1004</v>
      </c>
      <c r="AE32" s="2379"/>
      <c r="AF32" s="2379"/>
      <c r="AG32" s="2379"/>
      <c r="AH32" s="2379"/>
      <c r="AI32" s="2379"/>
      <c r="AJ32" s="2379"/>
      <c r="AK32" s="2380"/>
      <c r="AL32" s="510"/>
    </row>
    <row r="33" spans="2:38" ht="10.5" customHeight="1">
      <c r="B33" s="2114"/>
      <c r="C33" s="2115"/>
      <c r="D33" s="2359"/>
      <c r="E33" s="2360"/>
      <c r="F33" s="2360"/>
      <c r="G33" s="2361"/>
      <c r="H33" s="499"/>
      <c r="I33" s="2377"/>
      <c r="J33" s="2377"/>
      <c r="K33" s="2377"/>
      <c r="L33" s="2377"/>
      <c r="M33" s="2156"/>
      <c r="N33" s="2156"/>
      <c r="O33" s="2156"/>
      <c r="P33" s="2156"/>
      <c r="Q33" s="2156"/>
      <c r="R33" s="2156"/>
      <c r="S33" s="2156"/>
      <c r="T33" s="2156"/>
      <c r="U33" s="2156"/>
      <c r="V33" s="2156"/>
      <c r="W33" s="2156"/>
      <c r="X33" s="2156"/>
      <c r="Y33" s="2156"/>
      <c r="Z33" s="2156"/>
      <c r="AA33" s="2156"/>
      <c r="AB33" s="2370"/>
      <c r="AC33" s="671"/>
      <c r="AD33" s="2381"/>
      <c r="AE33" s="2360"/>
      <c r="AF33" s="2360"/>
      <c r="AG33" s="2360"/>
      <c r="AH33" s="2360"/>
      <c r="AI33" s="2360"/>
      <c r="AJ33" s="2360"/>
      <c r="AK33" s="2382"/>
      <c r="AL33" s="510"/>
    </row>
    <row r="34" spans="2:38" ht="10.5" customHeight="1" thickBot="1">
      <c r="B34" s="2114"/>
      <c r="C34" s="2115"/>
      <c r="D34" s="2359"/>
      <c r="E34" s="2360"/>
      <c r="F34" s="2360"/>
      <c r="G34" s="2361"/>
      <c r="H34" s="499"/>
      <c r="I34" s="2386" t="s">
        <v>1002</v>
      </c>
      <c r="J34" s="2386"/>
      <c r="K34" s="2386"/>
      <c r="L34" s="2386"/>
      <c r="M34" s="2156"/>
      <c r="N34" s="2156"/>
      <c r="O34" s="2156"/>
      <c r="P34" s="2156"/>
      <c r="Q34" s="2156"/>
      <c r="R34" s="2156"/>
      <c r="S34" s="2156"/>
      <c r="T34" s="2156"/>
      <c r="U34" s="2156"/>
      <c r="V34" s="2156"/>
      <c r="W34" s="2156"/>
      <c r="X34" s="2156"/>
      <c r="Y34" s="2156"/>
      <c r="Z34" s="2156"/>
      <c r="AA34" s="2156"/>
      <c r="AB34" s="2370"/>
      <c r="AC34" s="671"/>
      <c r="AD34" s="2383"/>
      <c r="AE34" s="2384"/>
      <c r="AF34" s="2384"/>
      <c r="AG34" s="2384"/>
      <c r="AH34" s="2384"/>
      <c r="AI34" s="2384"/>
      <c r="AJ34" s="2384"/>
      <c r="AK34" s="2385"/>
      <c r="AL34" s="510"/>
    </row>
    <row r="35" spans="2:38" ht="10.5" customHeight="1">
      <c r="B35" s="2114"/>
      <c r="C35" s="2115"/>
      <c r="D35" s="2359"/>
      <c r="E35" s="2360"/>
      <c r="F35" s="2360"/>
      <c r="G35" s="2361"/>
      <c r="H35" s="499"/>
      <c r="I35" s="2386"/>
      <c r="J35" s="2386"/>
      <c r="K35" s="2386"/>
      <c r="L35" s="2386"/>
      <c r="M35" s="2156"/>
      <c r="N35" s="2156"/>
      <c r="O35" s="2156"/>
      <c r="P35" s="2156"/>
      <c r="Q35" s="2156"/>
      <c r="R35" s="2156"/>
      <c r="S35" s="2156"/>
      <c r="T35" s="2156"/>
      <c r="U35" s="2156"/>
      <c r="V35" s="2156"/>
      <c r="W35" s="2156"/>
      <c r="X35" s="2156"/>
      <c r="Y35" s="2156"/>
      <c r="Z35" s="2156"/>
      <c r="AA35" s="2156"/>
      <c r="AB35" s="2370"/>
      <c r="AC35" s="671"/>
      <c r="AD35" s="2371"/>
      <c r="AE35" s="2372"/>
      <c r="AF35" s="2372"/>
      <c r="AG35" s="2372"/>
      <c r="AH35" s="2372"/>
      <c r="AI35" s="2373"/>
      <c r="AJ35" s="2366" t="s">
        <v>1005</v>
      </c>
      <c r="AK35" s="2367"/>
      <c r="AL35" s="510"/>
    </row>
    <row r="36" spans="2:38" ht="10.5" customHeight="1" thickBot="1">
      <c r="B36" s="2114"/>
      <c r="C36" s="2115"/>
      <c r="D36" s="2359"/>
      <c r="E36" s="2360"/>
      <c r="F36" s="2360"/>
      <c r="G36" s="2361"/>
      <c r="H36" s="499"/>
      <c r="I36" s="2386" t="s">
        <v>1003</v>
      </c>
      <c r="J36" s="2386"/>
      <c r="K36" s="2386"/>
      <c r="L36" s="2386"/>
      <c r="M36" s="2103"/>
      <c r="N36" s="2103"/>
      <c r="O36" s="2103"/>
      <c r="P36" s="2103"/>
      <c r="Q36" s="2103"/>
      <c r="R36" s="2103"/>
      <c r="S36" s="2103"/>
      <c r="T36" s="2103"/>
      <c r="U36" s="2103"/>
      <c r="V36" s="2103"/>
      <c r="W36" s="2103"/>
      <c r="X36" s="2103"/>
      <c r="Y36" s="2156"/>
      <c r="Z36" s="2156"/>
      <c r="AA36" s="2156"/>
      <c r="AB36" s="2370"/>
      <c r="AC36" s="671"/>
      <c r="AD36" s="2374"/>
      <c r="AE36" s="2375"/>
      <c r="AF36" s="2375"/>
      <c r="AG36" s="2375"/>
      <c r="AH36" s="2375"/>
      <c r="AI36" s="2376"/>
      <c r="AJ36" s="2368"/>
      <c r="AK36" s="2369"/>
      <c r="AL36" s="510"/>
    </row>
    <row r="37" spans="2:38" ht="10.5" customHeight="1" thickBot="1">
      <c r="B37" s="2114"/>
      <c r="C37" s="2115"/>
      <c r="D37" s="2359"/>
      <c r="E37" s="2360"/>
      <c r="F37" s="2360"/>
      <c r="G37" s="2361"/>
      <c r="H37" s="499"/>
      <c r="I37" s="2386"/>
      <c r="J37" s="2386"/>
      <c r="K37" s="2386"/>
      <c r="L37" s="2386"/>
      <c r="M37" s="2103"/>
      <c r="N37" s="2103"/>
      <c r="O37" s="2103"/>
      <c r="P37" s="2103"/>
      <c r="Q37" s="2103"/>
      <c r="R37" s="2103"/>
      <c r="S37" s="2103"/>
      <c r="T37" s="2103"/>
      <c r="U37" s="2103"/>
      <c r="V37" s="2103"/>
      <c r="W37" s="2103"/>
      <c r="X37" s="2103"/>
      <c r="Y37" s="2156"/>
      <c r="Z37" s="2156"/>
      <c r="AA37" s="2156"/>
      <c r="AB37" s="2370"/>
      <c r="AC37" s="671"/>
      <c r="AD37" s="672"/>
      <c r="AE37" s="499"/>
      <c r="AF37" s="499"/>
      <c r="AG37" s="499"/>
      <c r="AH37" s="499"/>
      <c r="AI37" s="499"/>
      <c r="AJ37" s="499"/>
      <c r="AL37" s="510"/>
    </row>
    <row r="38" spans="2:38" ht="10.5" customHeight="1">
      <c r="B38" s="2114"/>
      <c r="C38" s="2115"/>
      <c r="D38" s="2359"/>
      <c r="E38" s="2360"/>
      <c r="F38" s="2360"/>
      <c r="G38" s="2361"/>
      <c r="H38" s="499"/>
      <c r="I38" s="673"/>
      <c r="J38" s="499"/>
      <c r="K38" s="499"/>
      <c r="L38" s="499"/>
      <c r="M38" s="499"/>
      <c r="N38" s="499"/>
      <c r="O38" s="499"/>
      <c r="P38" s="499"/>
      <c r="Q38" s="499"/>
      <c r="R38" s="499"/>
      <c r="S38" s="669"/>
      <c r="T38" s="499"/>
      <c r="U38" s="499"/>
      <c r="V38" s="499"/>
      <c r="W38" s="499"/>
      <c r="X38" s="499"/>
      <c r="Y38" s="499"/>
      <c r="Z38" s="499"/>
      <c r="AA38" s="499"/>
      <c r="AB38" s="495"/>
      <c r="AC38" s="495"/>
      <c r="AD38" s="2337" t="s">
        <v>1006</v>
      </c>
      <c r="AE38" s="2338"/>
      <c r="AF38" s="2338"/>
      <c r="AG38" s="2338"/>
      <c r="AH38" s="2338"/>
      <c r="AI38" s="2338"/>
      <c r="AJ38" s="2338"/>
      <c r="AK38" s="2339"/>
      <c r="AL38" s="510"/>
    </row>
    <row r="39" spans="2:38" ht="10.5" customHeight="1">
      <c r="B39" s="2114"/>
      <c r="C39" s="2115"/>
      <c r="D39" s="2359"/>
      <c r="E39" s="2360"/>
      <c r="F39" s="2360"/>
      <c r="G39" s="2361"/>
      <c r="H39" s="499"/>
      <c r="I39" s="673"/>
      <c r="J39" s="499"/>
      <c r="K39" s="499"/>
      <c r="L39" s="499"/>
      <c r="M39" s="499"/>
      <c r="N39" s="499"/>
      <c r="O39" s="499"/>
      <c r="P39" s="499"/>
      <c r="Q39" s="499"/>
      <c r="R39" s="499"/>
      <c r="S39" s="669"/>
      <c r="T39" s="499"/>
      <c r="U39" s="499"/>
      <c r="V39" s="499"/>
      <c r="W39" s="499"/>
      <c r="X39" s="499"/>
      <c r="Y39" s="499"/>
      <c r="Z39" s="499"/>
      <c r="AA39" s="499"/>
      <c r="AB39" s="499"/>
      <c r="AC39" s="499"/>
      <c r="AD39" s="2340"/>
      <c r="AE39" s="2341"/>
      <c r="AF39" s="2341"/>
      <c r="AG39" s="2341"/>
      <c r="AH39" s="2341"/>
      <c r="AI39" s="2341"/>
      <c r="AJ39" s="2341"/>
      <c r="AK39" s="2342"/>
      <c r="AL39" s="510"/>
    </row>
    <row r="40" spans="2:38" ht="10.5" customHeight="1" thickBot="1">
      <c r="B40" s="2114"/>
      <c r="C40" s="2115"/>
      <c r="D40" s="2359"/>
      <c r="E40" s="2360"/>
      <c r="F40" s="2360"/>
      <c r="G40" s="2361"/>
      <c r="H40" s="499"/>
      <c r="I40" s="673"/>
      <c r="J40" s="499"/>
      <c r="K40" s="499"/>
      <c r="L40" s="499"/>
      <c r="M40" s="499"/>
      <c r="N40" s="499"/>
      <c r="O40" s="499"/>
      <c r="P40" s="499"/>
      <c r="Q40" s="499"/>
      <c r="R40" s="499"/>
      <c r="S40" s="669"/>
      <c r="T40" s="499"/>
      <c r="U40" s="499"/>
      <c r="V40" s="499"/>
      <c r="W40" s="499"/>
      <c r="X40" s="499"/>
      <c r="Y40" s="499"/>
      <c r="Z40" s="499"/>
      <c r="AA40" s="499"/>
      <c r="AB40" s="495"/>
      <c r="AC40" s="495"/>
      <c r="AD40" s="2343"/>
      <c r="AE40" s="2344"/>
      <c r="AF40" s="2344"/>
      <c r="AG40" s="2344"/>
      <c r="AH40" s="2344"/>
      <c r="AI40" s="2344"/>
      <c r="AJ40" s="2344"/>
      <c r="AK40" s="2345"/>
      <c r="AL40" s="510"/>
    </row>
    <row r="41" spans="2:38" ht="10.5" customHeight="1">
      <c r="B41" s="2114"/>
      <c r="C41" s="2115"/>
      <c r="D41" s="2359"/>
      <c r="E41" s="2360"/>
      <c r="F41" s="2360"/>
      <c r="G41" s="2361"/>
      <c r="H41" s="499"/>
      <c r="I41" s="673"/>
      <c r="J41" s="499"/>
      <c r="K41" s="499"/>
      <c r="L41" s="499"/>
      <c r="M41" s="499"/>
      <c r="N41" s="499"/>
      <c r="O41" s="499"/>
      <c r="P41" s="499"/>
      <c r="Q41" s="499"/>
      <c r="R41" s="499"/>
      <c r="S41" s="669"/>
      <c r="T41" s="499"/>
      <c r="U41" s="499"/>
      <c r="V41" s="499"/>
      <c r="W41" s="499"/>
      <c r="X41" s="499"/>
      <c r="Y41" s="499"/>
      <c r="Z41" s="499"/>
      <c r="AA41" s="499"/>
      <c r="AB41" s="495"/>
      <c r="AC41" s="495"/>
      <c r="AD41" s="2346"/>
      <c r="AE41" s="2347"/>
      <c r="AF41" s="2347"/>
      <c r="AG41" s="2347"/>
      <c r="AH41" s="2347"/>
      <c r="AI41" s="2347"/>
      <c r="AJ41" s="2086" t="s">
        <v>1005</v>
      </c>
      <c r="AK41" s="2349"/>
      <c r="AL41" s="510"/>
    </row>
    <row r="42" spans="2:38" ht="10.5" customHeight="1" thickBot="1">
      <c r="B42" s="2114"/>
      <c r="C42" s="2115"/>
      <c r="D42" s="2359"/>
      <c r="E42" s="2360"/>
      <c r="F42" s="2360"/>
      <c r="G42" s="2361"/>
      <c r="H42" s="499"/>
      <c r="I42" s="673"/>
      <c r="J42" s="499"/>
      <c r="K42" s="499"/>
      <c r="L42" s="499"/>
      <c r="M42" s="499"/>
      <c r="N42" s="499"/>
      <c r="O42" s="499"/>
      <c r="P42" s="499"/>
      <c r="Q42" s="499"/>
      <c r="R42" s="499"/>
      <c r="S42" s="669"/>
      <c r="T42" s="499"/>
      <c r="U42" s="499"/>
      <c r="V42" s="499"/>
      <c r="W42" s="499"/>
      <c r="X42" s="499"/>
      <c r="Y42" s="499"/>
      <c r="Z42" s="499"/>
      <c r="AA42" s="499"/>
      <c r="AB42" s="495"/>
      <c r="AC42" s="495"/>
      <c r="AD42" s="2348"/>
      <c r="AE42" s="2053"/>
      <c r="AF42" s="2053"/>
      <c r="AG42" s="2053"/>
      <c r="AH42" s="2053"/>
      <c r="AI42" s="2053"/>
      <c r="AJ42" s="2350"/>
      <c r="AK42" s="2351"/>
      <c r="AL42" s="510"/>
    </row>
    <row r="43" spans="2:38" ht="10.5" customHeight="1">
      <c r="B43" s="2116"/>
      <c r="C43" s="2117"/>
      <c r="D43" s="2362"/>
      <c r="E43" s="2363"/>
      <c r="F43" s="2363"/>
      <c r="G43" s="2364"/>
      <c r="H43" s="504"/>
      <c r="I43" s="504"/>
      <c r="J43" s="504"/>
      <c r="K43" s="504"/>
      <c r="L43" s="504"/>
      <c r="M43" s="504"/>
      <c r="N43" s="504"/>
      <c r="O43" s="504"/>
      <c r="P43" s="504"/>
      <c r="Q43" s="504"/>
      <c r="R43" s="504"/>
      <c r="S43" s="504"/>
      <c r="T43" s="504"/>
      <c r="U43" s="504"/>
      <c r="V43" s="504"/>
      <c r="W43" s="504"/>
      <c r="X43" s="504"/>
      <c r="Y43" s="504"/>
      <c r="Z43" s="504"/>
      <c r="AA43" s="501"/>
      <c r="AB43" s="501"/>
      <c r="AC43" s="501"/>
      <c r="AD43" s="501"/>
      <c r="AE43" s="501"/>
      <c r="AF43" s="501"/>
      <c r="AG43" s="501"/>
      <c r="AH43" s="501"/>
      <c r="AI43" s="501"/>
      <c r="AJ43" s="501"/>
      <c r="AK43" s="501"/>
      <c r="AL43" s="513"/>
    </row>
    <row r="44" spans="2:38" ht="19.5" customHeight="1">
      <c r="B44" s="2352" t="s">
        <v>1007</v>
      </c>
      <c r="C44" s="2353"/>
      <c r="D44" s="2356" t="s">
        <v>1008</v>
      </c>
      <c r="E44" s="2357"/>
      <c r="F44" s="2357"/>
      <c r="G44" s="2357"/>
      <c r="H44" s="2357"/>
      <c r="I44" s="2357"/>
      <c r="J44" s="2357"/>
      <c r="K44" s="2357"/>
      <c r="L44" s="2357"/>
      <c r="M44" s="2357"/>
      <c r="N44" s="2357"/>
      <c r="O44" s="2357"/>
      <c r="P44" s="2357"/>
      <c r="Q44" s="2357"/>
      <c r="R44" s="2357"/>
      <c r="S44" s="2358"/>
      <c r="T44" s="2080" t="s">
        <v>1009</v>
      </c>
      <c r="U44" s="2080"/>
      <c r="V44" s="2080"/>
      <c r="W44" s="2080"/>
      <c r="X44" s="2080"/>
      <c r="Y44" s="2080"/>
      <c r="Z44" s="2080"/>
      <c r="AA44" s="2080"/>
      <c r="AB44" s="2080"/>
      <c r="AC44" s="2080"/>
      <c r="AD44" s="2080"/>
      <c r="AE44" s="2080"/>
      <c r="AF44" s="2080"/>
      <c r="AG44" s="2080"/>
      <c r="AH44" s="2080"/>
      <c r="AI44" s="2080"/>
      <c r="AJ44" s="2080"/>
      <c r="AK44" s="2080"/>
      <c r="AL44" s="2081"/>
    </row>
    <row r="45" spans="2:38" ht="19.5" customHeight="1">
      <c r="B45" s="2354"/>
      <c r="C45" s="2355"/>
      <c r="D45" s="2359"/>
      <c r="E45" s="2360"/>
      <c r="F45" s="2360"/>
      <c r="G45" s="2360"/>
      <c r="H45" s="2360"/>
      <c r="I45" s="2360"/>
      <c r="J45" s="2360"/>
      <c r="K45" s="2360"/>
      <c r="L45" s="2360"/>
      <c r="M45" s="2360"/>
      <c r="N45" s="2360"/>
      <c r="O45" s="2360"/>
      <c r="P45" s="2360"/>
      <c r="Q45" s="2360"/>
      <c r="R45" s="2360"/>
      <c r="S45" s="2361"/>
      <c r="T45" s="2104"/>
      <c r="U45" s="2104"/>
      <c r="V45" s="2104"/>
      <c r="W45" s="2104"/>
      <c r="X45" s="2104"/>
      <c r="Y45" s="2104"/>
      <c r="Z45" s="2104"/>
      <c r="AA45" s="2104"/>
      <c r="AB45" s="2104"/>
      <c r="AC45" s="2104"/>
      <c r="AD45" s="2104"/>
      <c r="AE45" s="2104"/>
      <c r="AF45" s="2104"/>
      <c r="AG45" s="2104"/>
      <c r="AH45" s="2104"/>
      <c r="AI45" s="2104"/>
      <c r="AJ45" s="2104"/>
      <c r="AK45" s="2104"/>
      <c r="AL45" s="2365"/>
    </row>
    <row r="46" spans="2:38" ht="19.5" customHeight="1">
      <c r="B46" s="2354"/>
      <c r="C46" s="2355"/>
      <c r="D46" s="2359"/>
      <c r="E46" s="2360"/>
      <c r="F46" s="2360"/>
      <c r="G46" s="2360"/>
      <c r="H46" s="2360"/>
      <c r="I46" s="2360"/>
      <c r="J46" s="2360"/>
      <c r="K46" s="2360"/>
      <c r="L46" s="2360"/>
      <c r="M46" s="2360"/>
      <c r="N46" s="2360"/>
      <c r="O46" s="2360"/>
      <c r="P46" s="2360"/>
      <c r="Q46" s="2360"/>
      <c r="R46" s="2360"/>
      <c r="S46" s="2361"/>
      <c r="T46" s="2104"/>
      <c r="U46" s="2104"/>
      <c r="V46" s="2104"/>
      <c r="W46" s="2104"/>
      <c r="X46" s="2104"/>
      <c r="Y46" s="2104"/>
      <c r="Z46" s="2104"/>
      <c r="AA46" s="2104"/>
      <c r="AB46" s="2104"/>
      <c r="AC46" s="2104"/>
      <c r="AD46" s="2104"/>
      <c r="AE46" s="2104"/>
      <c r="AF46" s="2104"/>
      <c r="AG46" s="2104"/>
      <c r="AH46" s="2104"/>
      <c r="AI46" s="2104"/>
      <c r="AJ46" s="2104"/>
      <c r="AK46" s="2104"/>
      <c r="AL46" s="2365"/>
    </row>
    <row r="47" spans="2:38" ht="19.5" customHeight="1">
      <c r="B47" s="2354"/>
      <c r="C47" s="2355"/>
      <c r="D47" s="2359"/>
      <c r="E47" s="2360"/>
      <c r="F47" s="2360"/>
      <c r="G47" s="2360"/>
      <c r="H47" s="2360"/>
      <c r="I47" s="2360"/>
      <c r="J47" s="2360"/>
      <c r="K47" s="2360"/>
      <c r="L47" s="2360"/>
      <c r="M47" s="2360"/>
      <c r="N47" s="2360"/>
      <c r="O47" s="2360"/>
      <c r="P47" s="2360"/>
      <c r="Q47" s="2360"/>
      <c r="R47" s="2360"/>
      <c r="S47" s="2361"/>
      <c r="T47" s="2104"/>
      <c r="U47" s="2104"/>
      <c r="V47" s="2104"/>
      <c r="W47" s="2104"/>
      <c r="X47" s="2104"/>
      <c r="Y47" s="2104"/>
      <c r="Z47" s="2104"/>
      <c r="AA47" s="2104"/>
      <c r="AB47" s="2104"/>
      <c r="AC47" s="2104"/>
      <c r="AD47" s="2104"/>
      <c r="AE47" s="2104"/>
      <c r="AF47" s="2104"/>
      <c r="AG47" s="2104"/>
      <c r="AH47" s="2104"/>
      <c r="AI47" s="2104"/>
      <c r="AJ47" s="2104"/>
      <c r="AK47" s="2104"/>
      <c r="AL47" s="2365"/>
    </row>
    <row r="48" spans="2:38" ht="19.5" customHeight="1">
      <c r="B48" s="2354"/>
      <c r="C48" s="2355"/>
      <c r="D48" s="2359"/>
      <c r="E48" s="2360"/>
      <c r="F48" s="2360"/>
      <c r="G48" s="2360"/>
      <c r="H48" s="2360"/>
      <c r="I48" s="2360"/>
      <c r="J48" s="2360"/>
      <c r="K48" s="2360"/>
      <c r="L48" s="2360"/>
      <c r="M48" s="2360"/>
      <c r="N48" s="2360"/>
      <c r="O48" s="2360"/>
      <c r="P48" s="2360"/>
      <c r="Q48" s="2360"/>
      <c r="R48" s="2360"/>
      <c r="S48" s="2361"/>
      <c r="T48" s="2104"/>
      <c r="U48" s="2104"/>
      <c r="V48" s="2104"/>
      <c r="W48" s="2104"/>
      <c r="X48" s="2104"/>
      <c r="Y48" s="2104"/>
      <c r="Z48" s="2104"/>
      <c r="AA48" s="2104"/>
      <c r="AB48" s="2104"/>
      <c r="AC48" s="2104"/>
      <c r="AD48" s="2104"/>
      <c r="AE48" s="2104"/>
      <c r="AF48" s="2104"/>
      <c r="AG48" s="2104"/>
      <c r="AH48" s="2104"/>
      <c r="AI48" s="2104"/>
      <c r="AJ48" s="2104"/>
      <c r="AK48" s="2104"/>
      <c r="AL48" s="2365"/>
    </row>
    <row r="49" spans="2:38" ht="19.5" customHeight="1">
      <c r="B49" s="2354"/>
      <c r="C49" s="2355"/>
      <c r="D49" s="2362"/>
      <c r="E49" s="2363"/>
      <c r="F49" s="2363"/>
      <c r="G49" s="2363"/>
      <c r="H49" s="2363"/>
      <c r="I49" s="2363"/>
      <c r="J49" s="2363"/>
      <c r="K49" s="2363"/>
      <c r="L49" s="2363"/>
      <c r="M49" s="2363"/>
      <c r="N49" s="2363"/>
      <c r="O49" s="2363"/>
      <c r="P49" s="2363"/>
      <c r="Q49" s="2363"/>
      <c r="R49" s="2363"/>
      <c r="S49" s="2364"/>
      <c r="T49" s="2104"/>
      <c r="U49" s="2104"/>
      <c r="V49" s="2104"/>
      <c r="W49" s="2104"/>
      <c r="X49" s="2104"/>
      <c r="Y49" s="2104"/>
      <c r="Z49" s="2104"/>
      <c r="AA49" s="2104"/>
      <c r="AB49" s="2104"/>
      <c r="AC49" s="2104"/>
      <c r="AD49" s="2104"/>
      <c r="AE49" s="2104"/>
      <c r="AF49" s="2104"/>
      <c r="AG49" s="2104"/>
      <c r="AH49" s="2104"/>
      <c r="AI49" s="2104"/>
      <c r="AJ49" s="2104"/>
      <c r="AK49" s="2104"/>
      <c r="AL49" s="2365"/>
    </row>
    <row r="50" spans="2:38" ht="112.5" customHeight="1">
      <c r="B50" s="2055" t="s">
        <v>1010</v>
      </c>
      <c r="C50" s="2055"/>
      <c r="D50" s="2055"/>
      <c r="E50" s="2055"/>
      <c r="F50" s="2055"/>
      <c r="G50" s="2055"/>
      <c r="H50" s="2055"/>
      <c r="I50" s="2055"/>
      <c r="J50" s="2055"/>
      <c r="K50" s="2055"/>
      <c r="L50" s="2055"/>
      <c r="M50" s="2055"/>
      <c r="N50" s="2055"/>
      <c r="O50" s="2055"/>
      <c r="P50" s="2055"/>
      <c r="Q50" s="2055"/>
      <c r="R50" s="2055"/>
      <c r="S50" s="2055"/>
      <c r="T50" s="2055"/>
      <c r="U50" s="2055"/>
      <c r="V50" s="2055"/>
      <c r="W50" s="2055"/>
      <c r="X50" s="2055"/>
      <c r="Y50" s="2055"/>
      <c r="Z50" s="2055"/>
      <c r="AA50" s="2055"/>
      <c r="AB50" s="2055"/>
      <c r="AC50" s="2055"/>
      <c r="AD50" s="2055"/>
      <c r="AE50" s="2055"/>
      <c r="AF50" s="2055"/>
      <c r="AG50" s="2055"/>
      <c r="AH50" s="2055"/>
      <c r="AI50" s="2055"/>
      <c r="AJ50" s="2055"/>
      <c r="AK50" s="2055"/>
      <c r="AL50" s="2055"/>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18"/>
  <pageMargins left="0.7" right="0.7" top="0.75" bottom="0.75" header="0.3" footer="0.3"/>
  <pageSetup paperSize="9" scale="8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B1" sqref="B1:C1"/>
    </sheetView>
  </sheetViews>
  <sheetFormatPr defaultRowHeight="18"/>
  <cols>
    <col min="1" max="1" width="1" style="675" customWidth="1"/>
    <col min="2" max="3" width="14.33203125" style="675" customWidth="1"/>
    <col min="4" max="4" width="14" style="675" customWidth="1"/>
    <col min="5" max="5" width="16" style="675" customWidth="1"/>
    <col min="6" max="6" width="13.83203125" style="675" customWidth="1"/>
    <col min="7" max="7" width="14" style="675" customWidth="1"/>
    <col min="8" max="8" width="3.4140625" style="675" customWidth="1"/>
    <col min="9" max="9" width="2.25" style="675" customWidth="1"/>
    <col min="10" max="256" width="8.6640625" style="675"/>
    <col min="257" max="257" width="1" style="675" customWidth="1"/>
    <col min="258" max="259" width="14.33203125" style="675" customWidth="1"/>
    <col min="260" max="260" width="14" style="675" customWidth="1"/>
    <col min="261" max="261" width="16" style="675" customWidth="1"/>
    <col min="262" max="262" width="13.83203125" style="675" customWidth="1"/>
    <col min="263" max="263" width="14" style="675" customWidth="1"/>
    <col min="264" max="264" width="3.4140625" style="675" customWidth="1"/>
    <col min="265" max="265" width="2.25" style="675" customWidth="1"/>
    <col min="266" max="512" width="8.6640625" style="675"/>
    <col min="513" max="513" width="1" style="675" customWidth="1"/>
    <col min="514" max="515" width="14.33203125" style="675" customWidth="1"/>
    <col min="516" max="516" width="14" style="675" customWidth="1"/>
    <col min="517" max="517" width="16" style="675" customWidth="1"/>
    <col min="518" max="518" width="13.83203125" style="675" customWidth="1"/>
    <col min="519" max="519" width="14" style="675" customWidth="1"/>
    <col min="520" max="520" width="3.4140625" style="675" customWidth="1"/>
    <col min="521" max="521" width="2.25" style="675" customWidth="1"/>
    <col min="522" max="768" width="8.6640625" style="675"/>
    <col min="769" max="769" width="1" style="675" customWidth="1"/>
    <col min="770" max="771" width="14.33203125" style="675" customWidth="1"/>
    <col min="772" max="772" width="14" style="675" customWidth="1"/>
    <col min="773" max="773" width="16" style="675" customWidth="1"/>
    <col min="774" max="774" width="13.83203125" style="675" customWidth="1"/>
    <col min="775" max="775" width="14" style="675" customWidth="1"/>
    <col min="776" max="776" width="3.4140625" style="675" customWidth="1"/>
    <col min="777" max="777" width="2.25" style="675" customWidth="1"/>
    <col min="778" max="1024" width="8.6640625" style="675"/>
    <col min="1025" max="1025" width="1" style="675" customWidth="1"/>
    <col min="1026" max="1027" width="14.33203125" style="675" customWidth="1"/>
    <col min="1028" max="1028" width="14" style="675" customWidth="1"/>
    <col min="1029" max="1029" width="16" style="675" customWidth="1"/>
    <col min="1030" max="1030" width="13.83203125" style="675" customWidth="1"/>
    <col min="1031" max="1031" width="14" style="675" customWidth="1"/>
    <col min="1032" max="1032" width="3.4140625" style="675" customWidth="1"/>
    <col min="1033" max="1033" width="2.25" style="675" customWidth="1"/>
    <col min="1034" max="1280" width="8.6640625" style="675"/>
    <col min="1281" max="1281" width="1" style="675" customWidth="1"/>
    <col min="1282" max="1283" width="14.33203125" style="675" customWidth="1"/>
    <col min="1284" max="1284" width="14" style="675" customWidth="1"/>
    <col min="1285" max="1285" width="16" style="675" customWidth="1"/>
    <col min="1286" max="1286" width="13.83203125" style="675" customWidth="1"/>
    <col min="1287" max="1287" width="14" style="675" customWidth="1"/>
    <col min="1288" max="1288" width="3.4140625" style="675" customWidth="1"/>
    <col min="1289" max="1289" width="2.25" style="675" customWidth="1"/>
    <col min="1290" max="1536" width="8.6640625" style="675"/>
    <col min="1537" max="1537" width="1" style="675" customWidth="1"/>
    <col min="1538" max="1539" width="14.33203125" style="675" customWidth="1"/>
    <col min="1540" max="1540" width="14" style="675" customWidth="1"/>
    <col min="1541" max="1541" width="16" style="675" customWidth="1"/>
    <col min="1542" max="1542" width="13.83203125" style="675" customWidth="1"/>
    <col min="1543" max="1543" width="14" style="675" customWidth="1"/>
    <col min="1544" max="1544" width="3.4140625" style="675" customWidth="1"/>
    <col min="1545" max="1545" width="2.25" style="675" customWidth="1"/>
    <col min="1546" max="1792" width="8.6640625" style="675"/>
    <col min="1793" max="1793" width="1" style="675" customWidth="1"/>
    <col min="1794" max="1795" width="14.33203125" style="675" customWidth="1"/>
    <col min="1796" max="1796" width="14" style="675" customWidth="1"/>
    <col min="1797" max="1797" width="16" style="675" customWidth="1"/>
    <col min="1798" max="1798" width="13.83203125" style="675" customWidth="1"/>
    <col min="1799" max="1799" width="14" style="675" customWidth="1"/>
    <col min="1800" max="1800" width="3.4140625" style="675" customWidth="1"/>
    <col min="1801" max="1801" width="2.25" style="675" customWidth="1"/>
    <col min="1802" max="2048" width="8.6640625" style="675"/>
    <col min="2049" max="2049" width="1" style="675" customWidth="1"/>
    <col min="2050" max="2051" width="14.33203125" style="675" customWidth="1"/>
    <col min="2052" max="2052" width="14" style="675" customWidth="1"/>
    <col min="2053" max="2053" width="16" style="675" customWidth="1"/>
    <col min="2054" max="2054" width="13.83203125" style="675" customWidth="1"/>
    <col min="2055" max="2055" width="14" style="675" customWidth="1"/>
    <col min="2056" max="2056" width="3.4140625" style="675" customWidth="1"/>
    <col min="2057" max="2057" width="2.25" style="675" customWidth="1"/>
    <col min="2058" max="2304" width="8.6640625" style="675"/>
    <col min="2305" max="2305" width="1" style="675" customWidth="1"/>
    <col min="2306" max="2307" width="14.33203125" style="675" customWidth="1"/>
    <col min="2308" max="2308" width="14" style="675" customWidth="1"/>
    <col min="2309" max="2309" width="16" style="675" customWidth="1"/>
    <col min="2310" max="2310" width="13.83203125" style="675" customWidth="1"/>
    <col min="2311" max="2311" width="14" style="675" customWidth="1"/>
    <col min="2312" max="2312" width="3.4140625" style="675" customWidth="1"/>
    <col min="2313" max="2313" width="2.25" style="675" customWidth="1"/>
    <col min="2314" max="2560" width="8.6640625" style="675"/>
    <col min="2561" max="2561" width="1" style="675" customWidth="1"/>
    <col min="2562" max="2563" width="14.33203125" style="675" customWidth="1"/>
    <col min="2564" max="2564" width="14" style="675" customWidth="1"/>
    <col min="2565" max="2565" width="16" style="675" customWidth="1"/>
    <col min="2566" max="2566" width="13.83203125" style="675" customWidth="1"/>
    <col min="2567" max="2567" width="14" style="675" customWidth="1"/>
    <col min="2568" max="2568" width="3.4140625" style="675" customWidth="1"/>
    <col min="2569" max="2569" width="2.25" style="675" customWidth="1"/>
    <col min="2570" max="2816" width="8.6640625" style="675"/>
    <col min="2817" max="2817" width="1" style="675" customWidth="1"/>
    <col min="2818" max="2819" width="14.33203125" style="675" customWidth="1"/>
    <col min="2820" max="2820" width="14" style="675" customWidth="1"/>
    <col min="2821" max="2821" width="16" style="675" customWidth="1"/>
    <col min="2822" max="2822" width="13.83203125" style="675" customWidth="1"/>
    <col min="2823" max="2823" width="14" style="675" customWidth="1"/>
    <col min="2824" max="2824" width="3.4140625" style="675" customWidth="1"/>
    <col min="2825" max="2825" width="2.25" style="675" customWidth="1"/>
    <col min="2826" max="3072" width="8.6640625" style="675"/>
    <col min="3073" max="3073" width="1" style="675" customWidth="1"/>
    <col min="3074" max="3075" width="14.33203125" style="675" customWidth="1"/>
    <col min="3076" max="3076" width="14" style="675" customWidth="1"/>
    <col min="3077" max="3077" width="16" style="675" customWidth="1"/>
    <col min="3078" max="3078" width="13.83203125" style="675" customWidth="1"/>
    <col min="3079" max="3079" width="14" style="675" customWidth="1"/>
    <col min="3080" max="3080" width="3.4140625" style="675" customWidth="1"/>
    <col min="3081" max="3081" width="2.25" style="675" customWidth="1"/>
    <col min="3082" max="3328" width="8.6640625" style="675"/>
    <col min="3329" max="3329" width="1" style="675" customWidth="1"/>
    <col min="3330" max="3331" width="14.33203125" style="675" customWidth="1"/>
    <col min="3332" max="3332" width="14" style="675" customWidth="1"/>
    <col min="3333" max="3333" width="16" style="675" customWidth="1"/>
    <col min="3334" max="3334" width="13.83203125" style="675" customWidth="1"/>
    <col min="3335" max="3335" width="14" style="675" customWidth="1"/>
    <col min="3336" max="3336" width="3.4140625" style="675" customWidth="1"/>
    <col min="3337" max="3337" width="2.25" style="675" customWidth="1"/>
    <col min="3338" max="3584" width="8.6640625" style="675"/>
    <col min="3585" max="3585" width="1" style="675" customWidth="1"/>
    <col min="3586" max="3587" width="14.33203125" style="675" customWidth="1"/>
    <col min="3588" max="3588" width="14" style="675" customWidth="1"/>
    <col min="3589" max="3589" width="16" style="675" customWidth="1"/>
    <col min="3590" max="3590" width="13.83203125" style="675" customWidth="1"/>
    <col min="3591" max="3591" width="14" style="675" customWidth="1"/>
    <col min="3592" max="3592" width="3.4140625" style="675" customWidth="1"/>
    <col min="3593" max="3593" width="2.25" style="675" customWidth="1"/>
    <col min="3594" max="3840" width="8.6640625" style="675"/>
    <col min="3841" max="3841" width="1" style="675" customWidth="1"/>
    <col min="3842" max="3843" width="14.33203125" style="675" customWidth="1"/>
    <col min="3844" max="3844" width="14" style="675" customWidth="1"/>
    <col min="3845" max="3845" width="16" style="675" customWidth="1"/>
    <col min="3846" max="3846" width="13.83203125" style="675" customWidth="1"/>
    <col min="3847" max="3847" width="14" style="675" customWidth="1"/>
    <col min="3848" max="3848" width="3.4140625" style="675" customWidth="1"/>
    <col min="3849" max="3849" width="2.25" style="675" customWidth="1"/>
    <col min="3850" max="4096" width="8.6640625" style="675"/>
    <col min="4097" max="4097" width="1" style="675" customWidth="1"/>
    <col min="4098" max="4099" width="14.33203125" style="675" customWidth="1"/>
    <col min="4100" max="4100" width="14" style="675" customWidth="1"/>
    <col min="4101" max="4101" width="16" style="675" customWidth="1"/>
    <col min="4102" max="4102" width="13.83203125" style="675" customWidth="1"/>
    <col min="4103" max="4103" width="14" style="675" customWidth="1"/>
    <col min="4104" max="4104" width="3.4140625" style="675" customWidth="1"/>
    <col min="4105" max="4105" width="2.25" style="675" customWidth="1"/>
    <col min="4106" max="4352" width="8.6640625" style="675"/>
    <col min="4353" max="4353" width="1" style="675" customWidth="1"/>
    <col min="4354" max="4355" width="14.33203125" style="675" customWidth="1"/>
    <col min="4356" max="4356" width="14" style="675" customWidth="1"/>
    <col min="4357" max="4357" width="16" style="675" customWidth="1"/>
    <col min="4358" max="4358" width="13.83203125" style="675" customWidth="1"/>
    <col min="4359" max="4359" width="14" style="675" customWidth="1"/>
    <col min="4360" max="4360" width="3.4140625" style="675" customWidth="1"/>
    <col min="4361" max="4361" width="2.25" style="675" customWidth="1"/>
    <col min="4362" max="4608" width="8.6640625" style="675"/>
    <col min="4609" max="4609" width="1" style="675" customWidth="1"/>
    <col min="4610" max="4611" width="14.33203125" style="675" customWidth="1"/>
    <col min="4612" max="4612" width="14" style="675" customWidth="1"/>
    <col min="4613" max="4613" width="16" style="675" customWidth="1"/>
    <col min="4614" max="4614" width="13.83203125" style="675" customWidth="1"/>
    <col min="4615" max="4615" width="14" style="675" customWidth="1"/>
    <col min="4616" max="4616" width="3.4140625" style="675" customWidth="1"/>
    <col min="4617" max="4617" width="2.25" style="675" customWidth="1"/>
    <col min="4618" max="4864" width="8.6640625" style="675"/>
    <col min="4865" max="4865" width="1" style="675" customWidth="1"/>
    <col min="4866" max="4867" width="14.33203125" style="675" customWidth="1"/>
    <col min="4868" max="4868" width="14" style="675" customWidth="1"/>
    <col min="4869" max="4869" width="16" style="675" customWidth="1"/>
    <col min="4870" max="4870" width="13.83203125" style="675" customWidth="1"/>
    <col min="4871" max="4871" width="14" style="675" customWidth="1"/>
    <col min="4872" max="4872" width="3.4140625" style="675" customWidth="1"/>
    <col min="4873" max="4873" width="2.25" style="675" customWidth="1"/>
    <col min="4874" max="5120" width="8.6640625" style="675"/>
    <col min="5121" max="5121" width="1" style="675" customWidth="1"/>
    <col min="5122" max="5123" width="14.33203125" style="675" customWidth="1"/>
    <col min="5124" max="5124" width="14" style="675" customWidth="1"/>
    <col min="5125" max="5125" width="16" style="675" customWidth="1"/>
    <col min="5126" max="5126" width="13.83203125" style="675" customWidth="1"/>
    <col min="5127" max="5127" width="14" style="675" customWidth="1"/>
    <col min="5128" max="5128" width="3.4140625" style="675" customWidth="1"/>
    <col min="5129" max="5129" width="2.25" style="675" customWidth="1"/>
    <col min="5130" max="5376" width="8.6640625" style="675"/>
    <col min="5377" max="5377" width="1" style="675" customWidth="1"/>
    <col min="5378" max="5379" width="14.33203125" style="675" customWidth="1"/>
    <col min="5380" max="5380" width="14" style="675" customWidth="1"/>
    <col min="5381" max="5381" width="16" style="675" customWidth="1"/>
    <col min="5382" max="5382" width="13.83203125" style="675" customWidth="1"/>
    <col min="5383" max="5383" width="14" style="675" customWidth="1"/>
    <col min="5384" max="5384" width="3.4140625" style="675" customWidth="1"/>
    <col min="5385" max="5385" width="2.25" style="675" customWidth="1"/>
    <col min="5386" max="5632" width="8.6640625" style="675"/>
    <col min="5633" max="5633" width="1" style="675" customWidth="1"/>
    <col min="5634" max="5635" width="14.33203125" style="675" customWidth="1"/>
    <col min="5636" max="5636" width="14" style="675" customWidth="1"/>
    <col min="5637" max="5637" width="16" style="675" customWidth="1"/>
    <col min="5638" max="5638" width="13.83203125" style="675" customWidth="1"/>
    <col min="5639" max="5639" width="14" style="675" customWidth="1"/>
    <col min="5640" max="5640" width="3.4140625" style="675" customWidth="1"/>
    <col min="5641" max="5641" width="2.25" style="675" customWidth="1"/>
    <col min="5642" max="5888" width="8.6640625" style="675"/>
    <col min="5889" max="5889" width="1" style="675" customWidth="1"/>
    <col min="5890" max="5891" width="14.33203125" style="675" customWidth="1"/>
    <col min="5892" max="5892" width="14" style="675" customWidth="1"/>
    <col min="5893" max="5893" width="16" style="675" customWidth="1"/>
    <col min="5894" max="5894" width="13.83203125" style="675" customWidth="1"/>
    <col min="5895" max="5895" width="14" style="675" customWidth="1"/>
    <col min="5896" max="5896" width="3.4140625" style="675" customWidth="1"/>
    <col min="5897" max="5897" width="2.25" style="675" customWidth="1"/>
    <col min="5898" max="6144" width="8.6640625" style="675"/>
    <col min="6145" max="6145" width="1" style="675" customWidth="1"/>
    <col min="6146" max="6147" width="14.33203125" style="675" customWidth="1"/>
    <col min="6148" max="6148" width="14" style="675" customWidth="1"/>
    <col min="6149" max="6149" width="16" style="675" customWidth="1"/>
    <col min="6150" max="6150" width="13.83203125" style="675" customWidth="1"/>
    <col min="6151" max="6151" width="14" style="675" customWidth="1"/>
    <col min="6152" max="6152" width="3.4140625" style="675" customWidth="1"/>
    <col min="6153" max="6153" width="2.25" style="675" customWidth="1"/>
    <col min="6154" max="6400" width="8.6640625" style="675"/>
    <col min="6401" max="6401" width="1" style="675" customWidth="1"/>
    <col min="6402" max="6403" width="14.33203125" style="675" customWidth="1"/>
    <col min="6404" max="6404" width="14" style="675" customWidth="1"/>
    <col min="6405" max="6405" width="16" style="675" customWidth="1"/>
    <col min="6406" max="6406" width="13.83203125" style="675" customWidth="1"/>
    <col min="6407" max="6407" width="14" style="675" customWidth="1"/>
    <col min="6408" max="6408" width="3.4140625" style="675" customWidth="1"/>
    <col min="6409" max="6409" width="2.25" style="675" customWidth="1"/>
    <col min="6410" max="6656" width="8.6640625" style="675"/>
    <col min="6657" max="6657" width="1" style="675" customWidth="1"/>
    <col min="6658" max="6659" width="14.33203125" style="675" customWidth="1"/>
    <col min="6660" max="6660" width="14" style="675" customWidth="1"/>
    <col min="6661" max="6661" width="16" style="675" customWidth="1"/>
    <col min="6662" max="6662" width="13.83203125" style="675" customWidth="1"/>
    <col min="6663" max="6663" width="14" style="675" customWidth="1"/>
    <col min="6664" max="6664" width="3.4140625" style="675" customWidth="1"/>
    <col min="6665" max="6665" width="2.25" style="675" customWidth="1"/>
    <col min="6666" max="6912" width="8.6640625" style="675"/>
    <col min="6913" max="6913" width="1" style="675" customWidth="1"/>
    <col min="6914" max="6915" width="14.33203125" style="675" customWidth="1"/>
    <col min="6916" max="6916" width="14" style="675" customWidth="1"/>
    <col min="6917" max="6917" width="16" style="675" customWidth="1"/>
    <col min="6918" max="6918" width="13.83203125" style="675" customWidth="1"/>
    <col min="6919" max="6919" width="14" style="675" customWidth="1"/>
    <col min="6920" max="6920" width="3.4140625" style="675" customWidth="1"/>
    <col min="6921" max="6921" width="2.25" style="675" customWidth="1"/>
    <col min="6922" max="7168" width="8.6640625" style="675"/>
    <col min="7169" max="7169" width="1" style="675" customWidth="1"/>
    <col min="7170" max="7171" width="14.33203125" style="675" customWidth="1"/>
    <col min="7172" max="7172" width="14" style="675" customWidth="1"/>
    <col min="7173" max="7173" width="16" style="675" customWidth="1"/>
    <col min="7174" max="7174" width="13.83203125" style="675" customWidth="1"/>
    <col min="7175" max="7175" width="14" style="675" customWidth="1"/>
    <col min="7176" max="7176" width="3.4140625" style="675" customWidth="1"/>
    <col min="7177" max="7177" width="2.25" style="675" customWidth="1"/>
    <col min="7178" max="7424" width="8.6640625" style="675"/>
    <col min="7425" max="7425" width="1" style="675" customWidth="1"/>
    <col min="7426" max="7427" width="14.33203125" style="675" customWidth="1"/>
    <col min="7428" max="7428" width="14" style="675" customWidth="1"/>
    <col min="7429" max="7429" width="16" style="675" customWidth="1"/>
    <col min="7430" max="7430" width="13.83203125" style="675" customWidth="1"/>
    <col min="7431" max="7431" width="14" style="675" customWidth="1"/>
    <col min="7432" max="7432" width="3.4140625" style="675" customWidth="1"/>
    <col min="7433" max="7433" width="2.25" style="675" customWidth="1"/>
    <col min="7434" max="7680" width="8.6640625" style="675"/>
    <col min="7681" max="7681" width="1" style="675" customWidth="1"/>
    <col min="7682" max="7683" width="14.33203125" style="675" customWidth="1"/>
    <col min="7684" max="7684" width="14" style="675" customWidth="1"/>
    <col min="7685" max="7685" width="16" style="675" customWidth="1"/>
    <col min="7686" max="7686" width="13.83203125" style="675" customWidth="1"/>
    <col min="7687" max="7687" width="14" style="675" customWidth="1"/>
    <col min="7688" max="7688" width="3.4140625" style="675" customWidth="1"/>
    <col min="7689" max="7689" width="2.25" style="675" customWidth="1"/>
    <col min="7690" max="7936" width="8.6640625" style="675"/>
    <col min="7937" max="7937" width="1" style="675" customWidth="1"/>
    <col min="7938" max="7939" width="14.33203125" style="675" customWidth="1"/>
    <col min="7940" max="7940" width="14" style="675" customWidth="1"/>
    <col min="7941" max="7941" width="16" style="675" customWidth="1"/>
    <col min="7942" max="7942" width="13.83203125" style="675" customWidth="1"/>
    <col min="7943" max="7943" width="14" style="675" customWidth="1"/>
    <col min="7944" max="7944" width="3.4140625" style="675" customWidth="1"/>
    <col min="7945" max="7945" width="2.25" style="675" customWidth="1"/>
    <col min="7946" max="8192" width="8.6640625" style="675"/>
    <col min="8193" max="8193" width="1" style="675" customWidth="1"/>
    <col min="8194" max="8195" width="14.33203125" style="675" customWidth="1"/>
    <col min="8196" max="8196" width="14" style="675" customWidth="1"/>
    <col min="8197" max="8197" width="16" style="675" customWidth="1"/>
    <col min="8198" max="8198" width="13.83203125" style="675" customWidth="1"/>
    <col min="8199" max="8199" width="14" style="675" customWidth="1"/>
    <col min="8200" max="8200" width="3.4140625" style="675" customWidth="1"/>
    <col min="8201" max="8201" width="2.25" style="675" customWidth="1"/>
    <col min="8202" max="8448" width="8.6640625" style="675"/>
    <col min="8449" max="8449" width="1" style="675" customWidth="1"/>
    <col min="8450" max="8451" width="14.33203125" style="675" customWidth="1"/>
    <col min="8452" max="8452" width="14" style="675" customWidth="1"/>
    <col min="8453" max="8453" width="16" style="675" customWidth="1"/>
    <col min="8454" max="8454" width="13.83203125" style="675" customWidth="1"/>
    <col min="8455" max="8455" width="14" style="675" customWidth="1"/>
    <col min="8456" max="8456" width="3.4140625" style="675" customWidth="1"/>
    <col min="8457" max="8457" width="2.25" style="675" customWidth="1"/>
    <col min="8458" max="8704" width="8.6640625" style="675"/>
    <col min="8705" max="8705" width="1" style="675" customWidth="1"/>
    <col min="8706" max="8707" width="14.33203125" style="675" customWidth="1"/>
    <col min="8708" max="8708" width="14" style="675" customWidth="1"/>
    <col min="8709" max="8709" width="16" style="675" customWidth="1"/>
    <col min="8710" max="8710" width="13.83203125" style="675" customWidth="1"/>
    <col min="8711" max="8711" width="14" style="675" customWidth="1"/>
    <col min="8712" max="8712" width="3.4140625" style="675" customWidth="1"/>
    <col min="8713" max="8713" width="2.25" style="675" customWidth="1"/>
    <col min="8714" max="8960" width="8.6640625" style="675"/>
    <col min="8961" max="8961" width="1" style="675" customWidth="1"/>
    <col min="8962" max="8963" width="14.33203125" style="675" customWidth="1"/>
    <col min="8964" max="8964" width="14" style="675" customWidth="1"/>
    <col min="8965" max="8965" width="16" style="675" customWidth="1"/>
    <col min="8966" max="8966" width="13.83203125" style="675" customWidth="1"/>
    <col min="8967" max="8967" width="14" style="675" customWidth="1"/>
    <col min="8968" max="8968" width="3.4140625" style="675" customWidth="1"/>
    <col min="8969" max="8969" width="2.25" style="675" customWidth="1"/>
    <col min="8970" max="9216" width="8.6640625" style="675"/>
    <col min="9217" max="9217" width="1" style="675" customWidth="1"/>
    <col min="9218" max="9219" width="14.33203125" style="675" customWidth="1"/>
    <col min="9220" max="9220" width="14" style="675" customWidth="1"/>
    <col min="9221" max="9221" width="16" style="675" customWidth="1"/>
    <col min="9222" max="9222" width="13.83203125" style="675" customWidth="1"/>
    <col min="9223" max="9223" width="14" style="675" customWidth="1"/>
    <col min="9224" max="9224" width="3.4140625" style="675" customWidth="1"/>
    <col min="9225" max="9225" width="2.25" style="675" customWidth="1"/>
    <col min="9226" max="9472" width="8.6640625" style="675"/>
    <col min="9473" max="9473" width="1" style="675" customWidth="1"/>
    <col min="9474" max="9475" width="14.33203125" style="675" customWidth="1"/>
    <col min="9476" max="9476" width="14" style="675" customWidth="1"/>
    <col min="9477" max="9477" width="16" style="675" customWidth="1"/>
    <col min="9478" max="9478" width="13.83203125" style="675" customWidth="1"/>
    <col min="9479" max="9479" width="14" style="675" customWidth="1"/>
    <col min="9480" max="9480" width="3.4140625" style="675" customWidth="1"/>
    <col min="9481" max="9481" width="2.25" style="675" customWidth="1"/>
    <col min="9482" max="9728" width="8.6640625" style="675"/>
    <col min="9729" max="9729" width="1" style="675" customWidth="1"/>
    <col min="9730" max="9731" width="14.33203125" style="675" customWidth="1"/>
    <col min="9732" max="9732" width="14" style="675" customWidth="1"/>
    <col min="9733" max="9733" width="16" style="675" customWidth="1"/>
    <col min="9734" max="9734" width="13.83203125" style="675" customWidth="1"/>
    <col min="9735" max="9735" width="14" style="675" customWidth="1"/>
    <col min="9736" max="9736" width="3.4140625" style="675" customWidth="1"/>
    <col min="9737" max="9737" width="2.25" style="675" customWidth="1"/>
    <col min="9738" max="9984" width="8.6640625" style="675"/>
    <col min="9985" max="9985" width="1" style="675" customWidth="1"/>
    <col min="9986" max="9987" width="14.33203125" style="675" customWidth="1"/>
    <col min="9988" max="9988" width="14" style="675" customWidth="1"/>
    <col min="9989" max="9989" width="16" style="675" customWidth="1"/>
    <col min="9990" max="9990" width="13.83203125" style="675" customWidth="1"/>
    <col min="9991" max="9991" width="14" style="675" customWidth="1"/>
    <col min="9992" max="9992" width="3.4140625" style="675" customWidth="1"/>
    <col min="9993" max="9993" width="2.25" style="675" customWidth="1"/>
    <col min="9994" max="10240" width="8.6640625" style="675"/>
    <col min="10241" max="10241" width="1" style="675" customWidth="1"/>
    <col min="10242" max="10243" width="14.33203125" style="675" customWidth="1"/>
    <col min="10244" max="10244" width="14" style="675" customWidth="1"/>
    <col min="10245" max="10245" width="16" style="675" customWidth="1"/>
    <col min="10246" max="10246" width="13.83203125" style="675" customWidth="1"/>
    <col min="10247" max="10247" width="14" style="675" customWidth="1"/>
    <col min="10248" max="10248" width="3.4140625" style="675" customWidth="1"/>
    <col min="10249" max="10249" width="2.25" style="675" customWidth="1"/>
    <col min="10250" max="10496" width="8.6640625" style="675"/>
    <col min="10497" max="10497" width="1" style="675" customWidth="1"/>
    <col min="10498" max="10499" width="14.33203125" style="675" customWidth="1"/>
    <col min="10500" max="10500" width="14" style="675" customWidth="1"/>
    <col min="10501" max="10501" width="16" style="675" customWidth="1"/>
    <col min="10502" max="10502" width="13.83203125" style="675" customWidth="1"/>
    <col min="10503" max="10503" width="14" style="675" customWidth="1"/>
    <col min="10504" max="10504" width="3.4140625" style="675" customWidth="1"/>
    <col min="10505" max="10505" width="2.25" style="675" customWidth="1"/>
    <col min="10506" max="10752" width="8.6640625" style="675"/>
    <col min="10753" max="10753" width="1" style="675" customWidth="1"/>
    <col min="10754" max="10755" width="14.33203125" style="675" customWidth="1"/>
    <col min="10756" max="10756" width="14" style="675" customWidth="1"/>
    <col min="10757" max="10757" width="16" style="675" customWidth="1"/>
    <col min="10758" max="10758" width="13.83203125" style="675" customWidth="1"/>
    <col min="10759" max="10759" width="14" style="675" customWidth="1"/>
    <col min="10760" max="10760" width="3.4140625" style="675" customWidth="1"/>
    <col min="10761" max="10761" width="2.25" style="675" customWidth="1"/>
    <col min="10762" max="11008" width="8.6640625" style="675"/>
    <col min="11009" max="11009" width="1" style="675" customWidth="1"/>
    <col min="11010" max="11011" width="14.33203125" style="675" customWidth="1"/>
    <col min="11012" max="11012" width="14" style="675" customWidth="1"/>
    <col min="11013" max="11013" width="16" style="675" customWidth="1"/>
    <col min="11014" max="11014" width="13.83203125" style="675" customWidth="1"/>
    <col min="11015" max="11015" width="14" style="675" customWidth="1"/>
    <col min="11016" max="11016" width="3.4140625" style="675" customWidth="1"/>
    <col min="11017" max="11017" width="2.25" style="675" customWidth="1"/>
    <col min="11018" max="11264" width="8.6640625" style="675"/>
    <col min="11265" max="11265" width="1" style="675" customWidth="1"/>
    <col min="11266" max="11267" width="14.33203125" style="675" customWidth="1"/>
    <col min="11268" max="11268" width="14" style="675" customWidth="1"/>
    <col min="11269" max="11269" width="16" style="675" customWidth="1"/>
    <col min="11270" max="11270" width="13.83203125" style="675" customWidth="1"/>
    <col min="11271" max="11271" width="14" style="675" customWidth="1"/>
    <col min="11272" max="11272" width="3.4140625" style="675" customWidth="1"/>
    <col min="11273" max="11273" width="2.25" style="675" customWidth="1"/>
    <col min="11274" max="11520" width="8.6640625" style="675"/>
    <col min="11521" max="11521" width="1" style="675" customWidth="1"/>
    <col min="11522" max="11523" width="14.33203125" style="675" customWidth="1"/>
    <col min="11524" max="11524" width="14" style="675" customWidth="1"/>
    <col min="11525" max="11525" width="16" style="675" customWidth="1"/>
    <col min="11526" max="11526" width="13.83203125" style="675" customWidth="1"/>
    <col min="11527" max="11527" width="14" style="675" customWidth="1"/>
    <col min="11528" max="11528" width="3.4140625" style="675" customWidth="1"/>
    <col min="11529" max="11529" width="2.25" style="675" customWidth="1"/>
    <col min="11530" max="11776" width="8.6640625" style="675"/>
    <col min="11777" max="11777" width="1" style="675" customWidth="1"/>
    <col min="11778" max="11779" width="14.33203125" style="675" customWidth="1"/>
    <col min="11780" max="11780" width="14" style="675" customWidth="1"/>
    <col min="11781" max="11781" width="16" style="675" customWidth="1"/>
    <col min="11782" max="11782" width="13.83203125" style="675" customWidth="1"/>
    <col min="11783" max="11783" width="14" style="675" customWidth="1"/>
    <col min="11784" max="11784" width="3.4140625" style="675" customWidth="1"/>
    <col min="11785" max="11785" width="2.25" style="675" customWidth="1"/>
    <col min="11786" max="12032" width="8.6640625" style="675"/>
    <col min="12033" max="12033" width="1" style="675" customWidth="1"/>
    <col min="12034" max="12035" width="14.33203125" style="675" customWidth="1"/>
    <col min="12036" max="12036" width="14" style="675" customWidth="1"/>
    <col min="12037" max="12037" width="16" style="675" customWidth="1"/>
    <col min="12038" max="12038" width="13.83203125" style="675" customWidth="1"/>
    <col min="12039" max="12039" width="14" style="675" customWidth="1"/>
    <col min="12040" max="12040" width="3.4140625" style="675" customWidth="1"/>
    <col min="12041" max="12041" width="2.25" style="675" customWidth="1"/>
    <col min="12042" max="12288" width="8.6640625" style="675"/>
    <col min="12289" max="12289" width="1" style="675" customWidth="1"/>
    <col min="12290" max="12291" width="14.33203125" style="675" customWidth="1"/>
    <col min="12292" max="12292" width="14" style="675" customWidth="1"/>
    <col min="12293" max="12293" width="16" style="675" customWidth="1"/>
    <col min="12294" max="12294" width="13.83203125" style="675" customWidth="1"/>
    <col min="12295" max="12295" width="14" style="675" customWidth="1"/>
    <col min="12296" max="12296" width="3.4140625" style="675" customWidth="1"/>
    <col min="12297" max="12297" width="2.25" style="675" customWidth="1"/>
    <col min="12298" max="12544" width="8.6640625" style="675"/>
    <col min="12545" max="12545" width="1" style="675" customWidth="1"/>
    <col min="12546" max="12547" width="14.33203125" style="675" customWidth="1"/>
    <col min="12548" max="12548" width="14" style="675" customWidth="1"/>
    <col min="12549" max="12549" width="16" style="675" customWidth="1"/>
    <col min="12550" max="12550" width="13.83203125" style="675" customWidth="1"/>
    <col min="12551" max="12551" width="14" style="675" customWidth="1"/>
    <col min="12552" max="12552" width="3.4140625" style="675" customWidth="1"/>
    <col min="12553" max="12553" width="2.25" style="675" customWidth="1"/>
    <col min="12554" max="12800" width="8.6640625" style="675"/>
    <col min="12801" max="12801" width="1" style="675" customWidth="1"/>
    <col min="12802" max="12803" width="14.33203125" style="675" customWidth="1"/>
    <col min="12804" max="12804" width="14" style="675" customWidth="1"/>
    <col min="12805" max="12805" width="16" style="675" customWidth="1"/>
    <col min="12806" max="12806" width="13.83203125" style="675" customWidth="1"/>
    <col min="12807" max="12807" width="14" style="675" customWidth="1"/>
    <col min="12808" max="12808" width="3.4140625" style="675" customWidth="1"/>
    <col min="12809" max="12809" width="2.25" style="675" customWidth="1"/>
    <col min="12810" max="13056" width="8.6640625" style="675"/>
    <col min="13057" max="13057" width="1" style="675" customWidth="1"/>
    <col min="13058" max="13059" width="14.33203125" style="675" customWidth="1"/>
    <col min="13060" max="13060" width="14" style="675" customWidth="1"/>
    <col min="13061" max="13061" width="16" style="675" customWidth="1"/>
    <col min="13062" max="13062" width="13.83203125" style="675" customWidth="1"/>
    <col min="13063" max="13063" width="14" style="675" customWidth="1"/>
    <col min="13064" max="13064" width="3.4140625" style="675" customWidth="1"/>
    <col min="13065" max="13065" width="2.25" style="675" customWidth="1"/>
    <col min="13066" max="13312" width="8.6640625" style="675"/>
    <col min="13313" max="13313" width="1" style="675" customWidth="1"/>
    <col min="13314" max="13315" width="14.33203125" style="675" customWidth="1"/>
    <col min="13316" max="13316" width="14" style="675" customWidth="1"/>
    <col min="13317" max="13317" width="16" style="675" customWidth="1"/>
    <col min="13318" max="13318" width="13.83203125" style="675" customWidth="1"/>
    <col min="13319" max="13319" width="14" style="675" customWidth="1"/>
    <col min="13320" max="13320" width="3.4140625" style="675" customWidth="1"/>
    <col min="13321" max="13321" width="2.25" style="675" customWidth="1"/>
    <col min="13322" max="13568" width="8.6640625" style="675"/>
    <col min="13569" max="13569" width="1" style="675" customWidth="1"/>
    <col min="13570" max="13571" width="14.33203125" style="675" customWidth="1"/>
    <col min="13572" max="13572" width="14" style="675" customWidth="1"/>
    <col min="13573" max="13573" width="16" style="675" customWidth="1"/>
    <col min="13574" max="13574" width="13.83203125" style="675" customWidth="1"/>
    <col min="13575" max="13575" width="14" style="675" customWidth="1"/>
    <col min="13576" max="13576" width="3.4140625" style="675" customWidth="1"/>
    <col min="13577" max="13577" width="2.25" style="675" customWidth="1"/>
    <col min="13578" max="13824" width="8.6640625" style="675"/>
    <col min="13825" max="13825" width="1" style="675" customWidth="1"/>
    <col min="13826" max="13827" width="14.33203125" style="675" customWidth="1"/>
    <col min="13828" max="13828" width="14" style="675" customWidth="1"/>
    <col min="13829" max="13829" width="16" style="675" customWidth="1"/>
    <col min="13830" max="13830" width="13.83203125" style="675" customWidth="1"/>
    <col min="13831" max="13831" width="14" style="675" customWidth="1"/>
    <col min="13832" max="13832" width="3.4140625" style="675" customWidth="1"/>
    <col min="13833" max="13833" width="2.25" style="675" customWidth="1"/>
    <col min="13834" max="14080" width="8.6640625" style="675"/>
    <col min="14081" max="14081" width="1" style="675" customWidth="1"/>
    <col min="14082" max="14083" width="14.33203125" style="675" customWidth="1"/>
    <col min="14084" max="14084" width="14" style="675" customWidth="1"/>
    <col min="14085" max="14085" width="16" style="675" customWidth="1"/>
    <col min="14086" max="14086" width="13.83203125" style="675" customWidth="1"/>
    <col min="14087" max="14087" width="14" style="675" customWidth="1"/>
    <col min="14088" max="14088" width="3.4140625" style="675" customWidth="1"/>
    <col min="14089" max="14089" width="2.25" style="675" customWidth="1"/>
    <col min="14090" max="14336" width="8.6640625" style="675"/>
    <col min="14337" max="14337" width="1" style="675" customWidth="1"/>
    <col min="14338" max="14339" width="14.33203125" style="675" customWidth="1"/>
    <col min="14340" max="14340" width="14" style="675" customWidth="1"/>
    <col min="14341" max="14341" width="16" style="675" customWidth="1"/>
    <col min="14342" max="14342" width="13.83203125" style="675" customWidth="1"/>
    <col min="14343" max="14343" width="14" style="675" customWidth="1"/>
    <col min="14344" max="14344" width="3.4140625" style="675" customWidth="1"/>
    <col min="14345" max="14345" width="2.25" style="675" customWidth="1"/>
    <col min="14346" max="14592" width="8.6640625" style="675"/>
    <col min="14593" max="14593" width="1" style="675" customWidth="1"/>
    <col min="14594" max="14595" width="14.33203125" style="675" customWidth="1"/>
    <col min="14596" max="14596" width="14" style="675" customWidth="1"/>
    <col min="14597" max="14597" width="16" style="675" customWidth="1"/>
    <col min="14598" max="14598" width="13.83203125" style="675" customWidth="1"/>
    <col min="14599" max="14599" width="14" style="675" customWidth="1"/>
    <col min="14600" max="14600" width="3.4140625" style="675" customWidth="1"/>
    <col min="14601" max="14601" width="2.25" style="675" customWidth="1"/>
    <col min="14602" max="14848" width="8.6640625" style="675"/>
    <col min="14849" max="14849" width="1" style="675" customWidth="1"/>
    <col min="14850" max="14851" width="14.33203125" style="675" customWidth="1"/>
    <col min="14852" max="14852" width="14" style="675" customWidth="1"/>
    <col min="14853" max="14853" width="16" style="675" customWidth="1"/>
    <col min="14854" max="14854" width="13.83203125" style="675" customWidth="1"/>
    <col min="14855" max="14855" width="14" style="675" customWidth="1"/>
    <col min="14856" max="14856" width="3.4140625" style="675" customWidth="1"/>
    <col min="14857" max="14857" width="2.25" style="675" customWidth="1"/>
    <col min="14858" max="15104" width="8.6640625" style="675"/>
    <col min="15105" max="15105" width="1" style="675" customWidth="1"/>
    <col min="15106" max="15107" width="14.33203125" style="675" customWidth="1"/>
    <col min="15108" max="15108" width="14" style="675" customWidth="1"/>
    <col min="15109" max="15109" width="16" style="675" customWidth="1"/>
    <col min="15110" max="15110" width="13.83203125" style="675" customWidth="1"/>
    <col min="15111" max="15111" width="14" style="675" customWidth="1"/>
    <col min="15112" max="15112" width="3.4140625" style="675" customWidth="1"/>
    <col min="15113" max="15113" width="2.25" style="675" customWidth="1"/>
    <col min="15114" max="15360" width="8.6640625" style="675"/>
    <col min="15361" max="15361" width="1" style="675" customWidth="1"/>
    <col min="15362" max="15363" width="14.33203125" style="675" customWidth="1"/>
    <col min="15364" max="15364" width="14" style="675" customWidth="1"/>
    <col min="15365" max="15365" width="16" style="675" customWidth="1"/>
    <col min="15366" max="15366" width="13.83203125" style="675" customWidth="1"/>
    <col min="15367" max="15367" width="14" style="675" customWidth="1"/>
    <col min="15368" max="15368" width="3.4140625" style="675" customWidth="1"/>
    <col min="15369" max="15369" width="2.25" style="675" customWidth="1"/>
    <col min="15370" max="15616" width="8.6640625" style="675"/>
    <col min="15617" max="15617" width="1" style="675" customWidth="1"/>
    <col min="15618" max="15619" width="14.33203125" style="675" customWidth="1"/>
    <col min="15620" max="15620" width="14" style="675" customWidth="1"/>
    <col min="15621" max="15621" width="16" style="675" customWidth="1"/>
    <col min="15622" max="15622" width="13.83203125" style="675" customWidth="1"/>
    <col min="15623" max="15623" width="14" style="675" customWidth="1"/>
    <col min="15624" max="15624" width="3.4140625" style="675" customWidth="1"/>
    <col min="15625" max="15625" width="2.25" style="675" customWidth="1"/>
    <col min="15626" max="15872" width="8.6640625" style="675"/>
    <col min="15873" max="15873" width="1" style="675" customWidth="1"/>
    <col min="15874" max="15875" width="14.33203125" style="675" customWidth="1"/>
    <col min="15876" max="15876" width="14" style="675" customWidth="1"/>
    <col min="15877" max="15877" width="16" style="675" customWidth="1"/>
    <col min="15878" max="15878" width="13.83203125" style="675" customWidth="1"/>
    <col min="15879" max="15879" width="14" style="675" customWidth="1"/>
    <col min="15880" max="15880" width="3.4140625" style="675" customWidth="1"/>
    <col min="15881" max="15881" width="2.25" style="675" customWidth="1"/>
    <col min="15882" max="16128" width="8.6640625" style="675"/>
    <col min="16129" max="16129" width="1" style="675" customWidth="1"/>
    <col min="16130" max="16131" width="14.33203125" style="675" customWidth="1"/>
    <col min="16132" max="16132" width="14" style="675" customWidth="1"/>
    <col min="16133" max="16133" width="16" style="675" customWidth="1"/>
    <col min="16134" max="16134" width="13.83203125" style="675" customWidth="1"/>
    <col min="16135" max="16135" width="14" style="675" customWidth="1"/>
    <col min="16136" max="16136" width="3.4140625" style="675" customWidth="1"/>
    <col min="16137" max="16137" width="2.25" style="675" customWidth="1"/>
    <col min="16138" max="16384" width="8.6640625" style="675"/>
  </cols>
  <sheetData>
    <row r="1" spans="1:8" ht="27.75" customHeight="1" thickBot="1">
      <c r="A1" s="674"/>
      <c r="B1" s="2152" t="s">
        <v>1011</v>
      </c>
      <c r="C1" s="2153"/>
    </row>
    <row r="2" spans="1:8" ht="15.75" customHeight="1">
      <c r="A2" s="674"/>
      <c r="G2" s="676" t="s">
        <v>385</v>
      </c>
    </row>
    <row r="3" spans="1:8" ht="18" customHeight="1">
      <c r="B3" s="2409" t="s">
        <v>1012</v>
      </c>
      <c r="C3" s="2409"/>
      <c r="D3" s="2409"/>
      <c r="E3" s="2409"/>
      <c r="F3" s="2409"/>
      <c r="G3" s="2409"/>
      <c r="H3" s="677"/>
    </row>
    <row r="4" spans="1:8" ht="12" customHeight="1">
      <c r="A4" s="678"/>
      <c r="B4" s="678"/>
      <c r="C4" s="678"/>
      <c r="D4" s="678"/>
      <c r="E4" s="678"/>
      <c r="F4" s="678"/>
      <c r="G4" s="678"/>
    </row>
    <row r="5" spans="1:8" ht="43.5" customHeight="1">
      <c r="A5" s="678"/>
      <c r="B5" s="679" t="s">
        <v>31</v>
      </c>
      <c r="C5" s="2410"/>
      <c r="D5" s="2410"/>
      <c r="E5" s="2410"/>
      <c r="F5" s="2410"/>
      <c r="G5" s="2410"/>
    </row>
    <row r="6" spans="1:8" ht="43.5" customHeight="1">
      <c r="B6" s="680" t="s">
        <v>988</v>
      </c>
      <c r="C6" s="2411" t="s">
        <v>1013</v>
      </c>
      <c r="D6" s="2411"/>
      <c r="E6" s="2411"/>
      <c r="F6" s="2411"/>
      <c r="G6" s="2411"/>
    </row>
    <row r="7" spans="1:8" ht="19.5" customHeight="1">
      <c r="B7" s="2412" t="s">
        <v>1014</v>
      </c>
      <c r="C7" s="2408" t="s">
        <v>1015</v>
      </c>
      <c r="D7" s="2408"/>
      <c r="E7" s="2408"/>
      <c r="F7" s="2408"/>
      <c r="G7" s="2408"/>
    </row>
    <row r="8" spans="1:8" ht="40.5" customHeight="1">
      <c r="B8" s="2412"/>
      <c r="C8" s="681" t="s">
        <v>10</v>
      </c>
      <c r="D8" s="682" t="s">
        <v>11</v>
      </c>
      <c r="E8" s="681" t="s">
        <v>1016</v>
      </c>
      <c r="F8" s="2408" t="s">
        <v>1017</v>
      </c>
      <c r="G8" s="2408"/>
    </row>
    <row r="9" spans="1:8" ht="24" customHeight="1">
      <c r="B9" s="2412"/>
      <c r="C9" s="681"/>
      <c r="D9" s="682"/>
      <c r="E9" s="682"/>
      <c r="F9" s="2408"/>
      <c r="G9" s="2408"/>
    </row>
    <row r="10" spans="1:8" ht="24" customHeight="1">
      <c r="B10" s="2412"/>
      <c r="C10" s="681"/>
      <c r="D10" s="682"/>
      <c r="E10" s="682"/>
      <c r="F10" s="2408"/>
      <c r="G10" s="2408"/>
    </row>
    <row r="11" spans="1:8" ht="24" customHeight="1">
      <c r="B11" s="2412"/>
      <c r="C11" s="681"/>
      <c r="D11" s="682"/>
      <c r="E11" s="682"/>
      <c r="F11" s="2408"/>
      <c r="G11" s="2408"/>
    </row>
    <row r="12" spans="1:8" ht="24" customHeight="1">
      <c r="B12" s="2412"/>
      <c r="C12" s="681"/>
      <c r="D12" s="683"/>
      <c r="E12" s="683"/>
      <c r="F12" s="2402"/>
      <c r="G12" s="2403"/>
    </row>
    <row r="13" spans="1:8" ht="19.5" customHeight="1">
      <c r="B13" s="2412"/>
      <c r="C13" s="2408" t="s">
        <v>1018</v>
      </c>
      <c r="D13" s="2408"/>
      <c r="E13" s="2408"/>
      <c r="F13" s="2408"/>
      <c r="G13" s="2408"/>
    </row>
    <row r="14" spans="1:8" ht="40.5" customHeight="1">
      <c r="B14" s="2412"/>
      <c r="C14" s="681" t="s">
        <v>10</v>
      </c>
      <c r="D14" s="682" t="s">
        <v>11</v>
      </c>
      <c r="E14" s="681" t="s">
        <v>1016</v>
      </c>
      <c r="F14" s="2408" t="s">
        <v>1017</v>
      </c>
      <c r="G14" s="2408"/>
    </row>
    <row r="15" spans="1:8" ht="24" customHeight="1">
      <c r="B15" s="2412"/>
      <c r="C15" s="681"/>
      <c r="D15" s="682"/>
      <c r="E15" s="682"/>
      <c r="F15" s="2408"/>
      <c r="G15" s="2408"/>
    </row>
    <row r="16" spans="1:8" ht="24" customHeight="1">
      <c r="B16" s="2412"/>
      <c r="C16" s="681"/>
      <c r="D16" s="682"/>
      <c r="E16" s="682"/>
      <c r="F16" s="2408"/>
      <c r="G16" s="2408"/>
    </row>
    <row r="17" spans="2:9" ht="24" customHeight="1">
      <c r="B17" s="2412"/>
      <c r="C17" s="681"/>
      <c r="D17" s="682"/>
      <c r="E17" s="682"/>
      <c r="F17" s="2408"/>
      <c r="G17" s="2408"/>
    </row>
    <row r="18" spans="2:9" ht="24" customHeight="1">
      <c r="B18" s="2412"/>
      <c r="C18" s="681"/>
      <c r="D18" s="682"/>
      <c r="E18" s="682"/>
      <c r="F18" s="2402"/>
      <c r="G18" s="2403"/>
    </row>
    <row r="19" spans="2:9" ht="6" customHeight="1"/>
    <row r="20" spans="2:9" ht="123.75" customHeight="1">
      <c r="B20" s="2404" t="s">
        <v>1019</v>
      </c>
      <c r="C20" s="2404"/>
      <c r="D20" s="2404"/>
      <c r="E20" s="2404"/>
      <c r="F20" s="2404"/>
      <c r="G20" s="2404"/>
      <c r="H20" s="684"/>
      <c r="I20" s="684"/>
    </row>
    <row r="21" spans="2:9" ht="24" customHeight="1">
      <c r="B21" s="2404" t="s">
        <v>1020</v>
      </c>
      <c r="C21" s="2405"/>
      <c r="D21" s="2405"/>
      <c r="E21" s="2405"/>
      <c r="F21" s="2405"/>
      <c r="G21" s="2405"/>
      <c r="H21" s="684"/>
      <c r="I21" s="684"/>
    </row>
    <row r="22" spans="2:9">
      <c r="B22" s="2406" t="s">
        <v>1020</v>
      </c>
      <c r="C22" s="2406"/>
      <c r="D22" s="2406"/>
      <c r="E22" s="2406"/>
      <c r="F22" s="2406"/>
      <c r="G22" s="2406"/>
      <c r="H22" s="684"/>
      <c r="I22" s="684"/>
    </row>
    <row r="23" spans="2:9" ht="7.5" customHeight="1">
      <c r="B23" s="2407"/>
      <c r="C23" s="2407"/>
      <c r="D23" s="2407"/>
      <c r="E23" s="2407"/>
      <c r="F23" s="2407"/>
      <c r="G23" s="2407"/>
    </row>
    <row r="24" spans="2:9">
      <c r="B24" s="685"/>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18"/>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08203125" defaultRowHeight="18"/>
  <cols>
    <col min="1" max="1" width="2.08203125" style="489" customWidth="1"/>
    <col min="2" max="2" width="2.08203125" style="490" customWidth="1"/>
    <col min="3" max="5" width="2.08203125" style="489"/>
    <col min="6" max="6" width="2.25" style="489" bestFit="1" customWidth="1"/>
    <col min="7" max="20" width="2.08203125" style="489"/>
    <col min="21" max="21" width="2.4140625" style="489" bestFit="1" customWidth="1"/>
    <col min="22" max="256" width="2.08203125" style="489"/>
    <col min="257" max="258" width="2.08203125" style="489" customWidth="1"/>
    <col min="259" max="261" width="2.08203125" style="489"/>
    <col min="262" max="262" width="2.25" style="489" bestFit="1" customWidth="1"/>
    <col min="263" max="276" width="2.08203125" style="489"/>
    <col min="277" max="277" width="2.4140625" style="489" bestFit="1" customWidth="1"/>
    <col min="278" max="512" width="2.08203125" style="489"/>
    <col min="513" max="514" width="2.08203125" style="489" customWidth="1"/>
    <col min="515" max="517" width="2.08203125" style="489"/>
    <col min="518" max="518" width="2.25" style="489" bestFit="1" customWidth="1"/>
    <col min="519" max="532" width="2.08203125" style="489"/>
    <col min="533" max="533" width="2.4140625" style="489" bestFit="1" customWidth="1"/>
    <col min="534" max="768" width="2.08203125" style="489"/>
    <col min="769" max="770" width="2.08203125" style="489" customWidth="1"/>
    <col min="771" max="773" width="2.08203125" style="489"/>
    <col min="774" max="774" width="2.25" style="489" bestFit="1" customWidth="1"/>
    <col min="775" max="788" width="2.08203125" style="489"/>
    <col min="789" max="789" width="2.4140625" style="489" bestFit="1" customWidth="1"/>
    <col min="790" max="1024" width="2.08203125" style="489"/>
    <col min="1025" max="1026" width="2.08203125" style="489" customWidth="1"/>
    <col min="1027" max="1029" width="2.08203125" style="489"/>
    <col min="1030" max="1030" width="2.25" style="489" bestFit="1" customWidth="1"/>
    <col min="1031" max="1044" width="2.08203125" style="489"/>
    <col min="1045" max="1045" width="2.4140625" style="489" bestFit="1" customWidth="1"/>
    <col min="1046" max="1280" width="2.08203125" style="489"/>
    <col min="1281" max="1282" width="2.08203125" style="489" customWidth="1"/>
    <col min="1283" max="1285" width="2.08203125" style="489"/>
    <col min="1286" max="1286" width="2.25" style="489" bestFit="1" customWidth="1"/>
    <col min="1287" max="1300" width="2.08203125" style="489"/>
    <col min="1301" max="1301" width="2.4140625" style="489" bestFit="1" customWidth="1"/>
    <col min="1302" max="1536" width="2.08203125" style="489"/>
    <col min="1537" max="1538" width="2.08203125" style="489" customWidth="1"/>
    <col min="1539" max="1541" width="2.08203125" style="489"/>
    <col min="1542" max="1542" width="2.25" style="489" bestFit="1" customWidth="1"/>
    <col min="1543" max="1556" width="2.08203125" style="489"/>
    <col min="1557" max="1557" width="2.4140625" style="489" bestFit="1" customWidth="1"/>
    <col min="1558" max="1792" width="2.08203125" style="489"/>
    <col min="1793" max="1794" width="2.08203125" style="489" customWidth="1"/>
    <col min="1795" max="1797" width="2.08203125" style="489"/>
    <col min="1798" max="1798" width="2.25" style="489" bestFit="1" customWidth="1"/>
    <col min="1799" max="1812" width="2.08203125" style="489"/>
    <col min="1813" max="1813" width="2.4140625" style="489" bestFit="1" customWidth="1"/>
    <col min="1814" max="2048" width="2.08203125" style="489"/>
    <col min="2049" max="2050" width="2.08203125" style="489" customWidth="1"/>
    <col min="2051" max="2053" width="2.08203125" style="489"/>
    <col min="2054" max="2054" width="2.25" style="489" bestFit="1" customWidth="1"/>
    <col min="2055" max="2068" width="2.08203125" style="489"/>
    <col min="2069" max="2069" width="2.4140625" style="489" bestFit="1" customWidth="1"/>
    <col min="2070" max="2304" width="2.08203125" style="489"/>
    <col min="2305" max="2306" width="2.08203125" style="489" customWidth="1"/>
    <col min="2307" max="2309" width="2.08203125" style="489"/>
    <col min="2310" max="2310" width="2.25" style="489" bestFit="1" customWidth="1"/>
    <col min="2311" max="2324" width="2.08203125" style="489"/>
    <col min="2325" max="2325" width="2.4140625" style="489" bestFit="1" customWidth="1"/>
    <col min="2326" max="2560" width="2.08203125" style="489"/>
    <col min="2561" max="2562" width="2.08203125" style="489" customWidth="1"/>
    <col min="2563" max="2565" width="2.08203125" style="489"/>
    <col min="2566" max="2566" width="2.25" style="489" bestFit="1" customWidth="1"/>
    <col min="2567" max="2580" width="2.08203125" style="489"/>
    <col min="2581" max="2581" width="2.4140625" style="489" bestFit="1" customWidth="1"/>
    <col min="2582" max="2816" width="2.08203125" style="489"/>
    <col min="2817" max="2818" width="2.08203125" style="489" customWidth="1"/>
    <col min="2819" max="2821" width="2.08203125" style="489"/>
    <col min="2822" max="2822" width="2.25" style="489" bestFit="1" customWidth="1"/>
    <col min="2823" max="2836" width="2.08203125" style="489"/>
    <col min="2837" max="2837" width="2.4140625" style="489" bestFit="1" customWidth="1"/>
    <col min="2838" max="3072" width="2.08203125" style="489"/>
    <col min="3073" max="3074" width="2.08203125" style="489" customWidth="1"/>
    <col min="3075" max="3077" width="2.08203125" style="489"/>
    <col min="3078" max="3078" width="2.25" style="489" bestFit="1" customWidth="1"/>
    <col min="3079" max="3092" width="2.08203125" style="489"/>
    <col min="3093" max="3093" width="2.4140625" style="489" bestFit="1" customWidth="1"/>
    <col min="3094" max="3328" width="2.08203125" style="489"/>
    <col min="3329" max="3330" width="2.08203125" style="489" customWidth="1"/>
    <col min="3331" max="3333" width="2.08203125" style="489"/>
    <col min="3334" max="3334" width="2.25" style="489" bestFit="1" customWidth="1"/>
    <col min="3335" max="3348" width="2.08203125" style="489"/>
    <col min="3349" max="3349" width="2.4140625" style="489" bestFit="1" customWidth="1"/>
    <col min="3350" max="3584" width="2.08203125" style="489"/>
    <col min="3585" max="3586" width="2.08203125" style="489" customWidth="1"/>
    <col min="3587" max="3589" width="2.08203125" style="489"/>
    <col min="3590" max="3590" width="2.25" style="489" bestFit="1" customWidth="1"/>
    <col min="3591" max="3604" width="2.08203125" style="489"/>
    <col min="3605" max="3605" width="2.4140625" style="489" bestFit="1" customWidth="1"/>
    <col min="3606" max="3840" width="2.08203125" style="489"/>
    <col min="3841" max="3842" width="2.08203125" style="489" customWidth="1"/>
    <col min="3843" max="3845" width="2.08203125" style="489"/>
    <col min="3846" max="3846" width="2.25" style="489" bestFit="1" customWidth="1"/>
    <col min="3847" max="3860" width="2.08203125" style="489"/>
    <col min="3861" max="3861" width="2.4140625" style="489" bestFit="1" customWidth="1"/>
    <col min="3862" max="4096" width="2.08203125" style="489"/>
    <col min="4097" max="4098" width="2.08203125" style="489" customWidth="1"/>
    <col min="4099" max="4101" width="2.08203125" style="489"/>
    <col min="4102" max="4102" width="2.25" style="489" bestFit="1" customWidth="1"/>
    <col min="4103" max="4116" width="2.08203125" style="489"/>
    <col min="4117" max="4117" width="2.4140625" style="489" bestFit="1" customWidth="1"/>
    <col min="4118" max="4352" width="2.08203125" style="489"/>
    <col min="4353" max="4354" width="2.08203125" style="489" customWidth="1"/>
    <col min="4355" max="4357" width="2.08203125" style="489"/>
    <col min="4358" max="4358" width="2.25" style="489" bestFit="1" customWidth="1"/>
    <col min="4359" max="4372" width="2.08203125" style="489"/>
    <col min="4373" max="4373" width="2.4140625" style="489" bestFit="1" customWidth="1"/>
    <col min="4374" max="4608" width="2.08203125" style="489"/>
    <col min="4609" max="4610" width="2.08203125" style="489" customWidth="1"/>
    <col min="4611" max="4613" width="2.08203125" style="489"/>
    <col min="4614" max="4614" width="2.25" style="489" bestFit="1" customWidth="1"/>
    <col min="4615" max="4628" width="2.08203125" style="489"/>
    <col min="4629" max="4629" width="2.4140625" style="489" bestFit="1" customWidth="1"/>
    <col min="4630" max="4864" width="2.08203125" style="489"/>
    <col min="4865" max="4866" width="2.08203125" style="489" customWidth="1"/>
    <col min="4867" max="4869" width="2.08203125" style="489"/>
    <col min="4870" max="4870" width="2.25" style="489" bestFit="1" customWidth="1"/>
    <col min="4871" max="4884" width="2.08203125" style="489"/>
    <col min="4885" max="4885" width="2.4140625" style="489" bestFit="1" customWidth="1"/>
    <col min="4886" max="5120" width="2.08203125" style="489"/>
    <col min="5121" max="5122" width="2.08203125" style="489" customWidth="1"/>
    <col min="5123" max="5125" width="2.08203125" style="489"/>
    <col min="5126" max="5126" width="2.25" style="489" bestFit="1" customWidth="1"/>
    <col min="5127" max="5140" width="2.08203125" style="489"/>
    <col min="5141" max="5141" width="2.4140625" style="489" bestFit="1" customWidth="1"/>
    <col min="5142" max="5376" width="2.08203125" style="489"/>
    <col min="5377" max="5378" width="2.08203125" style="489" customWidth="1"/>
    <col min="5379" max="5381" width="2.08203125" style="489"/>
    <col min="5382" max="5382" width="2.25" style="489" bestFit="1" customWidth="1"/>
    <col min="5383" max="5396" width="2.08203125" style="489"/>
    <col min="5397" max="5397" width="2.4140625" style="489" bestFit="1" customWidth="1"/>
    <col min="5398" max="5632" width="2.08203125" style="489"/>
    <col min="5633" max="5634" width="2.08203125" style="489" customWidth="1"/>
    <col min="5635" max="5637" width="2.08203125" style="489"/>
    <col min="5638" max="5638" width="2.25" style="489" bestFit="1" customWidth="1"/>
    <col min="5639" max="5652" width="2.08203125" style="489"/>
    <col min="5653" max="5653" width="2.4140625" style="489" bestFit="1" customWidth="1"/>
    <col min="5654" max="5888" width="2.08203125" style="489"/>
    <col min="5889" max="5890" width="2.08203125" style="489" customWidth="1"/>
    <col min="5891" max="5893" width="2.08203125" style="489"/>
    <col min="5894" max="5894" width="2.25" style="489" bestFit="1" customWidth="1"/>
    <col min="5895" max="5908" width="2.08203125" style="489"/>
    <col min="5909" max="5909" width="2.4140625" style="489" bestFit="1" customWidth="1"/>
    <col min="5910" max="6144" width="2.08203125" style="489"/>
    <col min="6145" max="6146" width="2.08203125" style="489" customWidth="1"/>
    <col min="6147" max="6149" width="2.08203125" style="489"/>
    <col min="6150" max="6150" width="2.25" style="489" bestFit="1" customWidth="1"/>
    <col min="6151" max="6164" width="2.08203125" style="489"/>
    <col min="6165" max="6165" width="2.4140625" style="489" bestFit="1" customWidth="1"/>
    <col min="6166" max="6400" width="2.08203125" style="489"/>
    <col min="6401" max="6402" width="2.08203125" style="489" customWidth="1"/>
    <col min="6403" max="6405" width="2.08203125" style="489"/>
    <col min="6406" max="6406" width="2.25" style="489" bestFit="1" customWidth="1"/>
    <col min="6407" max="6420" width="2.08203125" style="489"/>
    <col min="6421" max="6421" width="2.4140625" style="489" bestFit="1" customWidth="1"/>
    <col min="6422" max="6656" width="2.08203125" style="489"/>
    <col min="6657" max="6658" width="2.08203125" style="489" customWidth="1"/>
    <col min="6659" max="6661" width="2.08203125" style="489"/>
    <col min="6662" max="6662" width="2.25" style="489" bestFit="1" customWidth="1"/>
    <col min="6663" max="6676" width="2.08203125" style="489"/>
    <col min="6677" max="6677" width="2.4140625" style="489" bestFit="1" customWidth="1"/>
    <col min="6678" max="6912" width="2.08203125" style="489"/>
    <col min="6913" max="6914" width="2.08203125" style="489" customWidth="1"/>
    <col min="6915" max="6917" width="2.08203125" style="489"/>
    <col min="6918" max="6918" width="2.25" style="489" bestFit="1" customWidth="1"/>
    <col min="6919" max="6932" width="2.08203125" style="489"/>
    <col min="6933" max="6933" width="2.4140625" style="489" bestFit="1" customWidth="1"/>
    <col min="6934" max="7168" width="2.08203125" style="489"/>
    <col min="7169" max="7170" width="2.08203125" style="489" customWidth="1"/>
    <col min="7171" max="7173" width="2.08203125" style="489"/>
    <col min="7174" max="7174" width="2.25" style="489" bestFit="1" customWidth="1"/>
    <col min="7175" max="7188" width="2.08203125" style="489"/>
    <col min="7189" max="7189" width="2.4140625" style="489" bestFit="1" customWidth="1"/>
    <col min="7190" max="7424" width="2.08203125" style="489"/>
    <col min="7425" max="7426" width="2.08203125" style="489" customWidth="1"/>
    <col min="7427" max="7429" width="2.08203125" style="489"/>
    <col min="7430" max="7430" width="2.25" style="489" bestFit="1" customWidth="1"/>
    <col min="7431" max="7444" width="2.08203125" style="489"/>
    <col min="7445" max="7445" width="2.4140625" style="489" bestFit="1" customWidth="1"/>
    <col min="7446" max="7680" width="2.08203125" style="489"/>
    <col min="7681" max="7682" width="2.08203125" style="489" customWidth="1"/>
    <col min="7683" max="7685" width="2.08203125" style="489"/>
    <col min="7686" max="7686" width="2.25" style="489" bestFit="1" customWidth="1"/>
    <col min="7687" max="7700" width="2.08203125" style="489"/>
    <col min="7701" max="7701" width="2.4140625" style="489" bestFit="1" customWidth="1"/>
    <col min="7702" max="7936" width="2.08203125" style="489"/>
    <col min="7937" max="7938" width="2.08203125" style="489" customWidth="1"/>
    <col min="7939" max="7941" width="2.08203125" style="489"/>
    <col min="7942" max="7942" width="2.25" style="489" bestFit="1" customWidth="1"/>
    <col min="7943" max="7956" width="2.08203125" style="489"/>
    <col min="7957" max="7957" width="2.4140625" style="489" bestFit="1" customWidth="1"/>
    <col min="7958" max="8192" width="2.08203125" style="489"/>
    <col min="8193" max="8194" width="2.08203125" style="489" customWidth="1"/>
    <col min="8195" max="8197" width="2.08203125" style="489"/>
    <col min="8198" max="8198" width="2.25" style="489" bestFit="1" customWidth="1"/>
    <col min="8199" max="8212" width="2.08203125" style="489"/>
    <col min="8213" max="8213" width="2.4140625" style="489" bestFit="1" customWidth="1"/>
    <col min="8214" max="8448" width="2.08203125" style="489"/>
    <col min="8449" max="8450" width="2.08203125" style="489" customWidth="1"/>
    <col min="8451" max="8453" width="2.08203125" style="489"/>
    <col min="8454" max="8454" width="2.25" style="489" bestFit="1" customWidth="1"/>
    <col min="8455" max="8468" width="2.08203125" style="489"/>
    <col min="8469" max="8469" width="2.4140625" style="489" bestFit="1" customWidth="1"/>
    <col min="8470" max="8704" width="2.08203125" style="489"/>
    <col min="8705" max="8706" width="2.08203125" style="489" customWidth="1"/>
    <col min="8707" max="8709" width="2.08203125" style="489"/>
    <col min="8710" max="8710" width="2.25" style="489" bestFit="1" customWidth="1"/>
    <col min="8711" max="8724" width="2.08203125" style="489"/>
    <col min="8725" max="8725" width="2.4140625" style="489" bestFit="1" customWidth="1"/>
    <col min="8726" max="8960" width="2.08203125" style="489"/>
    <col min="8961" max="8962" width="2.08203125" style="489" customWidth="1"/>
    <col min="8963" max="8965" width="2.08203125" style="489"/>
    <col min="8966" max="8966" width="2.25" style="489" bestFit="1" customWidth="1"/>
    <col min="8967" max="8980" width="2.08203125" style="489"/>
    <col min="8981" max="8981" width="2.4140625" style="489" bestFit="1" customWidth="1"/>
    <col min="8982" max="9216" width="2.08203125" style="489"/>
    <col min="9217" max="9218" width="2.08203125" style="489" customWidth="1"/>
    <col min="9219" max="9221" width="2.08203125" style="489"/>
    <col min="9222" max="9222" width="2.25" style="489" bestFit="1" customWidth="1"/>
    <col min="9223" max="9236" width="2.08203125" style="489"/>
    <col min="9237" max="9237" width="2.4140625" style="489" bestFit="1" customWidth="1"/>
    <col min="9238" max="9472" width="2.08203125" style="489"/>
    <col min="9473" max="9474" width="2.08203125" style="489" customWidth="1"/>
    <col min="9475" max="9477" width="2.08203125" style="489"/>
    <col min="9478" max="9478" width="2.25" style="489" bestFit="1" customWidth="1"/>
    <col min="9479" max="9492" width="2.08203125" style="489"/>
    <col min="9493" max="9493" width="2.4140625" style="489" bestFit="1" customWidth="1"/>
    <col min="9494" max="9728" width="2.08203125" style="489"/>
    <col min="9729" max="9730" width="2.08203125" style="489" customWidth="1"/>
    <col min="9731" max="9733" width="2.08203125" style="489"/>
    <col min="9734" max="9734" width="2.25" style="489" bestFit="1" customWidth="1"/>
    <col min="9735" max="9748" width="2.08203125" style="489"/>
    <col min="9749" max="9749" width="2.4140625" style="489" bestFit="1" customWidth="1"/>
    <col min="9750" max="9984" width="2.08203125" style="489"/>
    <col min="9985" max="9986" width="2.08203125" style="489" customWidth="1"/>
    <col min="9987" max="9989" width="2.08203125" style="489"/>
    <col min="9990" max="9990" width="2.25" style="489" bestFit="1" customWidth="1"/>
    <col min="9991" max="10004" width="2.08203125" style="489"/>
    <col min="10005" max="10005" width="2.4140625" style="489" bestFit="1" customWidth="1"/>
    <col min="10006" max="10240" width="2.08203125" style="489"/>
    <col min="10241" max="10242" width="2.08203125" style="489" customWidth="1"/>
    <col min="10243" max="10245" width="2.08203125" style="489"/>
    <col min="10246" max="10246" width="2.25" style="489" bestFit="1" customWidth="1"/>
    <col min="10247" max="10260" width="2.08203125" style="489"/>
    <col min="10261" max="10261" width="2.4140625" style="489" bestFit="1" customWidth="1"/>
    <col min="10262" max="10496" width="2.08203125" style="489"/>
    <col min="10497" max="10498" width="2.08203125" style="489" customWidth="1"/>
    <col min="10499" max="10501" width="2.08203125" style="489"/>
    <col min="10502" max="10502" width="2.25" style="489" bestFit="1" customWidth="1"/>
    <col min="10503" max="10516" width="2.08203125" style="489"/>
    <col min="10517" max="10517" width="2.4140625" style="489" bestFit="1" customWidth="1"/>
    <col min="10518" max="10752" width="2.08203125" style="489"/>
    <col min="10753" max="10754" width="2.08203125" style="489" customWidth="1"/>
    <col min="10755" max="10757" width="2.08203125" style="489"/>
    <col min="10758" max="10758" width="2.25" style="489" bestFit="1" customWidth="1"/>
    <col min="10759" max="10772" width="2.08203125" style="489"/>
    <col min="10773" max="10773" width="2.4140625" style="489" bestFit="1" customWidth="1"/>
    <col min="10774" max="11008" width="2.08203125" style="489"/>
    <col min="11009" max="11010" width="2.08203125" style="489" customWidth="1"/>
    <col min="11011" max="11013" width="2.08203125" style="489"/>
    <col min="11014" max="11014" width="2.25" style="489" bestFit="1" customWidth="1"/>
    <col min="11015" max="11028" width="2.08203125" style="489"/>
    <col min="11029" max="11029" width="2.4140625" style="489" bestFit="1" customWidth="1"/>
    <col min="11030" max="11264" width="2.08203125" style="489"/>
    <col min="11265" max="11266" width="2.08203125" style="489" customWidth="1"/>
    <col min="11267" max="11269" width="2.08203125" style="489"/>
    <col min="11270" max="11270" width="2.25" style="489" bestFit="1" customWidth="1"/>
    <col min="11271" max="11284" width="2.08203125" style="489"/>
    <col min="11285" max="11285" width="2.4140625" style="489" bestFit="1" customWidth="1"/>
    <col min="11286" max="11520" width="2.08203125" style="489"/>
    <col min="11521" max="11522" width="2.08203125" style="489" customWidth="1"/>
    <col min="11523" max="11525" width="2.08203125" style="489"/>
    <col min="11526" max="11526" width="2.25" style="489" bestFit="1" customWidth="1"/>
    <col min="11527" max="11540" width="2.08203125" style="489"/>
    <col min="11541" max="11541" width="2.4140625" style="489" bestFit="1" customWidth="1"/>
    <col min="11542" max="11776" width="2.08203125" style="489"/>
    <col min="11777" max="11778" width="2.08203125" style="489" customWidth="1"/>
    <col min="11779" max="11781" width="2.08203125" style="489"/>
    <col min="11782" max="11782" width="2.25" style="489" bestFit="1" customWidth="1"/>
    <col min="11783" max="11796" width="2.08203125" style="489"/>
    <col min="11797" max="11797" width="2.4140625" style="489" bestFit="1" customWidth="1"/>
    <col min="11798" max="12032" width="2.08203125" style="489"/>
    <col min="12033" max="12034" width="2.08203125" style="489" customWidth="1"/>
    <col min="12035" max="12037" width="2.08203125" style="489"/>
    <col min="12038" max="12038" width="2.25" style="489" bestFit="1" customWidth="1"/>
    <col min="12039" max="12052" width="2.08203125" style="489"/>
    <col min="12053" max="12053" width="2.4140625" style="489" bestFit="1" customWidth="1"/>
    <col min="12054" max="12288" width="2.08203125" style="489"/>
    <col min="12289" max="12290" width="2.08203125" style="489" customWidth="1"/>
    <col min="12291" max="12293" width="2.08203125" style="489"/>
    <col min="12294" max="12294" width="2.25" style="489" bestFit="1" customWidth="1"/>
    <col min="12295" max="12308" width="2.08203125" style="489"/>
    <col min="12309" max="12309" width="2.4140625" style="489" bestFit="1" customWidth="1"/>
    <col min="12310" max="12544" width="2.08203125" style="489"/>
    <col min="12545" max="12546" width="2.08203125" style="489" customWidth="1"/>
    <col min="12547" max="12549" width="2.08203125" style="489"/>
    <col min="12550" max="12550" width="2.25" style="489" bestFit="1" customWidth="1"/>
    <col min="12551" max="12564" width="2.08203125" style="489"/>
    <col min="12565" max="12565" width="2.4140625" style="489" bestFit="1" customWidth="1"/>
    <col min="12566" max="12800" width="2.08203125" style="489"/>
    <col min="12801" max="12802" width="2.08203125" style="489" customWidth="1"/>
    <col min="12803" max="12805" width="2.08203125" style="489"/>
    <col min="12806" max="12806" width="2.25" style="489" bestFit="1" customWidth="1"/>
    <col min="12807" max="12820" width="2.08203125" style="489"/>
    <col min="12821" max="12821" width="2.4140625" style="489" bestFit="1" customWidth="1"/>
    <col min="12822" max="13056" width="2.08203125" style="489"/>
    <col min="13057" max="13058" width="2.08203125" style="489" customWidth="1"/>
    <col min="13059" max="13061" width="2.08203125" style="489"/>
    <col min="13062" max="13062" width="2.25" style="489" bestFit="1" customWidth="1"/>
    <col min="13063" max="13076" width="2.08203125" style="489"/>
    <col min="13077" max="13077" width="2.4140625" style="489" bestFit="1" customWidth="1"/>
    <col min="13078" max="13312" width="2.08203125" style="489"/>
    <col min="13313" max="13314" width="2.08203125" style="489" customWidth="1"/>
    <col min="13315" max="13317" width="2.08203125" style="489"/>
    <col min="13318" max="13318" width="2.25" style="489" bestFit="1" customWidth="1"/>
    <col min="13319" max="13332" width="2.08203125" style="489"/>
    <col min="13333" max="13333" width="2.4140625" style="489" bestFit="1" customWidth="1"/>
    <col min="13334" max="13568" width="2.08203125" style="489"/>
    <col min="13569" max="13570" width="2.08203125" style="489" customWidth="1"/>
    <col min="13571" max="13573" width="2.08203125" style="489"/>
    <col min="13574" max="13574" width="2.25" style="489" bestFit="1" customWidth="1"/>
    <col min="13575" max="13588" width="2.08203125" style="489"/>
    <col min="13589" max="13589" width="2.4140625" style="489" bestFit="1" customWidth="1"/>
    <col min="13590" max="13824" width="2.08203125" style="489"/>
    <col min="13825" max="13826" width="2.08203125" style="489" customWidth="1"/>
    <col min="13827" max="13829" width="2.08203125" style="489"/>
    <col min="13830" max="13830" width="2.25" style="489" bestFit="1" customWidth="1"/>
    <col min="13831" max="13844" width="2.08203125" style="489"/>
    <col min="13845" max="13845" width="2.4140625" style="489" bestFit="1" customWidth="1"/>
    <col min="13846" max="14080" width="2.08203125" style="489"/>
    <col min="14081" max="14082" width="2.08203125" style="489" customWidth="1"/>
    <col min="14083" max="14085" width="2.08203125" style="489"/>
    <col min="14086" max="14086" width="2.25" style="489" bestFit="1" customWidth="1"/>
    <col min="14087" max="14100" width="2.08203125" style="489"/>
    <col min="14101" max="14101" width="2.4140625" style="489" bestFit="1" customWidth="1"/>
    <col min="14102" max="14336" width="2.08203125" style="489"/>
    <col min="14337" max="14338" width="2.08203125" style="489" customWidth="1"/>
    <col min="14339" max="14341" width="2.08203125" style="489"/>
    <col min="14342" max="14342" width="2.25" style="489" bestFit="1" customWidth="1"/>
    <col min="14343" max="14356" width="2.08203125" style="489"/>
    <col min="14357" max="14357" width="2.4140625" style="489" bestFit="1" customWidth="1"/>
    <col min="14358" max="14592" width="2.08203125" style="489"/>
    <col min="14593" max="14594" width="2.08203125" style="489" customWidth="1"/>
    <col min="14595" max="14597" width="2.08203125" style="489"/>
    <col min="14598" max="14598" width="2.25" style="489" bestFit="1" customWidth="1"/>
    <col min="14599" max="14612" width="2.08203125" style="489"/>
    <col min="14613" max="14613" width="2.4140625" style="489" bestFit="1" customWidth="1"/>
    <col min="14614" max="14848" width="2.08203125" style="489"/>
    <col min="14849" max="14850" width="2.08203125" style="489" customWidth="1"/>
    <col min="14851" max="14853" width="2.08203125" style="489"/>
    <col min="14854" max="14854" width="2.25" style="489" bestFit="1" customWidth="1"/>
    <col min="14855" max="14868" width="2.08203125" style="489"/>
    <col min="14869" max="14869" width="2.4140625" style="489" bestFit="1" customWidth="1"/>
    <col min="14870" max="15104" width="2.08203125" style="489"/>
    <col min="15105" max="15106" width="2.08203125" style="489" customWidth="1"/>
    <col min="15107" max="15109" width="2.08203125" style="489"/>
    <col min="15110" max="15110" width="2.25" style="489" bestFit="1" customWidth="1"/>
    <col min="15111" max="15124" width="2.08203125" style="489"/>
    <col min="15125" max="15125" width="2.4140625" style="489" bestFit="1" customWidth="1"/>
    <col min="15126" max="15360" width="2.08203125" style="489"/>
    <col min="15361" max="15362" width="2.08203125" style="489" customWidth="1"/>
    <col min="15363" max="15365" width="2.08203125" style="489"/>
    <col min="15366" max="15366" width="2.25" style="489" bestFit="1" customWidth="1"/>
    <col min="15367" max="15380" width="2.08203125" style="489"/>
    <col min="15381" max="15381" width="2.4140625" style="489" bestFit="1" customWidth="1"/>
    <col min="15382" max="15616" width="2.08203125" style="489"/>
    <col min="15617" max="15618" width="2.08203125" style="489" customWidth="1"/>
    <col min="15619" max="15621" width="2.08203125" style="489"/>
    <col min="15622" max="15622" width="2.25" style="489" bestFit="1" customWidth="1"/>
    <col min="15623" max="15636" width="2.08203125" style="489"/>
    <col min="15637" max="15637" width="2.4140625" style="489" bestFit="1" customWidth="1"/>
    <col min="15638" max="15872" width="2.08203125" style="489"/>
    <col min="15873" max="15874" width="2.08203125" style="489" customWidth="1"/>
    <col min="15875" max="15877" width="2.08203125" style="489"/>
    <col min="15878" max="15878" width="2.25" style="489" bestFit="1" customWidth="1"/>
    <col min="15879" max="15892" width="2.08203125" style="489"/>
    <col min="15893" max="15893" width="2.4140625" style="489" bestFit="1" customWidth="1"/>
    <col min="15894" max="16128" width="2.08203125" style="489"/>
    <col min="16129" max="16130" width="2.08203125" style="489" customWidth="1"/>
    <col min="16131" max="16133" width="2.08203125" style="489"/>
    <col min="16134" max="16134" width="2.25" style="489" bestFit="1" customWidth="1"/>
    <col min="16135" max="16148" width="2.08203125" style="489"/>
    <col min="16149" max="16149" width="2.4140625" style="489" bestFit="1" customWidth="1"/>
    <col min="16150" max="16384" width="2.08203125" style="489"/>
  </cols>
  <sheetData>
    <row r="1" spans="1:39">
      <c r="A1" s="489" t="s">
        <v>1021</v>
      </c>
      <c r="AE1" s="489" t="s">
        <v>385</v>
      </c>
    </row>
    <row r="2" spans="1:39" ht="24" customHeight="1"/>
    <row r="3" spans="1:39">
      <c r="A3" s="2108" t="s">
        <v>1022</v>
      </c>
      <c r="B3" s="2108"/>
      <c r="C3" s="2108"/>
      <c r="D3" s="2108"/>
      <c r="E3" s="2108"/>
      <c r="F3" s="2108"/>
      <c r="G3" s="2108"/>
      <c r="H3" s="2108"/>
      <c r="I3" s="2108"/>
      <c r="J3" s="2108"/>
      <c r="K3" s="2108"/>
      <c r="L3" s="2108"/>
      <c r="M3" s="2108"/>
      <c r="N3" s="2108"/>
      <c r="O3" s="2108"/>
      <c r="P3" s="2108"/>
      <c r="Q3" s="2108"/>
      <c r="R3" s="2108"/>
      <c r="S3" s="2108"/>
      <c r="T3" s="2108"/>
      <c r="U3" s="2108"/>
      <c r="V3" s="2108"/>
      <c r="W3" s="2108"/>
      <c r="X3" s="2108"/>
      <c r="Y3" s="2108"/>
      <c r="Z3" s="2108"/>
      <c r="AA3" s="2108"/>
      <c r="AB3" s="2108"/>
      <c r="AC3" s="2108"/>
      <c r="AD3" s="2108"/>
      <c r="AE3" s="2108"/>
      <c r="AF3" s="2108"/>
      <c r="AG3" s="2108"/>
      <c r="AH3" s="2108"/>
      <c r="AI3" s="2108"/>
      <c r="AJ3" s="2108"/>
      <c r="AK3" s="2108"/>
      <c r="AL3" s="2108"/>
      <c r="AM3" s="2108"/>
    </row>
    <row r="4" spans="1:39">
      <c r="A4" s="2108"/>
      <c r="B4" s="2108"/>
      <c r="C4" s="2108"/>
      <c r="D4" s="2108"/>
      <c r="E4" s="2108"/>
      <c r="F4" s="2108"/>
      <c r="G4" s="2108"/>
      <c r="H4" s="2108"/>
      <c r="I4" s="2108"/>
      <c r="J4" s="2108"/>
      <c r="K4" s="2108"/>
      <c r="L4" s="2108"/>
      <c r="M4" s="2108"/>
      <c r="N4" s="2108"/>
      <c r="O4" s="2108"/>
      <c r="P4" s="2108"/>
      <c r="Q4" s="2108"/>
      <c r="R4" s="2108"/>
      <c r="S4" s="2108"/>
      <c r="T4" s="2108"/>
      <c r="U4" s="2108"/>
      <c r="V4" s="2108"/>
      <c r="W4" s="2108"/>
      <c r="X4" s="2108"/>
      <c r="Y4" s="2108"/>
      <c r="Z4" s="2108"/>
      <c r="AA4" s="2108"/>
      <c r="AB4" s="2108"/>
      <c r="AC4" s="2108"/>
      <c r="AD4" s="2108"/>
      <c r="AE4" s="2108"/>
      <c r="AF4" s="2108"/>
      <c r="AG4" s="2108"/>
      <c r="AH4" s="2108"/>
      <c r="AI4" s="2108"/>
      <c r="AJ4" s="2108"/>
      <c r="AK4" s="2108"/>
      <c r="AL4" s="2108"/>
      <c r="AM4" s="2108"/>
    </row>
    <row r="5" spans="1:39" ht="24" customHeight="1"/>
    <row r="6" spans="1:39">
      <c r="B6" s="2103" t="s">
        <v>25</v>
      </c>
      <c r="C6" s="2103"/>
      <c r="D6" s="2103"/>
      <c r="E6" s="2103"/>
      <c r="F6" s="2103"/>
      <c r="G6" s="2103"/>
      <c r="H6" s="2103"/>
      <c r="I6" s="2103"/>
      <c r="J6" s="2103"/>
      <c r="K6" s="2103"/>
      <c r="L6" s="2103"/>
      <c r="M6" s="2103"/>
      <c r="N6" s="2103"/>
      <c r="O6" s="2103"/>
      <c r="P6" s="2103"/>
      <c r="Q6" s="2103"/>
      <c r="R6" s="2103"/>
      <c r="S6" s="2103"/>
      <c r="T6" s="2103"/>
      <c r="U6" s="2103"/>
      <c r="V6" s="2103"/>
      <c r="W6" s="2103"/>
      <c r="X6" s="2103"/>
      <c r="Y6" s="2103"/>
      <c r="Z6" s="2103"/>
      <c r="AA6" s="2103"/>
      <c r="AB6" s="2103"/>
      <c r="AC6" s="2103"/>
      <c r="AD6" s="2103"/>
      <c r="AE6" s="2103"/>
      <c r="AF6" s="2103"/>
      <c r="AG6" s="2103"/>
      <c r="AH6" s="2103"/>
      <c r="AI6" s="2103"/>
      <c r="AJ6" s="2103"/>
      <c r="AK6" s="2103"/>
      <c r="AL6" s="2103"/>
    </row>
    <row r="7" spans="1:39">
      <c r="B7" s="2103"/>
      <c r="C7" s="2103"/>
      <c r="D7" s="2103"/>
      <c r="E7" s="2103"/>
      <c r="F7" s="2103"/>
      <c r="G7" s="2103"/>
      <c r="H7" s="2103"/>
      <c r="I7" s="2103"/>
      <c r="J7" s="2103"/>
      <c r="K7" s="2103"/>
      <c r="L7" s="2103"/>
      <c r="M7" s="2103"/>
      <c r="N7" s="2103"/>
      <c r="O7" s="2103"/>
      <c r="P7" s="2103"/>
      <c r="Q7" s="2103"/>
      <c r="R7" s="2103"/>
      <c r="S7" s="2103"/>
      <c r="T7" s="2085"/>
      <c r="U7" s="2085"/>
      <c r="V7" s="2085"/>
      <c r="W7" s="2085"/>
      <c r="X7" s="2085"/>
      <c r="Y7" s="2085"/>
      <c r="Z7" s="2085"/>
      <c r="AA7" s="2085"/>
      <c r="AB7" s="2085"/>
      <c r="AC7" s="2085"/>
      <c r="AD7" s="2085"/>
      <c r="AE7" s="2085"/>
      <c r="AF7" s="2085"/>
      <c r="AG7" s="2085"/>
      <c r="AH7" s="2085"/>
      <c r="AI7" s="2085"/>
      <c r="AJ7" s="2085"/>
      <c r="AK7" s="2085"/>
      <c r="AL7" s="2085"/>
    </row>
    <row r="8" spans="1:39" ht="13.5" customHeight="1">
      <c r="B8" s="2112" t="s">
        <v>1023</v>
      </c>
      <c r="C8" s="2113"/>
      <c r="D8" s="492"/>
      <c r="E8" s="492"/>
      <c r="F8" s="492"/>
      <c r="G8" s="492"/>
      <c r="H8" s="492"/>
      <c r="I8" s="492"/>
      <c r="J8" s="492"/>
      <c r="K8" s="492"/>
      <c r="L8" s="492"/>
      <c r="M8" s="492"/>
      <c r="N8" s="492"/>
      <c r="O8" s="492"/>
      <c r="P8" s="492"/>
      <c r="Q8" s="492"/>
      <c r="R8" s="2118" t="s">
        <v>1024</v>
      </c>
      <c r="S8" s="2119"/>
      <c r="T8" s="493"/>
      <c r="U8" s="492"/>
      <c r="V8" s="492"/>
      <c r="W8" s="492"/>
      <c r="X8" s="492"/>
      <c r="Y8" s="492"/>
      <c r="Z8" s="492"/>
      <c r="AA8" s="492"/>
      <c r="AB8" s="492"/>
      <c r="AC8" s="492"/>
      <c r="AD8" s="492"/>
      <c r="AE8" s="492"/>
      <c r="AF8" s="492"/>
      <c r="AG8" s="492"/>
      <c r="AH8" s="492"/>
      <c r="AI8" s="492"/>
      <c r="AJ8" s="492"/>
      <c r="AK8" s="492"/>
      <c r="AL8" s="494"/>
    </row>
    <row r="9" spans="1:39">
      <c r="B9" s="2114"/>
      <c r="C9" s="2115"/>
      <c r="D9" s="495"/>
      <c r="E9" s="495"/>
      <c r="F9" s="2096">
        <v>1</v>
      </c>
      <c r="G9" s="498"/>
      <c r="H9" s="2095" t="s">
        <v>698</v>
      </c>
      <c r="I9" s="2095"/>
      <c r="J9" s="2095"/>
      <c r="K9" s="2095"/>
      <c r="L9" s="2095"/>
      <c r="M9" s="2095"/>
      <c r="N9" s="2095"/>
      <c r="O9" s="2095"/>
      <c r="P9" s="495"/>
      <c r="Q9" s="495"/>
      <c r="R9" s="2120"/>
      <c r="S9" s="2121"/>
      <c r="T9" s="496"/>
      <c r="U9" s="499">
        <v>1</v>
      </c>
      <c r="V9" s="495"/>
      <c r="W9" s="499" t="s">
        <v>1025</v>
      </c>
      <c r="X9" s="499"/>
      <c r="Y9" s="499"/>
      <c r="Z9" s="499"/>
      <c r="AA9" s="499"/>
      <c r="AB9" s="499"/>
      <c r="AC9" s="499"/>
      <c r="AD9" s="499"/>
      <c r="AE9" s="499"/>
      <c r="AF9" s="499"/>
      <c r="AG9" s="499"/>
      <c r="AH9" s="499"/>
      <c r="AI9" s="499"/>
      <c r="AJ9" s="499"/>
      <c r="AK9" s="499"/>
      <c r="AL9" s="497"/>
    </row>
    <row r="10" spans="1:39">
      <c r="B10" s="2114"/>
      <c r="C10" s="2115"/>
      <c r="F10" s="2096"/>
      <c r="G10" s="498"/>
      <c r="H10" s="2095"/>
      <c r="I10" s="2095"/>
      <c r="J10" s="2095"/>
      <c r="K10" s="2095"/>
      <c r="L10" s="2095"/>
      <c r="M10" s="2095"/>
      <c r="N10" s="2095"/>
      <c r="O10" s="2095"/>
      <c r="P10" s="499"/>
      <c r="Q10" s="499"/>
      <c r="R10" s="2120"/>
      <c r="S10" s="2121"/>
      <c r="T10" s="496"/>
      <c r="U10" s="499">
        <v>2</v>
      </c>
      <c r="V10" s="495"/>
      <c r="W10" s="499" t="s">
        <v>1026</v>
      </c>
      <c r="X10" s="499"/>
      <c r="Y10" s="499"/>
      <c r="Z10" s="499"/>
      <c r="AA10" s="499"/>
      <c r="AB10" s="499"/>
      <c r="AC10" s="499"/>
      <c r="AD10" s="499"/>
      <c r="AE10" s="499"/>
      <c r="AF10" s="499"/>
      <c r="AG10" s="499"/>
      <c r="AH10" s="499"/>
      <c r="AI10" s="499"/>
      <c r="AJ10" s="499"/>
      <c r="AK10" s="499"/>
      <c r="AL10" s="500"/>
    </row>
    <row r="11" spans="1:39">
      <c r="B11" s="2114"/>
      <c r="C11" s="2115"/>
      <c r="F11" s="2096">
        <v>2</v>
      </c>
      <c r="H11" s="2095" t="s">
        <v>690</v>
      </c>
      <c r="I11" s="2095"/>
      <c r="J11" s="2095"/>
      <c r="K11" s="2095"/>
      <c r="L11" s="2095"/>
      <c r="M11" s="2095"/>
      <c r="N11" s="2095"/>
      <c r="O11" s="2095"/>
      <c r="P11" s="499"/>
      <c r="Q11" s="499"/>
      <c r="R11" s="2120"/>
      <c r="S11" s="2121"/>
      <c r="T11" s="496"/>
      <c r="U11" s="499">
        <v>3</v>
      </c>
      <c r="V11" s="495"/>
      <c r="W11" s="499" t="s">
        <v>1027</v>
      </c>
      <c r="X11" s="499"/>
      <c r="Y11" s="499"/>
      <c r="Z11" s="499"/>
      <c r="AA11" s="499"/>
      <c r="AB11" s="499"/>
      <c r="AC11" s="499"/>
      <c r="AD11" s="499"/>
      <c r="AE11" s="499"/>
      <c r="AF11" s="499"/>
      <c r="AG11" s="499"/>
      <c r="AH11" s="499"/>
      <c r="AI11" s="499"/>
      <c r="AJ11" s="499"/>
      <c r="AK11" s="499"/>
      <c r="AL11" s="497"/>
    </row>
    <row r="12" spans="1:39">
      <c r="B12" s="2114"/>
      <c r="C12" s="2115"/>
      <c r="F12" s="2096"/>
      <c r="G12" s="498"/>
      <c r="H12" s="2095"/>
      <c r="I12" s="2095"/>
      <c r="J12" s="2095"/>
      <c r="K12" s="2095"/>
      <c r="L12" s="2095"/>
      <c r="M12" s="2095"/>
      <c r="N12" s="2095"/>
      <c r="O12" s="2095"/>
      <c r="P12" s="499"/>
      <c r="Q12" s="499"/>
      <c r="R12" s="2120"/>
      <c r="S12" s="2121"/>
      <c r="T12" s="496"/>
      <c r="U12" s="668">
        <v>4</v>
      </c>
      <c r="V12" s="495"/>
      <c r="W12" s="499" t="s">
        <v>1028</v>
      </c>
      <c r="X12" s="499"/>
      <c r="Y12" s="499"/>
      <c r="Z12" s="499"/>
      <c r="AA12" s="499"/>
      <c r="AB12" s="499"/>
      <c r="AC12" s="499"/>
      <c r="AD12" s="499"/>
      <c r="AE12" s="499"/>
      <c r="AF12" s="499"/>
      <c r="AG12" s="499"/>
      <c r="AH12" s="499"/>
      <c r="AI12" s="499"/>
      <c r="AJ12" s="499"/>
      <c r="AK12" s="499"/>
      <c r="AL12" s="497"/>
    </row>
    <row r="13" spans="1:39">
      <c r="B13" s="2114"/>
      <c r="C13" s="2115"/>
      <c r="F13" s="2096">
        <v>3</v>
      </c>
      <c r="G13" s="498"/>
      <c r="H13" s="2095" t="s">
        <v>1029</v>
      </c>
      <c r="I13" s="2095"/>
      <c r="J13" s="2095"/>
      <c r="K13" s="2095"/>
      <c r="L13" s="2095"/>
      <c r="M13" s="2095"/>
      <c r="N13" s="2095"/>
      <c r="O13" s="2095"/>
      <c r="P13" s="499"/>
      <c r="Q13" s="499"/>
      <c r="R13" s="2120"/>
      <c r="S13" s="2121"/>
      <c r="T13" s="496"/>
      <c r="U13" s="668">
        <v>5</v>
      </c>
      <c r="V13" s="495"/>
      <c r="W13" s="499" t="s">
        <v>1030</v>
      </c>
      <c r="X13" s="499"/>
      <c r="Y13" s="499"/>
      <c r="Z13" s="499"/>
      <c r="AA13" s="499"/>
      <c r="AB13" s="499"/>
      <c r="AC13" s="499"/>
      <c r="AD13" s="499"/>
      <c r="AE13" s="499"/>
      <c r="AF13" s="499"/>
      <c r="AG13" s="499"/>
      <c r="AH13" s="499"/>
      <c r="AI13" s="499"/>
      <c r="AJ13" s="499"/>
      <c r="AK13" s="499"/>
      <c r="AL13" s="497"/>
    </row>
    <row r="14" spans="1:39">
      <c r="B14" s="2114"/>
      <c r="C14" s="2115"/>
      <c r="F14" s="2096"/>
      <c r="H14" s="2095"/>
      <c r="I14" s="2095"/>
      <c r="J14" s="2095"/>
      <c r="K14" s="2095"/>
      <c r="L14" s="2095"/>
      <c r="M14" s="2095"/>
      <c r="N14" s="2095"/>
      <c r="O14" s="2095"/>
      <c r="P14" s="499"/>
      <c r="Q14" s="499"/>
      <c r="R14" s="2120"/>
      <c r="S14" s="2121"/>
      <c r="T14" s="496"/>
      <c r="U14" s="668">
        <v>6</v>
      </c>
      <c r="V14" s="495"/>
      <c r="W14" s="499" t="s">
        <v>1031</v>
      </c>
      <c r="X14" s="499"/>
      <c r="Y14" s="499"/>
      <c r="Z14" s="499"/>
      <c r="AA14" s="499"/>
      <c r="AB14" s="499"/>
      <c r="AC14" s="499"/>
      <c r="AD14" s="499"/>
      <c r="AE14" s="499"/>
      <c r="AF14" s="499"/>
      <c r="AG14" s="499"/>
      <c r="AH14" s="499"/>
      <c r="AI14" s="499"/>
      <c r="AJ14" s="499"/>
      <c r="AK14" s="499"/>
      <c r="AL14" s="497"/>
    </row>
    <row r="15" spans="1:39">
      <c r="B15" s="2114"/>
      <c r="C15" s="2115"/>
      <c r="F15" s="686"/>
      <c r="H15" s="687"/>
      <c r="I15" s="687"/>
      <c r="J15" s="687"/>
      <c r="K15" s="687"/>
      <c r="L15" s="687"/>
      <c r="M15" s="687"/>
      <c r="N15" s="687"/>
      <c r="O15" s="687"/>
      <c r="P15" s="499"/>
      <c r="Q15" s="499"/>
      <c r="R15" s="2120"/>
      <c r="S15" s="2121"/>
      <c r="T15" s="496"/>
      <c r="U15" s="668">
        <v>7</v>
      </c>
      <c r="V15" s="495"/>
      <c r="W15" s="499" t="s">
        <v>1032</v>
      </c>
      <c r="X15" s="499"/>
      <c r="Y15" s="499"/>
      <c r="Z15" s="499"/>
      <c r="AA15" s="499"/>
      <c r="AB15" s="499"/>
      <c r="AC15" s="499"/>
      <c r="AD15" s="499"/>
      <c r="AE15" s="499"/>
      <c r="AF15" s="499"/>
      <c r="AG15" s="499"/>
      <c r="AH15" s="499"/>
      <c r="AI15" s="499"/>
      <c r="AJ15" s="499"/>
      <c r="AK15" s="499"/>
      <c r="AL15" s="497"/>
    </row>
    <row r="16" spans="1:39">
      <c r="B16" s="2116"/>
      <c r="C16" s="2117"/>
      <c r="D16" s="501"/>
      <c r="E16" s="501"/>
      <c r="F16" s="501"/>
      <c r="G16" s="501"/>
      <c r="H16" s="501"/>
      <c r="I16" s="501"/>
      <c r="J16" s="501"/>
      <c r="K16" s="501"/>
      <c r="L16" s="501"/>
      <c r="M16" s="501"/>
      <c r="N16" s="501"/>
      <c r="O16" s="501"/>
      <c r="P16" s="501"/>
      <c r="Q16" s="501"/>
      <c r="R16" s="2122"/>
      <c r="S16" s="2123"/>
      <c r="T16" s="502"/>
      <c r="U16" s="503"/>
      <c r="V16" s="501"/>
      <c r="W16" s="504"/>
      <c r="X16" s="504"/>
      <c r="Y16" s="504"/>
      <c r="Z16" s="504"/>
      <c r="AA16" s="504"/>
      <c r="AB16" s="504"/>
      <c r="AC16" s="504"/>
      <c r="AD16" s="504"/>
      <c r="AE16" s="504"/>
      <c r="AF16" s="504"/>
      <c r="AG16" s="504"/>
      <c r="AH16" s="504"/>
      <c r="AI16" s="504"/>
      <c r="AJ16" s="504"/>
      <c r="AK16" s="504"/>
      <c r="AL16" s="505"/>
    </row>
    <row r="17" spans="2:38" ht="13.5" customHeight="1">
      <c r="B17" s="2112" t="s">
        <v>1033</v>
      </c>
      <c r="C17" s="2113"/>
      <c r="D17" s="493"/>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4"/>
    </row>
    <row r="18" spans="2:38">
      <c r="B18" s="2114"/>
      <c r="C18" s="2115"/>
      <c r="D18" s="496"/>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510"/>
    </row>
    <row r="19" spans="2:38">
      <c r="B19" s="2114"/>
      <c r="C19" s="2115"/>
      <c r="D19" s="496"/>
      <c r="E19" s="2077" t="s">
        <v>1034</v>
      </c>
      <c r="F19" s="2077"/>
      <c r="G19" s="2077"/>
      <c r="H19" s="2077"/>
      <c r="I19" s="2077"/>
      <c r="J19" s="2077"/>
      <c r="K19" s="2077"/>
      <c r="L19" s="2077"/>
      <c r="M19" s="2077"/>
      <c r="N19" s="2077"/>
      <c r="O19" s="2077"/>
      <c r="P19" s="2077"/>
      <c r="Q19" s="2077"/>
      <c r="R19" s="2077"/>
      <c r="S19" s="2077"/>
      <c r="T19" s="2077"/>
      <c r="U19" s="2077"/>
      <c r="V19" s="2077"/>
      <c r="W19" s="2077" t="s">
        <v>1035</v>
      </c>
      <c r="X19" s="2077"/>
      <c r="Y19" s="2077"/>
      <c r="Z19" s="2077"/>
      <c r="AA19" s="2077"/>
      <c r="AB19" s="2077"/>
      <c r="AC19" s="2077"/>
      <c r="AD19" s="2077"/>
      <c r="AE19" s="2077"/>
      <c r="AF19" s="2077"/>
      <c r="AG19" s="2077"/>
      <c r="AH19" s="2077"/>
      <c r="AI19" s="2077"/>
      <c r="AJ19" s="2077"/>
      <c r="AK19" s="2077"/>
      <c r="AL19" s="510"/>
    </row>
    <row r="20" spans="2:38">
      <c r="B20" s="2114"/>
      <c r="C20" s="2115"/>
      <c r="D20" s="496"/>
      <c r="E20" s="2077"/>
      <c r="F20" s="2077"/>
      <c r="G20" s="2077"/>
      <c r="H20" s="2077"/>
      <c r="I20" s="2077"/>
      <c r="J20" s="2077"/>
      <c r="K20" s="2077"/>
      <c r="L20" s="2077"/>
      <c r="M20" s="2077"/>
      <c r="N20" s="2077"/>
      <c r="O20" s="2077"/>
      <c r="P20" s="2077"/>
      <c r="Q20" s="2077"/>
      <c r="R20" s="2077"/>
      <c r="S20" s="2077"/>
      <c r="T20" s="2077"/>
      <c r="U20" s="2077"/>
      <c r="V20" s="2077"/>
      <c r="W20" s="2077"/>
      <c r="X20" s="2077"/>
      <c r="Y20" s="2077"/>
      <c r="Z20" s="2077"/>
      <c r="AA20" s="2077"/>
      <c r="AB20" s="2077"/>
      <c r="AC20" s="2077"/>
      <c r="AD20" s="2077"/>
      <c r="AE20" s="2077"/>
      <c r="AF20" s="2077"/>
      <c r="AG20" s="2077"/>
      <c r="AH20" s="2077"/>
      <c r="AI20" s="2077"/>
      <c r="AJ20" s="2077"/>
      <c r="AK20" s="2077"/>
      <c r="AL20" s="510"/>
    </row>
    <row r="21" spans="2:38">
      <c r="B21" s="2114"/>
      <c r="C21" s="2115"/>
      <c r="D21" s="496"/>
      <c r="E21" s="2103"/>
      <c r="F21" s="2103"/>
      <c r="G21" s="2103"/>
      <c r="H21" s="2103"/>
      <c r="I21" s="2103"/>
      <c r="J21" s="2103"/>
      <c r="K21" s="2103"/>
      <c r="L21" s="2103"/>
      <c r="M21" s="2103"/>
      <c r="N21" s="2103"/>
      <c r="O21" s="2103"/>
      <c r="P21" s="2103"/>
      <c r="Q21" s="2103"/>
      <c r="R21" s="2103"/>
      <c r="S21" s="2103"/>
      <c r="T21" s="2103"/>
      <c r="U21" s="2103" t="s">
        <v>84</v>
      </c>
      <c r="V21" s="2103"/>
      <c r="W21" s="2103"/>
      <c r="X21" s="2103"/>
      <c r="Y21" s="2103"/>
      <c r="Z21" s="2103"/>
      <c r="AA21" s="2103"/>
      <c r="AB21" s="2103"/>
      <c r="AC21" s="2103"/>
      <c r="AD21" s="2103"/>
      <c r="AE21" s="2103"/>
      <c r="AF21" s="2103"/>
      <c r="AG21" s="2103"/>
      <c r="AH21" s="2103"/>
      <c r="AI21" s="2103"/>
      <c r="AJ21" s="2103" t="s">
        <v>84</v>
      </c>
      <c r="AK21" s="2103"/>
      <c r="AL21" s="510"/>
    </row>
    <row r="22" spans="2:38">
      <c r="B22" s="2114"/>
      <c r="C22" s="2115"/>
      <c r="D22" s="496"/>
      <c r="E22" s="2103"/>
      <c r="F22" s="2103"/>
      <c r="G22" s="2103"/>
      <c r="H22" s="2103"/>
      <c r="I22" s="2103"/>
      <c r="J22" s="2103"/>
      <c r="K22" s="2103"/>
      <c r="L22" s="2103"/>
      <c r="M22" s="2103"/>
      <c r="N22" s="2103"/>
      <c r="O22" s="2103"/>
      <c r="P22" s="2103"/>
      <c r="Q22" s="2103"/>
      <c r="R22" s="2103"/>
      <c r="S22" s="2103"/>
      <c r="T22" s="2103"/>
      <c r="U22" s="2103"/>
      <c r="V22" s="2103"/>
      <c r="W22" s="2103"/>
      <c r="X22" s="2103"/>
      <c r="Y22" s="2103"/>
      <c r="Z22" s="2103"/>
      <c r="AA22" s="2103"/>
      <c r="AB22" s="2103"/>
      <c r="AC22" s="2103"/>
      <c r="AD22" s="2103"/>
      <c r="AE22" s="2103"/>
      <c r="AF22" s="2103"/>
      <c r="AG22" s="2103"/>
      <c r="AH22" s="2103"/>
      <c r="AI22" s="2103"/>
      <c r="AJ22" s="2103"/>
      <c r="AK22" s="2103"/>
      <c r="AL22" s="510"/>
    </row>
    <row r="23" spans="2:38" ht="18.5" thickBot="1">
      <c r="B23" s="2114"/>
      <c r="C23" s="2115"/>
      <c r="D23" s="496"/>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510"/>
    </row>
    <row r="24" spans="2:38">
      <c r="B24" s="2114"/>
      <c r="C24" s="2115"/>
      <c r="D24" s="496"/>
      <c r="E24" s="495"/>
      <c r="F24" s="495"/>
      <c r="G24" s="495"/>
      <c r="H24" s="495"/>
      <c r="I24" s="495"/>
      <c r="J24" s="495"/>
      <c r="K24" s="495"/>
      <c r="L24" s="495"/>
      <c r="M24" s="495"/>
      <c r="N24" s="495"/>
      <c r="O24" s="495"/>
      <c r="P24" s="495"/>
      <c r="Q24" s="495"/>
      <c r="R24" s="495"/>
      <c r="S24" s="495"/>
      <c r="T24" s="495"/>
      <c r="U24" s="495"/>
      <c r="V24" s="495"/>
      <c r="W24" s="2421" t="s">
        <v>1036</v>
      </c>
      <c r="X24" s="2416"/>
      <c r="Y24" s="2416"/>
      <c r="Z24" s="2416"/>
      <c r="AA24" s="2416"/>
      <c r="AB24" s="2416"/>
      <c r="AC24" s="2416"/>
      <c r="AD24" s="2416"/>
      <c r="AE24" s="2416"/>
      <c r="AF24" s="2416"/>
      <c r="AG24" s="2416"/>
      <c r="AH24" s="2416"/>
      <c r="AI24" s="2416"/>
      <c r="AJ24" s="2416"/>
      <c r="AK24" s="2418"/>
      <c r="AL24" s="510"/>
    </row>
    <row r="25" spans="2:38">
      <c r="B25" s="2114"/>
      <c r="C25" s="2115"/>
      <c r="D25" s="496"/>
      <c r="E25" s="495"/>
      <c r="F25" s="495"/>
      <c r="G25" s="495"/>
      <c r="H25" s="495"/>
      <c r="I25" s="495"/>
      <c r="J25" s="495"/>
      <c r="K25" s="495"/>
      <c r="L25" s="495"/>
      <c r="M25" s="495"/>
      <c r="N25" s="495"/>
      <c r="O25" s="495"/>
      <c r="P25" s="495"/>
      <c r="Q25" s="495"/>
      <c r="R25" s="495"/>
      <c r="S25" s="495"/>
      <c r="T25" s="495"/>
      <c r="U25" s="495"/>
      <c r="V25" s="495"/>
      <c r="W25" s="2419"/>
      <c r="X25" s="2103"/>
      <c r="Y25" s="2103"/>
      <c r="Z25" s="2103"/>
      <c r="AA25" s="2103"/>
      <c r="AB25" s="2103"/>
      <c r="AC25" s="2103"/>
      <c r="AD25" s="2103"/>
      <c r="AE25" s="2103"/>
      <c r="AF25" s="2103"/>
      <c r="AG25" s="2103"/>
      <c r="AH25" s="2103"/>
      <c r="AI25" s="2103"/>
      <c r="AJ25" s="2103"/>
      <c r="AK25" s="2420"/>
      <c r="AL25" s="510"/>
    </row>
    <row r="26" spans="2:38">
      <c r="B26" s="2114"/>
      <c r="C26" s="2115"/>
      <c r="D26" s="496"/>
      <c r="E26" s="495"/>
      <c r="F26" s="495"/>
      <c r="G26" s="495"/>
      <c r="H26" s="495"/>
      <c r="I26" s="495"/>
      <c r="J26" s="495"/>
      <c r="K26" s="495"/>
      <c r="L26" s="495"/>
      <c r="M26" s="495"/>
      <c r="N26" s="495"/>
      <c r="O26" s="495"/>
      <c r="P26" s="495"/>
      <c r="Q26" s="495"/>
      <c r="R26" s="495"/>
      <c r="S26" s="495"/>
      <c r="T26" s="495"/>
      <c r="U26" s="495"/>
      <c r="V26" s="495"/>
      <c r="W26" s="2419"/>
      <c r="X26" s="2103"/>
      <c r="Y26" s="2103"/>
      <c r="Z26" s="2103"/>
      <c r="AA26" s="2103"/>
      <c r="AB26" s="2103"/>
      <c r="AC26" s="2103"/>
      <c r="AD26" s="2103"/>
      <c r="AE26" s="2103"/>
      <c r="AF26" s="2103"/>
      <c r="AG26" s="2103"/>
      <c r="AH26" s="2103"/>
      <c r="AI26" s="2103"/>
      <c r="AJ26" s="2103" t="s">
        <v>723</v>
      </c>
      <c r="AK26" s="2420"/>
      <c r="AL26" s="510"/>
    </row>
    <row r="27" spans="2:38" ht="18.5" thickBot="1">
      <c r="B27" s="2114"/>
      <c r="C27" s="2115"/>
      <c r="D27" s="496"/>
      <c r="E27" s="495"/>
      <c r="F27" s="495"/>
      <c r="G27" s="495"/>
      <c r="H27" s="495"/>
      <c r="I27" s="495"/>
      <c r="J27" s="495"/>
      <c r="K27" s="495"/>
      <c r="L27" s="495"/>
      <c r="M27" s="495"/>
      <c r="N27" s="495"/>
      <c r="O27" s="495"/>
      <c r="P27" s="495"/>
      <c r="Q27" s="495"/>
      <c r="R27" s="495"/>
      <c r="S27" s="495"/>
      <c r="T27" s="495"/>
      <c r="U27" s="495"/>
      <c r="V27" s="495"/>
      <c r="W27" s="2417"/>
      <c r="X27" s="2350"/>
      <c r="Y27" s="2350"/>
      <c r="Z27" s="2350"/>
      <c r="AA27" s="2350"/>
      <c r="AB27" s="2350"/>
      <c r="AC27" s="2350"/>
      <c r="AD27" s="2350"/>
      <c r="AE27" s="2350"/>
      <c r="AF27" s="2350"/>
      <c r="AG27" s="2350"/>
      <c r="AH27" s="2350"/>
      <c r="AI27" s="2350"/>
      <c r="AJ27" s="2350"/>
      <c r="AK27" s="2351"/>
      <c r="AL27" s="510"/>
    </row>
    <row r="28" spans="2:38">
      <c r="B28" s="2114"/>
      <c r="C28" s="2115"/>
      <c r="D28" s="496"/>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510"/>
    </row>
    <row r="29" spans="2:38">
      <c r="B29" s="2114"/>
      <c r="C29" s="2115"/>
      <c r="D29" s="496"/>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510"/>
    </row>
    <row r="30" spans="2:38">
      <c r="B30" s="2114"/>
      <c r="C30" s="2115"/>
      <c r="D30" s="492"/>
      <c r="E30" s="492"/>
      <c r="F30" s="492"/>
      <c r="G30" s="492"/>
      <c r="H30" s="492"/>
      <c r="I30" s="492"/>
      <c r="J30" s="492"/>
      <c r="K30" s="492"/>
      <c r="L30" s="492"/>
      <c r="M30" s="492"/>
      <c r="N30" s="492"/>
      <c r="O30" s="492"/>
      <c r="P30" s="492"/>
      <c r="Q30" s="492"/>
      <c r="R30" s="506"/>
      <c r="S30" s="506"/>
      <c r="T30" s="492"/>
      <c r="U30" s="492"/>
      <c r="V30" s="492"/>
      <c r="W30" s="507"/>
      <c r="X30" s="507"/>
      <c r="Y30" s="507"/>
      <c r="Z30" s="507"/>
      <c r="AA30" s="507"/>
      <c r="AB30" s="507"/>
      <c r="AC30" s="507"/>
      <c r="AD30" s="507"/>
      <c r="AE30" s="507"/>
      <c r="AF30" s="507"/>
      <c r="AG30" s="507"/>
      <c r="AH30" s="507"/>
      <c r="AI30" s="507"/>
      <c r="AJ30" s="507"/>
      <c r="AK30" s="507"/>
      <c r="AL30" s="494"/>
    </row>
    <row r="31" spans="2:38">
      <c r="B31" s="2114"/>
      <c r="C31" s="2115"/>
      <c r="D31" s="499"/>
      <c r="E31" s="499"/>
      <c r="F31" s="499" t="s">
        <v>1037</v>
      </c>
      <c r="G31" s="499"/>
      <c r="H31" s="499"/>
      <c r="I31" s="499"/>
      <c r="J31" s="499"/>
      <c r="K31" s="499"/>
      <c r="L31" s="499"/>
      <c r="M31" s="499"/>
      <c r="N31" s="499"/>
      <c r="O31" s="499"/>
      <c r="P31" s="499"/>
      <c r="Q31" s="499"/>
      <c r="R31" s="499"/>
      <c r="S31" s="499"/>
      <c r="T31" s="499"/>
      <c r="U31" s="499"/>
      <c r="V31" s="499"/>
      <c r="W31" s="499"/>
      <c r="X31" s="499"/>
      <c r="Y31" s="495"/>
      <c r="Z31" s="495"/>
      <c r="AA31" s="495"/>
      <c r="AB31" s="495"/>
      <c r="AC31" s="495"/>
      <c r="AD31" s="495"/>
      <c r="AE31" s="495"/>
      <c r="AF31" s="495"/>
      <c r="AG31" s="495"/>
      <c r="AH31" s="495"/>
      <c r="AI31" s="495"/>
      <c r="AJ31" s="495"/>
      <c r="AK31" s="495"/>
      <c r="AL31" s="510"/>
    </row>
    <row r="32" spans="2:38">
      <c r="B32" s="2114"/>
      <c r="C32" s="2115"/>
      <c r="D32" s="499"/>
      <c r="E32" s="499"/>
      <c r="F32" s="499"/>
      <c r="G32" s="499"/>
      <c r="H32" s="499"/>
      <c r="I32" s="499"/>
      <c r="J32" s="499"/>
      <c r="K32" s="499"/>
      <c r="L32" s="499"/>
      <c r="M32" s="499"/>
      <c r="N32" s="499"/>
      <c r="O32" s="499"/>
      <c r="P32" s="499"/>
      <c r="Q32" s="499"/>
      <c r="R32" s="499"/>
      <c r="S32" s="499"/>
      <c r="T32" s="499"/>
      <c r="U32" s="499"/>
      <c r="V32" s="499"/>
      <c r="W32" s="499"/>
      <c r="X32" s="499"/>
      <c r="Y32" s="495"/>
      <c r="Z32" s="495"/>
      <c r="AA32" s="495"/>
      <c r="AB32" s="495"/>
      <c r="AC32" s="495"/>
      <c r="AD32" s="495"/>
      <c r="AE32" s="495"/>
      <c r="AF32" s="495"/>
      <c r="AG32" s="495"/>
      <c r="AH32" s="495"/>
      <c r="AI32" s="495"/>
      <c r="AJ32" s="495"/>
      <c r="AK32" s="495"/>
      <c r="AL32" s="510"/>
    </row>
    <row r="33" spans="2:38" ht="15" customHeight="1">
      <c r="B33" s="2114"/>
      <c r="C33" s="2115"/>
      <c r="D33" s="495"/>
      <c r="E33" s="499"/>
      <c r="F33" s="2079" t="s">
        <v>1038</v>
      </c>
      <c r="G33" s="2080"/>
      <c r="H33" s="2080"/>
      <c r="I33" s="2080"/>
      <c r="J33" s="2080"/>
      <c r="K33" s="2080"/>
      <c r="L33" s="2080"/>
      <c r="M33" s="2081"/>
      <c r="N33" s="2079"/>
      <c r="O33" s="2080"/>
      <c r="P33" s="2080"/>
      <c r="Q33" s="2080"/>
      <c r="R33" s="2080"/>
      <c r="S33" s="2081"/>
      <c r="T33" s="2079" t="s">
        <v>84</v>
      </c>
      <c r="U33" s="2081"/>
      <c r="V33" s="499"/>
      <c r="W33" s="499"/>
      <c r="X33" s="499"/>
      <c r="Y33" s="2356" t="s">
        <v>1039</v>
      </c>
      <c r="Z33" s="2080"/>
      <c r="AA33" s="2080"/>
      <c r="AB33" s="2080"/>
      <c r="AC33" s="2080"/>
      <c r="AD33" s="2080"/>
      <c r="AE33" s="2080"/>
      <c r="AF33" s="2080"/>
      <c r="AG33" s="2080"/>
      <c r="AH33" s="2080"/>
      <c r="AI33" s="2081"/>
      <c r="AJ33" s="495"/>
      <c r="AK33" s="495"/>
      <c r="AL33" s="510"/>
    </row>
    <row r="34" spans="2:38" ht="15" customHeight="1">
      <c r="B34" s="2114"/>
      <c r="C34" s="2115"/>
      <c r="D34" s="495"/>
      <c r="E34" s="499"/>
      <c r="F34" s="2082"/>
      <c r="G34" s="2083"/>
      <c r="H34" s="2083"/>
      <c r="I34" s="2083"/>
      <c r="J34" s="2083"/>
      <c r="K34" s="2083"/>
      <c r="L34" s="2083"/>
      <c r="M34" s="2084"/>
      <c r="N34" s="2082"/>
      <c r="O34" s="2083"/>
      <c r="P34" s="2083"/>
      <c r="Q34" s="2083"/>
      <c r="R34" s="2083"/>
      <c r="S34" s="2084"/>
      <c r="T34" s="2082"/>
      <c r="U34" s="2084"/>
      <c r="V34" s="499"/>
      <c r="W34" s="499"/>
      <c r="X34" s="499"/>
      <c r="Y34" s="2082"/>
      <c r="Z34" s="2083"/>
      <c r="AA34" s="2083"/>
      <c r="AB34" s="2083"/>
      <c r="AC34" s="2083"/>
      <c r="AD34" s="2083"/>
      <c r="AE34" s="2083"/>
      <c r="AF34" s="2083"/>
      <c r="AG34" s="2083"/>
      <c r="AH34" s="2083"/>
      <c r="AI34" s="2084"/>
      <c r="AJ34" s="495"/>
      <c r="AK34" s="495"/>
      <c r="AL34" s="510"/>
    </row>
    <row r="35" spans="2:38" ht="15" customHeight="1">
      <c r="B35" s="2114"/>
      <c r="C35" s="2115"/>
      <c r="D35" s="495"/>
      <c r="E35" s="499"/>
      <c r="F35" s="2079" t="s">
        <v>1040</v>
      </c>
      <c r="G35" s="2080"/>
      <c r="H35" s="2080"/>
      <c r="I35" s="2080"/>
      <c r="J35" s="2080"/>
      <c r="K35" s="2080"/>
      <c r="L35" s="2080"/>
      <c r="M35" s="2081"/>
      <c r="N35" s="2079"/>
      <c r="O35" s="2080"/>
      <c r="P35" s="2080"/>
      <c r="Q35" s="2080"/>
      <c r="R35" s="2080"/>
      <c r="S35" s="2081"/>
      <c r="T35" s="2079" t="s">
        <v>84</v>
      </c>
      <c r="U35" s="2081"/>
      <c r="V35" s="499"/>
      <c r="W35" s="499"/>
      <c r="X35" s="499"/>
      <c r="Y35" s="2079"/>
      <c r="Z35" s="2080"/>
      <c r="AA35" s="2080"/>
      <c r="AB35" s="2080"/>
      <c r="AC35" s="2080"/>
      <c r="AD35" s="2080"/>
      <c r="AE35" s="2080"/>
      <c r="AF35" s="2080"/>
      <c r="AG35" s="2081"/>
      <c r="AH35" s="2079" t="s">
        <v>84</v>
      </c>
      <c r="AI35" s="2081"/>
      <c r="AJ35" s="495"/>
      <c r="AK35" s="495"/>
      <c r="AL35" s="510"/>
    </row>
    <row r="36" spans="2:38" ht="15" customHeight="1" thickBot="1">
      <c r="B36" s="2114"/>
      <c r="C36" s="2115"/>
      <c r="D36" s="495"/>
      <c r="E36" s="499"/>
      <c r="F36" s="2082"/>
      <c r="G36" s="2083"/>
      <c r="H36" s="2083"/>
      <c r="I36" s="2083"/>
      <c r="J36" s="2083"/>
      <c r="K36" s="2083"/>
      <c r="L36" s="2083"/>
      <c r="M36" s="2084"/>
      <c r="N36" s="2082"/>
      <c r="O36" s="2083"/>
      <c r="P36" s="2083"/>
      <c r="Q36" s="2083"/>
      <c r="R36" s="2083"/>
      <c r="S36" s="2084"/>
      <c r="T36" s="2082"/>
      <c r="U36" s="2084"/>
      <c r="V36" s="499"/>
      <c r="W36" s="499"/>
      <c r="X36" s="499"/>
      <c r="Y36" s="2397"/>
      <c r="Z36" s="2104"/>
      <c r="AA36" s="2104"/>
      <c r="AB36" s="2104"/>
      <c r="AC36" s="2104"/>
      <c r="AD36" s="2104"/>
      <c r="AE36" s="2104"/>
      <c r="AF36" s="2104"/>
      <c r="AG36" s="2365"/>
      <c r="AH36" s="2397"/>
      <c r="AI36" s="2365"/>
      <c r="AJ36" s="495"/>
      <c r="AK36" s="495"/>
      <c r="AL36" s="510"/>
    </row>
    <row r="37" spans="2:38" ht="15" customHeight="1">
      <c r="B37" s="2114"/>
      <c r="C37" s="2115"/>
      <c r="D37" s="495"/>
      <c r="E37" s="499"/>
      <c r="F37" s="2079" t="s">
        <v>1041</v>
      </c>
      <c r="G37" s="2080"/>
      <c r="H37" s="2080"/>
      <c r="I37" s="2080"/>
      <c r="J37" s="2080"/>
      <c r="K37" s="2080"/>
      <c r="L37" s="2080"/>
      <c r="M37" s="2081"/>
      <c r="N37" s="2079"/>
      <c r="O37" s="2080"/>
      <c r="P37" s="2080"/>
      <c r="Q37" s="2080"/>
      <c r="R37" s="2080"/>
      <c r="S37" s="2081"/>
      <c r="T37" s="2079" t="s">
        <v>84</v>
      </c>
      <c r="U37" s="2081"/>
      <c r="V37" s="499"/>
      <c r="W37" s="499"/>
      <c r="X37" s="499"/>
      <c r="Y37" s="2378" t="s">
        <v>1042</v>
      </c>
      <c r="Z37" s="2372"/>
      <c r="AA37" s="2372"/>
      <c r="AB37" s="2372"/>
      <c r="AC37" s="2372"/>
      <c r="AD37" s="2372"/>
      <c r="AE37" s="2372"/>
      <c r="AF37" s="2372"/>
      <c r="AG37" s="2372"/>
      <c r="AH37" s="2372"/>
      <c r="AI37" s="2367"/>
      <c r="AJ37" s="495"/>
      <c r="AK37" s="495"/>
      <c r="AL37" s="510"/>
    </row>
    <row r="38" spans="2:38" ht="15" customHeight="1" thickBot="1">
      <c r="B38" s="2114"/>
      <c r="C38" s="2115"/>
      <c r="D38" s="495"/>
      <c r="E38" s="499"/>
      <c r="F38" s="2397"/>
      <c r="G38" s="2104"/>
      <c r="H38" s="2104"/>
      <c r="I38" s="2104"/>
      <c r="J38" s="2104"/>
      <c r="K38" s="2104"/>
      <c r="L38" s="2104"/>
      <c r="M38" s="2365"/>
      <c r="N38" s="2397"/>
      <c r="O38" s="2104"/>
      <c r="P38" s="2104"/>
      <c r="Q38" s="2104"/>
      <c r="R38" s="2104"/>
      <c r="S38" s="2365"/>
      <c r="T38" s="2397"/>
      <c r="U38" s="2365"/>
      <c r="V38" s="499"/>
      <c r="W38" s="499"/>
      <c r="X38" s="499"/>
      <c r="Y38" s="2413"/>
      <c r="Z38" s="2083"/>
      <c r="AA38" s="2083"/>
      <c r="AB38" s="2083"/>
      <c r="AC38" s="2083"/>
      <c r="AD38" s="2083"/>
      <c r="AE38" s="2083"/>
      <c r="AF38" s="2083"/>
      <c r="AG38" s="2083"/>
      <c r="AH38" s="2083"/>
      <c r="AI38" s="2414"/>
      <c r="AJ38" s="495"/>
      <c r="AK38" s="495"/>
      <c r="AL38" s="510"/>
    </row>
    <row r="39" spans="2:38" ht="15" customHeight="1">
      <c r="B39" s="2114"/>
      <c r="C39" s="2115"/>
      <c r="D39" s="495"/>
      <c r="E39" s="499"/>
      <c r="F39" s="2415" t="s">
        <v>1043</v>
      </c>
      <c r="G39" s="2416"/>
      <c r="H39" s="2416"/>
      <c r="I39" s="2416"/>
      <c r="J39" s="2416"/>
      <c r="K39" s="2416"/>
      <c r="L39" s="2416"/>
      <c r="M39" s="2416"/>
      <c r="N39" s="2416"/>
      <c r="O39" s="2416"/>
      <c r="P39" s="2416"/>
      <c r="Q39" s="2416"/>
      <c r="R39" s="2416"/>
      <c r="S39" s="2416"/>
      <c r="T39" s="2416" t="s">
        <v>84</v>
      </c>
      <c r="U39" s="2418"/>
      <c r="V39" s="499"/>
      <c r="W39" s="499"/>
      <c r="X39" s="499"/>
      <c r="Y39" s="2419"/>
      <c r="Z39" s="2103"/>
      <c r="AA39" s="2103"/>
      <c r="AB39" s="2103"/>
      <c r="AC39" s="2103"/>
      <c r="AD39" s="2103"/>
      <c r="AE39" s="2103"/>
      <c r="AF39" s="2103"/>
      <c r="AG39" s="2103"/>
      <c r="AH39" s="2103" t="s">
        <v>723</v>
      </c>
      <c r="AI39" s="2420"/>
      <c r="AJ39" s="495"/>
      <c r="AK39" s="495"/>
      <c r="AL39" s="510"/>
    </row>
    <row r="40" spans="2:38" ht="15" customHeight="1" thickBot="1">
      <c r="B40" s="2114"/>
      <c r="C40" s="2115"/>
      <c r="D40" s="495"/>
      <c r="E40" s="499"/>
      <c r="F40" s="2417"/>
      <c r="G40" s="2350"/>
      <c r="H40" s="2350"/>
      <c r="I40" s="2350"/>
      <c r="J40" s="2350"/>
      <c r="K40" s="2350"/>
      <c r="L40" s="2350"/>
      <c r="M40" s="2350"/>
      <c r="N40" s="2350"/>
      <c r="O40" s="2350"/>
      <c r="P40" s="2350"/>
      <c r="Q40" s="2350"/>
      <c r="R40" s="2350"/>
      <c r="S40" s="2350"/>
      <c r="T40" s="2350"/>
      <c r="U40" s="2351"/>
      <c r="V40" s="499"/>
      <c r="W40" s="499"/>
      <c r="X40" s="499"/>
      <c r="Y40" s="2417"/>
      <c r="Z40" s="2350"/>
      <c r="AA40" s="2350"/>
      <c r="AB40" s="2350"/>
      <c r="AC40" s="2350"/>
      <c r="AD40" s="2350"/>
      <c r="AE40" s="2350"/>
      <c r="AF40" s="2350"/>
      <c r="AG40" s="2350"/>
      <c r="AH40" s="2350"/>
      <c r="AI40" s="2351"/>
      <c r="AJ40" s="495"/>
      <c r="AK40" s="495"/>
      <c r="AL40" s="510"/>
    </row>
    <row r="41" spans="2:38">
      <c r="B41" s="2114"/>
      <c r="C41" s="2115"/>
      <c r="D41" s="495"/>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5"/>
      <c r="AI41" s="495"/>
      <c r="AJ41" s="495"/>
      <c r="AK41" s="495"/>
      <c r="AL41" s="510"/>
    </row>
    <row r="42" spans="2:38">
      <c r="B42" s="2116"/>
      <c r="C42" s="2117"/>
      <c r="D42" s="501"/>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1"/>
      <c r="AI42" s="501"/>
      <c r="AJ42" s="501"/>
      <c r="AK42" s="501"/>
      <c r="AL42" s="513"/>
    </row>
    <row r="43" spans="2:38" ht="61.5" customHeight="1">
      <c r="B43" s="2055" t="s">
        <v>1044</v>
      </c>
      <c r="C43" s="2055"/>
      <c r="D43" s="2055"/>
      <c r="E43" s="2055"/>
      <c r="F43" s="2055"/>
      <c r="G43" s="2055"/>
      <c r="H43" s="2055"/>
      <c r="I43" s="2055"/>
      <c r="J43" s="2055"/>
      <c r="K43" s="2055"/>
      <c r="L43" s="2055"/>
      <c r="M43" s="2055"/>
      <c r="N43" s="2055"/>
      <c r="O43" s="2055"/>
      <c r="P43" s="2055"/>
      <c r="Q43" s="2055"/>
      <c r="R43" s="2055"/>
      <c r="S43" s="2055"/>
      <c r="T43" s="2055"/>
      <c r="U43" s="2055"/>
      <c r="V43" s="2055"/>
      <c r="W43" s="2055"/>
      <c r="X43" s="2055"/>
      <c r="Y43" s="2055"/>
      <c r="Z43" s="2055"/>
      <c r="AA43" s="2055"/>
      <c r="AB43" s="2055"/>
      <c r="AC43" s="2055"/>
      <c r="AD43" s="2055"/>
      <c r="AE43" s="2055"/>
      <c r="AF43" s="2055"/>
      <c r="AG43" s="2055"/>
      <c r="AH43" s="2055"/>
      <c r="AI43" s="2055"/>
      <c r="AJ43" s="2055"/>
      <c r="AK43" s="2055"/>
      <c r="AL43" s="2055"/>
    </row>
    <row r="44" spans="2:38">
      <c r="B44" s="514"/>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row>
    <row r="45" spans="2:38">
      <c r="B45" s="514"/>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row>
    <row r="46" spans="2:38">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row>
    <row r="47" spans="2:38">
      <c r="B47" s="514"/>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row>
    <row r="48" spans="2:38">
      <c r="B48" s="514"/>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row>
    <row r="49" spans="2:38">
      <c r="B49" s="514"/>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row>
    <row r="50" spans="2:38">
      <c r="B50" s="514"/>
      <c r="C50" s="5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row>
    <row r="51" spans="2:38">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row>
    <row r="52" spans="2:38">
      <c r="B52" s="514"/>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row>
    <row r="53" spans="2:38">
      <c r="B53" s="514"/>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18"/>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sqref="A1:B1"/>
    </sheetView>
  </sheetViews>
  <sheetFormatPr defaultRowHeight="18"/>
  <cols>
    <col min="1" max="1" width="4.83203125" style="489" customWidth="1"/>
    <col min="2" max="3" width="8.25" style="489" customWidth="1"/>
    <col min="4" max="5" width="7.75" style="489" customWidth="1"/>
    <col min="6" max="6" width="7.6640625" style="489" customWidth="1"/>
    <col min="7" max="7" width="6.75" style="489" customWidth="1"/>
    <col min="8" max="9" width="7.75" style="489" customWidth="1"/>
    <col min="10" max="10" width="15.6640625" style="489" customWidth="1"/>
    <col min="11" max="256" width="8.6640625" style="489"/>
    <col min="257" max="257" width="4.83203125" style="489" customWidth="1"/>
    <col min="258" max="259" width="8.25" style="489" customWidth="1"/>
    <col min="260" max="261" width="7.75" style="489" customWidth="1"/>
    <col min="262" max="262" width="7.6640625" style="489" customWidth="1"/>
    <col min="263" max="263" width="6.75" style="489" customWidth="1"/>
    <col min="264" max="265" width="7.75" style="489" customWidth="1"/>
    <col min="266" max="266" width="15.6640625" style="489" customWidth="1"/>
    <col min="267" max="512" width="8.6640625" style="489"/>
    <col min="513" max="513" width="4.83203125" style="489" customWidth="1"/>
    <col min="514" max="515" width="8.25" style="489" customWidth="1"/>
    <col min="516" max="517" width="7.75" style="489" customWidth="1"/>
    <col min="518" max="518" width="7.6640625" style="489" customWidth="1"/>
    <col min="519" max="519" width="6.75" style="489" customWidth="1"/>
    <col min="520" max="521" width="7.75" style="489" customWidth="1"/>
    <col min="522" max="522" width="15.6640625" style="489" customWidth="1"/>
    <col min="523" max="768" width="8.6640625" style="489"/>
    <col min="769" max="769" width="4.83203125" style="489" customWidth="1"/>
    <col min="770" max="771" width="8.25" style="489" customWidth="1"/>
    <col min="772" max="773" width="7.75" style="489" customWidth="1"/>
    <col min="774" max="774" width="7.6640625" style="489" customWidth="1"/>
    <col min="775" max="775" width="6.75" style="489" customWidth="1"/>
    <col min="776" max="777" width="7.75" style="489" customWidth="1"/>
    <col min="778" max="778" width="15.6640625" style="489" customWidth="1"/>
    <col min="779" max="1024" width="8.6640625" style="489"/>
    <col min="1025" max="1025" width="4.83203125" style="489" customWidth="1"/>
    <col min="1026" max="1027" width="8.25" style="489" customWidth="1"/>
    <col min="1028" max="1029" width="7.75" style="489" customWidth="1"/>
    <col min="1030" max="1030" width="7.6640625" style="489" customWidth="1"/>
    <col min="1031" max="1031" width="6.75" style="489" customWidth="1"/>
    <col min="1032" max="1033" width="7.75" style="489" customWidth="1"/>
    <col min="1034" max="1034" width="15.6640625" style="489" customWidth="1"/>
    <col min="1035" max="1280" width="8.6640625" style="489"/>
    <col min="1281" max="1281" width="4.83203125" style="489" customWidth="1"/>
    <col min="1282" max="1283" width="8.25" style="489" customWidth="1"/>
    <col min="1284" max="1285" width="7.75" style="489" customWidth="1"/>
    <col min="1286" max="1286" width="7.6640625" style="489" customWidth="1"/>
    <col min="1287" max="1287" width="6.75" style="489" customWidth="1"/>
    <col min="1288" max="1289" width="7.75" style="489" customWidth="1"/>
    <col min="1290" max="1290" width="15.6640625" style="489" customWidth="1"/>
    <col min="1291" max="1536" width="8.6640625" style="489"/>
    <col min="1537" max="1537" width="4.83203125" style="489" customWidth="1"/>
    <col min="1538" max="1539" width="8.25" style="489" customWidth="1"/>
    <col min="1540" max="1541" width="7.75" style="489" customWidth="1"/>
    <col min="1542" max="1542" width="7.6640625" style="489" customWidth="1"/>
    <col min="1543" max="1543" width="6.75" style="489" customWidth="1"/>
    <col min="1544" max="1545" width="7.75" style="489" customWidth="1"/>
    <col min="1546" max="1546" width="15.6640625" style="489" customWidth="1"/>
    <col min="1547" max="1792" width="8.6640625" style="489"/>
    <col min="1793" max="1793" width="4.83203125" style="489" customWidth="1"/>
    <col min="1794" max="1795" width="8.25" style="489" customWidth="1"/>
    <col min="1796" max="1797" width="7.75" style="489" customWidth="1"/>
    <col min="1798" max="1798" width="7.6640625" style="489" customWidth="1"/>
    <col min="1799" max="1799" width="6.75" style="489" customWidth="1"/>
    <col min="1800" max="1801" width="7.75" style="489" customWidth="1"/>
    <col min="1802" max="1802" width="15.6640625" style="489" customWidth="1"/>
    <col min="1803" max="2048" width="8.6640625" style="489"/>
    <col min="2049" max="2049" width="4.83203125" style="489" customWidth="1"/>
    <col min="2050" max="2051" width="8.25" style="489" customWidth="1"/>
    <col min="2052" max="2053" width="7.75" style="489" customWidth="1"/>
    <col min="2054" max="2054" width="7.6640625" style="489" customWidth="1"/>
    <col min="2055" max="2055" width="6.75" style="489" customWidth="1"/>
    <col min="2056" max="2057" width="7.75" style="489" customWidth="1"/>
    <col min="2058" max="2058" width="15.6640625" style="489" customWidth="1"/>
    <col min="2059" max="2304" width="8.6640625" style="489"/>
    <col min="2305" max="2305" width="4.83203125" style="489" customWidth="1"/>
    <col min="2306" max="2307" width="8.25" style="489" customWidth="1"/>
    <col min="2308" max="2309" width="7.75" style="489" customWidth="1"/>
    <col min="2310" max="2310" width="7.6640625" style="489" customWidth="1"/>
    <col min="2311" max="2311" width="6.75" style="489" customWidth="1"/>
    <col min="2312" max="2313" width="7.75" style="489" customWidth="1"/>
    <col min="2314" max="2314" width="15.6640625" style="489" customWidth="1"/>
    <col min="2315" max="2560" width="8.6640625" style="489"/>
    <col min="2561" max="2561" width="4.83203125" style="489" customWidth="1"/>
    <col min="2562" max="2563" width="8.25" style="489" customWidth="1"/>
    <col min="2564" max="2565" width="7.75" style="489" customWidth="1"/>
    <col min="2566" max="2566" width="7.6640625" style="489" customWidth="1"/>
    <col min="2567" max="2567" width="6.75" style="489" customWidth="1"/>
    <col min="2568" max="2569" width="7.75" style="489" customWidth="1"/>
    <col min="2570" max="2570" width="15.6640625" style="489" customWidth="1"/>
    <col min="2571" max="2816" width="8.6640625" style="489"/>
    <col min="2817" max="2817" width="4.83203125" style="489" customWidth="1"/>
    <col min="2818" max="2819" width="8.25" style="489" customWidth="1"/>
    <col min="2820" max="2821" width="7.75" style="489" customWidth="1"/>
    <col min="2822" max="2822" width="7.6640625" style="489" customWidth="1"/>
    <col min="2823" max="2823" width="6.75" style="489" customWidth="1"/>
    <col min="2824" max="2825" width="7.75" style="489" customWidth="1"/>
    <col min="2826" max="2826" width="15.6640625" style="489" customWidth="1"/>
    <col min="2827" max="3072" width="8.6640625" style="489"/>
    <col min="3073" max="3073" width="4.83203125" style="489" customWidth="1"/>
    <col min="3074" max="3075" width="8.25" style="489" customWidth="1"/>
    <col min="3076" max="3077" width="7.75" style="489" customWidth="1"/>
    <col min="3078" max="3078" width="7.6640625" style="489" customWidth="1"/>
    <col min="3079" max="3079" width="6.75" style="489" customWidth="1"/>
    <col min="3080" max="3081" width="7.75" style="489" customWidth="1"/>
    <col min="3082" max="3082" width="15.6640625" style="489" customWidth="1"/>
    <col min="3083" max="3328" width="8.6640625" style="489"/>
    <col min="3329" max="3329" width="4.83203125" style="489" customWidth="1"/>
    <col min="3330" max="3331" width="8.25" style="489" customWidth="1"/>
    <col min="3332" max="3333" width="7.75" style="489" customWidth="1"/>
    <col min="3334" max="3334" width="7.6640625" style="489" customWidth="1"/>
    <col min="3335" max="3335" width="6.75" style="489" customWidth="1"/>
    <col min="3336" max="3337" width="7.75" style="489" customWidth="1"/>
    <col min="3338" max="3338" width="15.6640625" style="489" customWidth="1"/>
    <col min="3339" max="3584" width="8.6640625" style="489"/>
    <col min="3585" max="3585" width="4.83203125" style="489" customWidth="1"/>
    <col min="3586" max="3587" width="8.25" style="489" customWidth="1"/>
    <col min="3588" max="3589" width="7.75" style="489" customWidth="1"/>
    <col min="3590" max="3590" width="7.6640625" style="489" customWidth="1"/>
    <col min="3591" max="3591" width="6.75" style="489" customWidth="1"/>
    <col min="3592" max="3593" width="7.75" style="489" customWidth="1"/>
    <col min="3594" max="3594" width="15.6640625" style="489" customWidth="1"/>
    <col min="3595" max="3840" width="8.6640625" style="489"/>
    <col min="3841" max="3841" width="4.83203125" style="489" customWidth="1"/>
    <col min="3842" max="3843" width="8.25" style="489" customWidth="1"/>
    <col min="3844" max="3845" width="7.75" style="489" customWidth="1"/>
    <col min="3846" max="3846" width="7.6640625" style="489" customWidth="1"/>
    <col min="3847" max="3847" width="6.75" style="489" customWidth="1"/>
    <col min="3848" max="3849" width="7.75" style="489" customWidth="1"/>
    <col min="3850" max="3850" width="15.6640625" style="489" customWidth="1"/>
    <col min="3851" max="4096" width="8.6640625" style="489"/>
    <col min="4097" max="4097" width="4.83203125" style="489" customWidth="1"/>
    <col min="4098" max="4099" width="8.25" style="489" customWidth="1"/>
    <col min="4100" max="4101" width="7.75" style="489" customWidth="1"/>
    <col min="4102" max="4102" width="7.6640625" style="489" customWidth="1"/>
    <col min="4103" max="4103" width="6.75" style="489" customWidth="1"/>
    <col min="4104" max="4105" width="7.75" style="489" customWidth="1"/>
    <col min="4106" max="4106" width="15.6640625" style="489" customWidth="1"/>
    <col min="4107" max="4352" width="8.6640625" style="489"/>
    <col min="4353" max="4353" width="4.83203125" style="489" customWidth="1"/>
    <col min="4354" max="4355" width="8.25" style="489" customWidth="1"/>
    <col min="4356" max="4357" width="7.75" style="489" customWidth="1"/>
    <col min="4358" max="4358" width="7.6640625" style="489" customWidth="1"/>
    <col min="4359" max="4359" width="6.75" style="489" customWidth="1"/>
    <col min="4360" max="4361" width="7.75" style="489" customWidth="1"/>
    <col min="4362" max="4362" width="15.6640625" style="489" customWidth="1"/>
    <col min="4363" max="4608" width="8.6640625" style="489"/>
    <col min="4609" max="4609" width="4.83203125" style="489" customWidth="1"/>
    <col min="4610" max="4611" width="8.25" style="489" customWidth="1"/>
    <col min="4612" max="4613" width="7.75" style="489" customWidth="1"/>
    <col min="4614" max="4614" width="7.6640625" style="489" customWidth="1"/>
    <col min="4615" max="4615" width="6.75" style="489" customWidth="1"/>
    <col min="4616" max="4617" width="7.75" style="489" customWidth="1"/>
    <col min="4618" max="4618" width="15.6640625" style="489" customWidth="1"/>
    <col min="4619" max="4864" width="8.6640625" style="489"/>
    <col min="4865" max="4865" width="4.83203125" style="489" customWidth="1"/>
    <col min="4866" max="4867" width="8.25" style="489" customWidth="1"/>
    <col min="4868" max="4869" width="7.75" style="489" customWidth="1"/>
    <col min="4870" max="4870" width="7.6640625" style="489" customWidth="1"/>
    <col min="4871" max="4871" width="6.75" style="489" customWidth="1"/>
    <col min="4872" max="4873" width="7.75" style="489" customWidth="1"/>
    <col min="4874" max="4874" width="15.6640625" style="489" customWidth="1"/>
    <col min="4875" max="5120" width="8.6640625" style="489"/>
    <col min="5121" max="5121" width="4.83203125" style="489" customWidth="1"/>
    <col min="5122" max="5123" width="8.25" style="489" customWidth="1"/>
    <col min="5124" max="5125" width="7.75" style="489" customWidth="1"/>
    <col min="5126" max="5126" width="7.6640625" style="489" customWidth="1"/>
    <col min="5127" max="5127" width="6.75" style="489" customWidth="1"/>
    <col min="5128" max="5129" width="7.75" style="489" customWidth="1"/>
    <col min="5130" max="5130" width="15.6640625" style="489" customWidth="1"/>
    <col min="5131" max="5376" width="8.6640625" style="489"/>
    <col min="5377" max="5377" width="4.83203125" style="489" customWidth="1"/>
    <col min="5378" max="5379" width="8.25" style="489" customWidth="1"/>
    <col min="5380" max="5381" width="7.75" style="489" customWidth="1"/>
    <col min="5382" max="5382" width="7.6640625" style="489" customWidth="1"/>
    <col min="5383" max="5383" width="6.75" style="489" customWidth="1"/>
    <col min="5384" max="5385" width="7.75" style="489" customWidth="1"/>
    <col min="5386" max="5386" width="15.6640625" style="489" customWidth="1"/>
    <col min="5387" max="5632" width="8.6640625" style="489"/>
    <col min="5633" max="5633" width="4.83203125" style="489" customWidth="1"/>
    <col min="5634" max="5635" width="8.25" style="489" customWidth="1"/>
    <col min="5636" max="5637" width="7.75" style="489" customWidth="1"/>
    <col min="5638" max="5638" width="7.6640625" style="489" customWidth="1"/>
    <col min="5639" max="5639" width="6.75" style="489" customWidth="1"/>
    <col min="5640" max="5641" width="7.75" style="489" customWidth="1"/>
    <col min="5642" max="5642" width="15.6640625" style="489" customWidth="1"/>
    <col min="5643" max="5888" width="8.6640625" style="489"/>
    <col min="5889" max="5889" width="4.83203125" style="489" customWidth="1"/>
    <col min="5890" max="5891" width="8.25" style="489" customWidth="1"/>
    <col min="5892" max="5893" width="7.75" style="489" customWidth="1"/>
    <col min="5894" max="5894" width="7.6640625" style="489" customWidth="1"/>
    <col min="5895" max="5895" width="6.75" style="489" customWidth="1"/>
    <col min="5896" max="5897" width="7.75" style="489" customWidth="1"/>
    <col min="5898" max="5898" width="15.6640625" style="489" customWidth="1"/>
    <col min="5899" max="6144" width="8.6640625" style="489"/>
    <col min="6145" max="6145" width="4.83203125" style="489" customWidth="1"/>
    <col min="6146" max="6147" width="8.25" style="489" customWidth="1"/>
    <col min="6148" max="6149" width="7.75" style="489" customWidth="1"/>
    <col min="6150" max="6150" width="7.6640625" style="489" customWidth="1"/>
    <col min="6151" max="6151" width="6.75" style="489" customWidth="1"/>
    <col min="6152" max="6153" width="7.75" style="489" customWidth="1"/>
    <col min="6154" max="6154" width="15.6640625" style="489" customWidth="1"/>
    <col min="6155" max="6400" width="8.6640625" style="489"/>
    <col min="6401" max="6401" width="4.83203125" style="489" customWidth="1"/>
    <col min="6402" max="6403" width="8.25" style="489" customWidth="1"/>
    <col min="6404" max="6405" width="7.75" style="489" customWidth="1"/>
    <col min="6406" max="6406" width="7.6640625" style="489" customWidth="1"/>
    <col min="6407" max="6407" width="6.75" style="489" customWidth="1"/>
    <col min="6408" max="6409" width="7.75" style="489" customWidth="1"/>
    <col min="6410" max="6410" width="15.6640625" style="489" customWidth="1"/>
    <col min="6411" max="6656" width="8.6640625" style="489"/>
    <col min="6657" max="6657" width="4.83203125" style="489" customWidth="1"/>
    <col min="6658" max="6659" width="8.25" style="489" customWidth="1"/>
    <col min="6660" max="6661" width="7.75" style="489" customWidth="1"/>
    <col min="6662" max="6662" width="7.6640625" style="489" customWidth="1"/>
    <col min="6663" max="6663" width="6.75" style="489" customWidth="1"/>
    <col min="6664" max="6665" width="7.75" style="489" customWidth="1"/>
    <col min="6666" max="6666" width="15.6640625" style="489" customWidth="1"/>
    <col min="6667" max="6912" width="8.6640625" style="489"/>
    <col min="6913" max="6913" width="4.83203125" style="489" customWidth="1"/>
    <col min="6914" max="6915" width="8.25" style="489" customWidth="1"/>
    <col min="6916" max="6917" width="7.75" style="489" customWidth="1"/>
    <col min="6918" max="6918" width="7.6640625" style="489" customWidth="1"/>
    <col min="6919" max="6919" width="6.75" style="489" customWidth="1"/>
    <col min="6920" max="6921" width="7.75" style="489" customWidth="1"/>
    <col min="6922" max="6922" width="15.6640625" style="489" customWidth="1"/>
    <col min="6923" max="7168" width="8.6640625" style="489"/>
    <col min="7169" max="7169" width="4.83203125" style="489" customWidth="1"/>
    <col min="7170" max="7171" width="8.25" style="489" customWidth="1"/>
    <col min="7172" max="7173" width="7.75" style="489" customWidth="1"/>
    <col min="7174" max="7174" width="7.6640625" style="489" customWidth="1"/>
    <col min="7175" max="7175" width="6.75" style="489" customWidth="1"/>
    <col min="7176" max="7177" width="7.75" style="489" customWidth="1"/>
    <col min="7178" max="7178" width="15.6640625" style="489" customWidth="1"/>
    <col min="7179" max="7424" width="8.6640625" style="489"/>
    <col min="7425" max="7425" width="4.83203125" style="489" customWidth="1"/>
    <col min="7426" max="7427" width="8.25" style="489" customWidth="1"/>
    <col min="7428" max="7429" width="7.75" style="489" customWidth="1"/>
    <col min="7430" max="7430" width="7.6640625" style="489" customWidth="1"/>
    <col min="7431" max="7431" width="6.75" style="489" customWidth="1"/>
    <col min="7432" max="7433" width="7.75" style="489" customWidth="1"/>
    <col min="7434" max="7434" width="15.6640625" style="489" customWidth="1"/>
    <col min="7435" max="7680" width="8.6640625" style="489"/>
    <col min="7681" max="7681" width="4.83203125" style="489" customWidth="1"/>
    <col min="7682" max="7683" width="8.25" style="489" customWidth="1"/>
    <col min="7684" max="7685" width="7.75" style="489" customWidth="1"/>
    <col min="7686" max="7686" width="7.6640625" style="489" customWidth="1"/>
    <col min="7687" max="7687" width="6.75" style="489" customWidth="1"/>
    <col min="7688" max="7689" width="7.75" style="489" customWidth="1"/>
    <col min="7690" max="7690" width="15.6640625" style="489" customWidth="1"/>
    <col min="7691" max="7936" width="8.6640625" style="489"/>
    <col min="7937" max="7937" width="4.83203125" style="489" customWidth="1"/>
    <col min="7938" max="7939" width="8.25" style="489" customWidth="1"/>
    <col min="7940" max="7941" width="7.75" style="489" customWidth="1"/>
    <col min="7942" max="7942" width="7.6640625" style="489" customWidth="1"/>
    <col min="7943" max="7943" width="6.75" style="489" customWidth="1"/>
    <col min="7944" max="7945" width="7.75" style="489" customWidth="1"/>
    <col min="7946" max="7946" width="15.6640625" style="489" customWidth="1"/>
    <col min="7947" max="8192" width="8.6640625" style="489"/>
    <col min="8193" max="8193" width="4.83203125" style="489" customWidth="1"/>
    <col min="8194" max="8195" width="8.25" style="489" customWidth="1"/>
    <col min="8196" max="8197" width="7.75" style="489" customWidth="1"/>
    <col min="8198" max="8198" width="7.6640625" style="489" customWidth="1"/>
    <col min="8199" max="8199" width="6.75" style="489" customWidth="1"/>
    <col min="8200" max="8201" width="7.75" style="489" customWidth="1"/>
    <col min="8202" max="8202" width="15.6640625" style="489" customWidth="1"/>
    <col min="8203" max="8448" width="8.6640625" style="489"/>
    <col min="8449" max="8449" width="4.83203125" style="489" customWidth="1"/>
    <col min="8450" max="8451" width="8.25" style="489" customWidth="1"/>
    <col min="8452" max="8453" width="7.75" style="489" customWidth="1"/>
    <col min="8454" max="8454" width="7.6640625" style="489" customWidth="1"/>
    <col min="8455" max="8455" width="6.75" style="489" customWidth="1"/>
    <col min="8456" max="8457" width="7.75" style="489" customWidth="1"/>
    <col min="8458" max="8458" width="15.6640625" style="489" customWidth="1"/>
    <col min="8459" max="8704" width="8.6640625" style="489"/>
    <col min="8705" max="8705" width="4.83203125" style="489" customWidth="1"/>
    <col min="8706" max="8707" width="8.25" style="489" customWidth="1"/>
    <col min="8708" max="8709" width="7.75" style="489" customWidth="1"/>
    <col min="8710" max="8710" width="7.6640625" style="489" customWidth="1"/>
    <col min="8711" max="8711" width="6.75" style="489" customWidth="1"/>
    <col min="8712" max="8713" width="7.75" style="489" customWidth="1"/>
    <col min="8714" max="8714" width="15.6640625" style="489" customWidth="1"/>
    <col min="8715" max="8960" width="8.6640625" style="489"/>
    <col min="8961" max="8961" width="4.83203125" style="489" customWidth="1"/>
    <col min="8962" max="8963" width="8.25" style="489" customWidth="1"/>
    <col min="8964" max="8965" width="7.75" style="489" customWidth="1"/>
    <col min="8966" max="8966" width="7.6640625" style="489" customWidth="1"/>
    <col min="8967" max="8967" width="6.75" style="489" customWidth="1"/>
    <col min="8968" max="8969" width="7.75" style="489" customWidth="1"/>
    <col min="8970" max="8970" width="15.6640625" style="489" customWidth="1"/>
    <col min="8971" max="9216" width="8.6640625" style="489"/>
    <col min="9217" max="9217" width="4.83203125" style="489" customWidth="1"/>
    <col min="9218" max="9219" width="8.25" style="489" customWidth="1"/>
    <col min="9220" max="9221" width="7.75" style="489" customWidth="1"/>
    <col min="9222" max="9222" width="7.6640625" style="489" customWidth="1"/>
    <col min="9223" max="9223" width="6.75" style="489" customWidth="1"/>
    <col min="9224" max="9225" width="7.75" style="489" customWidth="1"/>
    <col min="9226" max="9226" width="15.6640625" style="489" customWidth="1"/>
    <col min="9227" max="9472" width="8.6640625" style="489"/>
    <col min="9473" max="9473" width="4.83203125" style="489" customWidth="1"/>
    <col min="9474" max="9475" width="8.25" style="489" customWidth="1"/>
    <col min="9476" max="9477" width="7.75" style="489" customWidth="1"/>
    <col min="9478" max="9478" width="7.6640625" style="489" customWidth="1"/>
    <col min="9479" max="9479" width="6.75" style="489" customWidth="1"/>
    <col min="9480" max="9481" width="7.75" style="489" customWidth="1"/>
    <col min="9482" max="9482" width="15.6640625" style="489" customWidth="1"/>
    <col min="9483" max="9728" width="8.6640625" style="489"/>
    <col min="9729" max="9729" width="4.83203125" style="489" customWidth="1"/>
    <col min="9730" max="9731" width="8.25" style="489" customWidth="1"/>
    <col min="9732" max="9733" width="7.75" style="489" customWidth="1"/>
    <col min="9734" max="9734" width="7.6640625" style="489" customWidth="1"/>
    <col min="9735" max="9735" width="6.75" style="489" customWidth="1"/>
    <col min="9736" max="9737" width="7.75" style="489" customWidth="1"/>
    <col min="9738" max="9738" width="15.6640625" style="489" customWidth="1"/>
    <col min="9739" max="9984" width="8.6640625" style="489"/>
    <col min="9985" max="9985" width="4.83203125" style="489" customWidth="1"/>
    <col min="9986" max="9987" width="8.25" style="489" customWidth="1"/>
    <col min="9988" max="9989" width="7.75" style="489" customWidth="1"/>
    <col min="9990" max="9990" width="7.6640625" style="489" customWidth="1"/>
    <col min="9991" max="9991" width="6.75" style="489" customWidth="1"/>
    <col min="9992" max="9993" width="7.75" style="489" customWidth="1"/>
    <col min="9994" max="9994" width="15.6640625" style="489" customWidth="1"/>
    <col min="9995" max="10240" width="8.6640625" style="489"/>
    <col min="10241" max="10241" width="4.83203125" style="489" customWidth="1"/>
    <col min="10242" max="10243" width="8.25" style="489" customWidth="1"/>
    <col min="10244" max="10245" width="7.75" style="489" customWidth="1"/>
    <col min="10246" max="10246" width="7.6640625" style="489" customWidth="1"/>
    <col min="10247" max="10247" width="6.75" style="489" customWidth="1"/>
    <col min="10248" max="10249" width="7.75" style="489" customWidth="1"/>
    <col min="10250" max="10250" width="15.6640625" style="489" customWidth="1"/>
    <col min="10251" max="10496" width="8.6640625" style="489"/>
    <col min="10497" max="10497" width="4.83203125" style="489" customWidth="1"/>
    <col min="10498" max="10499" width="8.25" style="489" customWidth="1"/>
    <col min="10500" max="10501" width="7.75" style="489" customWidth="1"/>
    <col min="10502" max="10502" width="7.6640625" style="489" customWidth="1"/>
    <col min="10503" max="10503" width="6.75" style="489" customWidth="1"/>
    <col min="10504" max="10505" width="7.75" style="489" customWidth="1"/>
    <col min="10506" max="10506" width="15.6640625" style="489" customWidth="1"/>
    <col min="10507" max="10752" width="8.6640625" style="489"/>
    <col min="10753" max="10753" width="4.83203125" style="489" customWidth="1"/>
    <col min="10754" max="10755" width="8.25" style="489" customWidth="1"/>
    <col min="10756" max="10757" width="7.75" style="489" customWidth="1"/>
    <col min="10758" max="10758" width="7.6640625" style="489" customWidth="1"/>
    <col min="10759" max="10759" width="6.75" style="489" customWidth="1"/>
    <col min="10760" max="10761" width="7.75" style="489" customWidth="1"/>
    <col min="10762" max="10762" width="15.6640625" style="489" customWidth="1"/>
    <col min="10763" max="11008" width="8.6640625" style="489"/>
    <col min="11009" max="11009" width="4.83203125" style="489" customWidth="1"/>
    <col min="11010" max="11011" width="8.25" style="489" customWidth="1"/>
    <col min="11012" max="11013" width="7.75" style="489" customWidth="1"/>
    <col min="11014" max="11014" width="7.6640625" style="489" customWidth="1"/>
    <col min="11015" max="11015" width="6.75" style="489" customWidth="1"/>
    <col min="11016" max="11017" width="7.75" style="489" customWidth="1"/>
    <col min="11018" max="11018" width="15.6640625" style="489" customWidth="1"/>
    <col min="11019" max="11264" width="8.6640625" style="489"/>
    <col min="11265" max="11265" width="4.83203125" style="489" customWidth="1"/>
    <col min="11266" max="11267" width="8.25" style="489" customWidth="1"/>
    <col min="11268" max="11269" width="7.75" style="489" customWidth="1"/>
    <col min="11270" max="11270" width="7.6640625" style="489" customWidth="1"/>
    <col min="11271" max="11271" width="6.75" style="489" customWidth="1"/>
    <col min="11272" max="11273" width="7.75" style="489" customWidth="1"/>
    <col min="11274" max="11274" width="15.6640625" style="489" customWidth="1"/>
    <col min="11275" max="11520" width="8.6640625" style="489"/>
    <col min="11521" max="11521" width="4.83203125" style="489" customWidth="1"/>
    <col min="11522" max="11523" width="8.25" style="489" customWidth="1"/>
    <col min="11524" max="11525" width="7.75" style="489" customWidth="1"/>
    <col min="11526" max="11526" width="7.6640625" style="489" customWidth="1"/>
    <col min="11527" max="11527" width="6.75" style="489" customWidth="1"/>
    <col min="11528" max="11529" width="7.75" style="489" customWidth="1"/>
    <col min="11530" max="11530" width="15.6640625" style="489" customWidth="1"/>
    <col min="11531" max="11776" width="8.6640625" style="489"/>
    <col min="11777" max="11777" width="4.83203125" style="489" customWidth="1"/>
    <col min="11778" max="11779" width="8.25" style="489" customWidth="1"/>
    <col min="11780" max="11781" width="7.75" style="489" customWidth="1"/>
    <col min="11782" max="11782" width="7.6640625" style="489" customWidth="1"/>
    <col min="11783" max="11783" width="6.75" style="489" customWidth="1"/>
    <col min="11784" max="11785" width="7.75" style="489" customWidth="1"/>
    <col min="11786" max="11786" width="15.6640625" style="489" customWidth="1"/>
    <col min="11787" max="12032" width="8.6640625" style="489"/>
    <col min="12033" max="12033" width="4.83203125" style="489" customWidth="1"/>
    <col min="12034" max="12035" width="8.25" style="489" customWidth="1"/>
    <col min="12036" max="12037" width="7.75" style="489" customWidth="1"/>
    <col min="12038" max="12038" width="7.6640625" style="489" customWidth="1"/>
    <col min="12039" max="12039" width="6.75" style="489" customWidth="1"/>
    <col min="12040" max="12041" width="7.75" style="489" customWidth="1"/>
    <col min="12042" max="12042" width="15.6640625" style="489" customWidth="1"/>
    <col min="12043" max="12288" width="8.6640625" style="489"/>
    <col min="12289" max="12289" width="4.83203125" style="489" customWidth="1"/>
    <col min="12290" max="12291" width="8.25" style="489" customWidth="1"/>
    <col min="12292" max="12293" width="7.75" style="489" customWidth="1"/>
    <col min="12294" max="12294" width="7.6640625" style="489" customWidth="1"/>
    <col min="12295" max="12295" width="6.75" style="489" customWidth="1"/>
    <col min="12296" max="12297" width="7.75" style="489" customWidth="1"/>
    <col min="12298" max="12298" width="15.6640625" style="489" customWidth="1"/>
    <col min="12299" max="12544" width="8.6640625" style="489"/>
    <col min="12545" max="12545" width="4.83203125" style="489" customWidth="1"/>
    <col min="12546" max="12547" width="8.25" style="489" customWidth="1"/>
    <col min="12548" max="12549" width="7.75" style="489" customWidth="1"/>
    <col min="12550" max="12550" width="7.6640625" style="489" customWidth="1"/>
    <col min="12551" max="12551" width="6.75" style="489" customWidth="1"/>
    <col min="12552" max="12553" width="7.75" style="489" customWidth="1"/>
    <col min="12554" max="12554" width="15.6640625" style="489" customWidth="1"/>
    <col min="12555" max="12800" width="8.6640625" style="489"/>
    <col min="12801" max="12801" width="4.83203125" style="489" customWidth="1"/>
    <col min="12802" max="12803" width="8.25" style="489" customWidth="1"/>
    <col min="12804" max="12805" width="7.75" style="489" customWidth="1"/>
    <col min="12806" max="12806" width="7.6640625" style="489" customWidth="1"/>
    <col min="12807" max="12807" width="6.75" style="489" customWidth="1"/>
    <col min="12808" max="12809" width="7.75" style="489" customWidth="1"/>
    <col min="12810" max="12810" width="15.6640625" style="489" customWidth="1"/>
    <col min="12811" max="13056" width="8.6640625" style="489"/>
    <col min="13057" max="13057" width="4.83203125" style="489" customWidth="1"/>
    <col min="13058" max="13059" width="8.25" style="489" customWidth="1"/>
    <col min="13060" max="13061" width="7.75" style="489" customWidth="1"/>
    <col min="13062" max="13062" width="7.6640625" style="489" customWidth="1"/>
    <col min="13063" max="13063" width="6.75" style="489" customWidth="1"/>
    <col min="13064" max="13065" width="7.75" style="489" customWidth="1"/>
    <col min="13066" max="13066" width="15.6640625" style="489" customWidth="1"/>
    <col min="13067" max="13312" width="8.6640625" style="489"/>
    <col min="13313" max="13313" width="4.83203125" style="489" customWidth="1"/>
    <col min="13314" max="13315" width="8.25" style="489" customWidth="1"/>
    <col min="13316" max="13317" width="7.75" style="489" customWidth="1"/>
    <col min="13318" max="13318" width="7.6640625" style="489" customWidth="1"/>
    <col min="13319" max="13319" width="6.75" style="489" customWidth="1"/>
    <col min="13320" max="13321" width="7.75" style="489" customWidth="1"/>
    <col min="13322" max="13322" width="15.6640625" style="489" customWidth="1"/>
    <col min="13323" max="13568" width="8.6640625" style="489"/>
    <col min="13569" max="13569" width="4.83203125" style="489" customWidth="1"/>
    <col min="13570" max="13571" width="8.25" style="489" customWidth="1"/>
    <col min="13572" max="13573" width="7.75" style="489" customWidth="1"/>
    <col min="13574" max="13574" width="7.6640625" style="489" customWidth="1"/>
    <col min="13575" max="13575" width="6.75" style="489" customWidth="1"/>
    <col min="13576" max="13577" width="7.75" style="489" customWidth="1"/>
    <col min="13578" max="13578" width="15.6640625" style="489" customWidth="1"/>
    <col min="13579" max="13824" width="8.6640625" style="489"/>
    <col min="13825" max="13825" width="4.83203125" style="489" customWidth="1"/>
    <col min="13826" max="13827" width="8.25" style="489" customWidth="1"/>
    <col min="13828" max="13829" width="7.75" style="489" customWidth="1"/>
    <col min="13830" max="13830" width="7.6640625" style="489" customWidth="1"/>
    <col min="13831" max="13831" width="6.75" style="489" customWidth="1"/>
    <col min="13832" max="13833" width="7.75" style="489" customWidth="1"/>
    <col min="13834" max="13834" width="15.6640625" style="489" customWidth="1"/>
    <col min="13835" max="14080" width="8.6640625" style="489"/>
    <col min="14081" max="14081" width="4.83203125" style="489" customWidth="1"/>
    <col min="14082" max="14083" width="8.25" style="489" customWidth="1"/>
    <col min="14084" max="14085" width="7.75" style="489" customWidth="1"/>
    <col min="14086" max="14086" width="7.6640625" style="489" customWidth="1"/>
    <col min="14087" max="14087" width="6.75" style="489" customWidth="1"/>
    <col min="14088" max="14089" width="7.75" style="489" customWidth="1"/>
    <col min="14090" max="14090" width="15.6640625" style="489" customWidth="1"/>
    <col min="14091" max="14336" width="8.6640625" style="489"/>
    <col min="14337" max="14337" width="4.83203125" style="489" customWidth="1"/>
    <col min="14338" max="14339" width="8.25" style="489" customWidth="1"/>
    <col min="14340" max="14341" width="7.75" style="489" customWidth="1"/>
    <col min="14342" max="14342" width="7.6640625" style="489" customWidth="1"/>
    <col min="14343" max="14343" width="6.75" style="489" customWidth="1"/>
    <col min="14344" max="14345" width="7.75" style="489" customWidth="1"/>
    <col min="14346" max="14346" width="15.6640625" style="489" customWidth="1"/>
    <col min="14347" max="14592" width="8.6640625" style="489"/>
    <col min="14593" max="14593" width="4.83203125" style="489" customWidth="1"/>
    <col min="14594" max="14595" width="8.25" style="489" customWidth="1"/>
    <col min="14596" max="14597" width="7.75" style="489" customWidth="1"/>
    <col min="14598" max="14598" width="7.6640625" style="489" customWidth="1"/>
    <col min="14599" max="14599" width="6.75" style="489" customWidth="1"/>
    <col min="14600" max="14601" width="7.75" style="489" customWidth="1"/>
    <col min="14602" max="14602" width="15.6640625" style="489" customWidth="1"/>
    <col min="14603" max="14848" width="8.6640625" style="489"/>
    <col min="14849" max="14849" width="4.83203125" style="489" customWidth="1"/>
    <col min="14850" max="14851" width="8.25" style="489" customWidth="1"/>
    <col min="14852" max="14853" width="7.75" style="489" customWidth="1"/>
    <col min="14854" max="14854" width="7.6640625" style="489" customWidth="1"/>
    <col min="14855" max="14855" width="6.75" style="489" customWidth="1"/>
    <col min="14856" max="14857" width="7.75" style="489" customWidth="1"/>
    <col min="14858" max="14858" width="15.6640625" style="489" customWidth="1"/>
    <col min="14859" max="15104" width="8.6640625" style="489"/>
    <col min="15105" max="15105" width="4.83203125" style="489" customWidth="1"/>
    <col min="15106" max="15107" width="8.25" style="489" customWidth="1"/>
    <col min="15108" max="15109" width="7.75" style="489" customWidth="1"/>
    <col min="15110" max="15110" width="7.6640625" style="489" customWidth="1"/>
    <col min="15111" max="15111" width="6.75" style="489" customWidth="1"/>
    <col min="15112" max="15113" width="7.75" style="489" customWidth="1"/>
    <col min="15114" max="15114" width="15.6640625" style="489" customWidth="1"/>
    <col min="15115" max="15360" width="8.6640625" style="489"/>
    <col min="15361" max="15361" width="4.83203125" style="489" customWidth="1"/>
    <col min="15362" max="15363" width="8.25" style="489" customWidth="1"/>
    <col min="15364" max="15365" width="7.75" style="489" customWidth="1"/>
    <col min="15366" max="15366" width="7.6640625" style="489" customWidth="1"/>
    <col min="15367" max="15367" width="6.75" style="489" customWidth="1"/>
    <col min="15368" max="15369" width="7.75" style="489" customWidth="1"/>
    <col min="15370" max="15370" width="15.6640625" style="489" customWidth="1"/>
    <col min="15371" max="15616" width="8.6640625" style="489"/>
    <col min="15617" max="15617" width="4.83203125" style="489" customWidth="1"/>
    <col min="15618" max="15619" width="8.25" style="489" customWidth="1"/>
    <col min="15620" max="15621" width="7.75" style="489" customWidth="1"/>
    <col min="15622" max="15622" width="7.6640625" style="489" customWidth="1"/>
    <col min="15623" max="15623" width="6.75" style="489" customWidth="1"/>
    <col min="15624" max="15625" width="7.75" style="489" customWidth="1"/>
    <col min="15626" max="15626" width="15.6640625" style="489" customWidth="1"/>
    <col min="15627" max="15872" width="8.6640625" style="489"/>
    <col min="15873" max="15873" width="4.83203125" style="489" customWidth="1"/>
    <col min="15874" max="15875" width="8.25" style="489" customWidth="1"/>
    <col min="15876" max="15877" width="7.75" style="489" customWidth="1"/>
    <col min="15878" max="15878" width="7.6640625" style="489" customWidth="1"/>
    <col min="15879" max="15879" width="6.75" style="489" customWidth="1"/>
    <col min="15880" max="15881" width="7.75" style="489" customWidth="1"/>
    <col min="15882" max="15882" width="15.6640625" style="489" customWidth="1"/>
    <col min="15883" max="16128" width="8.6640625" style="489"/>
    <col min="16129" max="16129" width="4.83203125" style="489" customWidth="1"/>
    <col min="16130" max="16131" width="8.25" style="489" customWidth="1"/>
    <col min="16132" max="16133" width="7.75" style="489" customWidth="1"/>
    <col min="16134" max="16134" width="7.6640625" style="489" customWidth="1"/>
    <col min="16135" max="16135" width="6.75" style="489" customWidth="1"/>
    <col min="16136" max="16137" width="7.75" style="489" customWidth="1"/>
    <col min="16138" max="16138" width="15.6640625" style="489" customWidth="1"/>
    <col min="16139" max="16384" width="8.6640625" style="489"/>
  </cols>
  <sheetData>
    <row r="1" spans="1:10" ht="27.75" customHeight="1" thickBot="1">
      <c r="A1" s="2152" t="s">
        <v>725</v>
      </c>
      <c r="B1" s="2153"/>
      <c r="G1" s="2105" t="s">
        <v>726</v>
      </c>
      <c r="H1" s="2105"/>
      <c r="I1" s="2105"/>
      <c r="J1" s="2105"/>
    </row>
    <row r="2" spans="1:10" ht="84.75" customHeight="1">
      <c r="A2" s="2107" t="s">
        <v>1045</v>
      </c>
      <c r="B2" s="2108"/>
      <c r="C2" s="2108"/>
      <c r="D2" s="2108"/>
      <c r="E2" s="2108"/>
      <c r="F2" s="2108"/>
      <c r="G2" s="2108"/>
      <c r="H2" s="2108"/>
      <c r="I2" s="2108"/>
      <c r="J2" s="2108"/>
    </row>
    <row r="3" spans="1:10" ht="15.75" customHeight="1">
      <c r="A3" s="2104"/>
      <c r="B3" s="2104"/>
      <c r="C3" s="2104"/>
      <c r="D3" s="2104"/>
      <c r="E3" s="2104"/>
      <c r="F3" s="495"/>
      <c r="H3" s="491"/>
      <c r="I3" s="491"/>
      <c r="J3" s="491"/>
    </row>
    <row r="4" spans="1:10" ht="15.75" customHeight="1" thickBot="1">
      <c r="A4" s="2154"/>
      <c r="B4" s="2154"/>
      <c r="C4" s="2154"/>
      <c r="D4" s="2155"/>
      <c r="E4" s="2104"/>
      <c r="F4" s="515"/>
    </row>
    <row r="5" spans="1:10" ht="17.25" customHeight="1">
      <c r="A5" s="2154"/>
      <c r="B5" s="2154"/>
      <c r="C5" s="2154"/>
      <c r="D5" s="2155"/>
      <c r="E5" s="2155"/>
      <c r="F5" s="515"/>
      <c r="G5" s="2423" t="s">
        <v>1046</v>
      </c>
      <c r="H5" s="2424"/>
      <c r="I5" s="2428"/>
      <c r="J5" s="2429"/>
    </row>
    <row r="6" spans="1:10" ht="17.25" customHeight="1">
      <c r="A6" s="2154"/>
      <c r="B6" s="2154"/>
      <c r="C6" s="2154"/>
      <c r="D6" s="2155"/>
      <c r="E6" s="2155"/>
      <c r="F6" s="516"/>
      <c r="G6" s="2425"/>
      <c r="H6" s="2422"/>
      <c r="I6" s="2157"/>
      <c r="J6" s="2430"/>
    </row>
    <row r="7" spans="1:10" ht="17.25" customHeight="1" thickBot="1">
      <c r="A7" s="2154"/>
      <c r="B7" s="2154"/>
      <c r="C7" s="2154"/>
      <c r="D7" s="2155"/>
      <c r="E7" s="2155"/>
      <c r="F7" s="516"/>
      <c r="G7" s="2426"/>
      <c r="H7" s="2427"/>
      <c r="I7" s="2431"/>
      <c r="J7" s="2432"/>
    </row>
    <row r="8" spans="1:10" ht="15.75" customHeight="1"/>
    <row r="9" spans="1:10" ht="15.75" customHeight="1">
      <c r="A9" s="517" t="s">
        <v>1047</v>
      </c>
      <c r="B9" s="517"/>
      <c r="C9" s="517"/>
      <c r="D9" s="517"/>
      <c r="E9" s="517"/>
      <c r="F9" s="517"/>
      <c r="G9" s="517"/>
      <c r="H9" s="517"/>
      <c r="I9" s="517"/>
      <c r="J9" s="517"/>
    </row>
    <row r="10" spans="1:10" s="517" customFormat="1" ht="30" customHeight="1">
      <c r="A10" s="518"/>
      <c r="B10" s="2077" t="s">
        <v>11</v>
      </c>
      <c r="C10" s="2077"/>
      <c r="D10" s="2077" t="s">
        <v>729</v>
      </c>
      <c r="E10" s="2077"/>
      <c r="F10" s="2077" t="s">
        <v>86</v>
      </c>
      <c r="G10" s="2149"/>
      <c r="H10" s="2422" t="s">
        <v>1048</v>
      </c>
      <c r="I10" s="2077"/>
      <c r="J10" s="688" t="s">
        <v>1049</v>
      </c>
    </row>
    <row r="11" spans="1:10" s="517" customFormat="1" ht="17.25" customHeight="1">
      <c r="A11" s="518">
        <v>1</v>
      </c>
      <c r="B11" s="2124"/>
      <c r="C11" s="2124"/>
      <c r="D11" s="2136"/>
      <c r="E11" s="2137"/>
      <c r="F11" s="2124"/>
      <c r="G11" s="2125"/>
      <c r="H11" s="2135"/>
      <c r="I11" s="2135"/>
      <c r="J11" s="520"/>
    </row>
    <row r="12" spans="1:10" s="517" customFormat="1" ht="17.25" customHeight="1">
      <c r="A12" s="518">
        <v>2</v>
      </c>
      <c r="B12" s="2124"/>
      <c r="C12" s="2124"/>
      <c r="D12" s="2136"/>
      <c r="E12" s="2137"/>
      <c r="F12" s="2124"/>
      <c r="G12" s="2125"/>
      <c r="H12" s="2135"/>
      <c r="I12" s="2135"/>
      <c r="J12" s="520"/>
    </row>
    <row r="13" spans="1:10" s="517" customFormat="1" ht="17.25" customHeight="1">
      <c r="A13" s="518">
        <v>3</v>
      </c>
      <c r="B13" s="2125"/>
      <c r="C13" s="2140"/>
      <c r="D13" s="2138"/>
      <c r="E13" s="2141"/>
      <c r="F13" s="2125"/>
      <c r="G13" s="2142"/>
      <c r="H13" s="2135"/>
      <c r="I13" s="2135"/>
      <c r="J13" s="520"/>
    </row>
    <row r="14" spans="1:10" s="517" customFormat="1" ht="17.25" customHeight="1">
      <c r="A14" s="518">
        <v>4</v>
      </c>
      <c r="B14" s="2125"/>
      <c r="C14" s="2140"/>
      <c r="D14" s="2138"/>
      <c r="E14" s="2141"/>
      <c r="F14" s="2125"/>
      <c r="G14" s="2142"/>
      <c r="H14" s="2135"/>
      <c r="I14" s="2135"/>
      <c r="J14" s="520"/>
    </row>
    <row r="15" spans="1:10" s="517" customFormat="1" ht="17.25" customHeight="1">
      <c r="A15" s="518">
        <v>5</v>
      </c>
      <c r="B15" s="2125"/>
      <c r="C15" s="2140"/>
      <c r="D15" s="2138"/>
      <c r="E15" s="2141"/>
      <c r="F15" s="2125"/>
      <c r="G15" s="2142"/>
      <c r="H15" s="2135"/>
      <c r="I15" s="2135"/>
      <c r="J15" s="520"/>
    </row>
    <row r="16" spans="1:10" s="517" customFormat="1" ht="17.25" customHeight="1">
      <c r="A16" s="518">
        <v>6</v>
      </c>
      <c r="B16" s="2125"/>
      <c r="C16" s="2140"/>
      <c r="D16" s="2138"/>
      <c r="E16" s="2141"/>
      <c r="F16" s="2125"/>
      <c r="G16" s="2142"/>
      <c r="H16" s="2135"/>
      <c r="I16" s="2135"/>
      <c r="J16" s="521"/>
    </row>
    <row r="17" spans="1:10" s="517" customFormat="1" ht="17.25" customHeight="1">
      <c r="A17" s="518">
        <v>7</v>
      </c>
      <c r="B17" s="2124"/>
      <c r="C17" s="2124"/>
      <c r="D17" s="2124"/>
      <c r="E17" s="2124"/>
      <c r="F17" s="2124"/>
      <c r="G17" s="2125"/>
      <c r="H17" s="2124"/>
      <c r="I17" s="2124"/>
      <c r="J17" s="522"/>
    </row>
    <row r="18" spans="1:10" s="517" customFormat="1" ht="17.25" customHeight="1">
      <c r="A18" s="518">
        <v>8</v>
      </c>
      <c r="B18" s="2124"/>
      <c r="C18" s="2124"/>
      <c r="D18" s="2124"/>
      <c r="E18" s="2124"/>
      <c r="F18" s="2124"/>
      <c r="G18" s="2125"/>
      <c r="H18" s="2124"/>
      <c r="I18" s="2124"/>
      <c r="J18" s="521"/>
    </row>
    <row r="19" spans="1:10" s="517" customFormat="1" ht="17.25" customHeight="1">
      <c r="A19" s="518">
        <v>9</v>
      </c>
      <c r="B19" s="2124"/>
      <c r="C19" s="2124"/>
      <c r="D19" s="2124"/>
      <c r="E19" s="2124"/>
      <c r="F19" s="2124"/>
      <c r="G19" s="2125"/>
      <c r="H19" s="2124"/>
      <c r="I19" s="2124"/>
      <c r="J19" s="521"/>
    </row>
    <row r="20" spans="1:10" s="517" customFormat="1" ht="17.25" customHeight="1">
      <c r="A20" s="518">
        <v>10</v>
      </c>
      <c r="B20" s="2124"/>
      <c r="C20" s="2124"/>
      <c r="D20" s="2124"/>
      <c r="E20" s="2124"/>
      <c r="F20" s="2124"/>
      <c r="G20" s="2125"/>
      <c r="H20" s="2124"/>
      <c r="I20" s="2124"/>
      <c r="J20" s="521"/>
    </row>
    <row r="21" spans="1:10" s="517" customFormat="1" ht="17.25" customHeight="1">
      <c r="A21" s="518">
        <v>11</v>
      </c>
      <c r="B21" s="2125"/>
      <c r="C21" s="2140"/>
      <c r="D21" s="2138"/>
      <c r="E21" s="2141"/>
      <c r="F21" s="2124"/>
      <c r="G21" s="2125"/>
      <c r="H21" s="2135"/>
      <c r="I21" s="2135"/>
      <c r="J21" s="520"/>
    </row>
    <row r="22" spans="1:10" s="517" customFormat="1" ht="17.25" customHeight="1">
      <c r="A22" s="518">
        <v>12</v>
      </c>
      <c r="B22" s="2124"/>
      <c r="C22" s="2124"/>
      <c r="D22" s="2136"/>
      <c r="E22" s="2137"/>
      <c r="F22" s="2124"/>
      <c r="G22" s="2125"/>
      <c r="H22" s="2135"/>
      <c r="I22" s="2135"/>
      <c r="J22" s="520"/>
    </row>
    <row r="23" spans="1:10" s="517" customFormat="1" ht="17.25" customHeight="1">
      <c r="A23" s="518">
        <v>13</v>
      </c>
      <c r="B23" s="2125"/>
      <c r="C23" s="2140"/>
      <c r="D23" s="2138"/>
      <c r="E23" s="2141"/>
      <c r="F23" s="2125"/>
      <c r="G23" s="2142"/>
      <c r="H23" s="2135"/>
      <c r="I23" s="2135"/>
      <c r="J23" s="520"/>
    </row>
    <row r="24" spans="1:10" s="517" customFormat="1" ht="17.25" customHeight="1">
      <c r="A24" s="518">
        <v>14</v>
      </c>
      <c r="B24" s="2124"/>
      <c r="C24" s="2124"/>
      <c r="D24" s="2136"/>
      <c r="E24" s="2137"/>
      <c r="F24" s="2124"/>
      <c r="G24" s="2125"/>
      <c r="H24" s="2135"/>
      <c r="I24" s="2135"/>
      <c r="J24" s="520"/>
    </row>
    <row r="25" spans="1:10" s="517" customFormat="1" ht="17.25" customHeight="1">
      <c r="A25" s="518">
        <v>15</v>
      </c>
      <c r="B25" s="2124"/>
      <c r="C25" s="2124"/>
      <c r="D25" s="2138"/>
      <c r="E25" s="2139"/>
      <c r="F25" s="2124"/>
      <c r="G25" s="2125"/>
      <c r="H25" s="2135"/>
      <c r="I25" s="2135"/>
      <c r="J25" s="521"/>
    </row>
    <row r="26" spans="1:10" s="517" customFormat="1" ht="17.25" customHeight="1">
      <c r="A26" s="518">
        <v>16</v>
      </c>
      <c r="B26" s="2124"/>
      <c r="C26" s="2124"/>
      <c r="D26" s="2135"/>
      <c r="E26" s="2124"/>
      <c r="F26" s="2124"/>
      <c r="G26" s="2125"/>
      <c r="H26" s="2135"/>
      <c r="I26" s="2135"/>
      <c r="J26" s="521"/>
    </row>
    <row r="27" spans="1:10" s="517" customFormat="1" ht="17.25" customHeight="1">
      <c r="A27" s="518">
        <v>17</v>
      </c>
      <c r="B27" s="2124"/>
      <c r="C27" s="2124"/>
      <c r="D27" s="2124"/>
      <c r="E27" s="2124"/>
      <c r="F27" s="2124"/>
      <c r="G27" s="2125"/>
      <c r="H27" s="2135"/>
      <c r="I27" s="2135"/>
      <c r="J27" s="521"/>
    </row>
    <row r="28" spans="1:10" s="517" customFormat="1" ht="17.25" customHeight="1">
      <c r="A28" s="518">
        <v>18</v>
      </c>
      <c r="B28" s="2124"/>
      <c r="C28" s="2124"/>
      <c r="D28" s="2124"/>
      <c r="E28" s="2124"/>
      <c r="F28" s="2124"/>
      <c r="G28" s="2125"/>
      <c r="H28" s="2135"/>
      <c r="I28" s="2135"/>
      <c r="J28" s="521"/>
    </row>
    <row r="29" spans="1:10" s="517" customFormat="1" ht="17.25" customHeight="1">
      <c r="A29" s="518">
        <v>19</v>
      </c>
      <c r="B29" s="2124"/>
      <c r="C29" s="2124"/>
      <c r="D29" s="2124"/>
      <c r="E29" s="2124"/>
      <c r="F29" s="2124"/>
      <c r="G29" s="2125"/>
      <c r="H29" s="2135"/>
      <c r="I29" s="2135"/>
      <c r="J29" s="521"/>
    </row>
    <row r="30" spans="1:10" s="517" customFormat="1" ht="17.25" customHeight="1">
      <c r="A30" s="518">
        <v>20</v>
      </c>
      <c r="B30" s="2124"/>
      <c r="C30" s="2124"/>
      <c r="D30" s="2124"/>
      <c r="E30" s="2124"/>
      <c r="F30" s="2124"/>
      <c r="G30" s="2125"/>
      <c r="H30" s="2135"/>
      <c r="I30" s="2135"/>
      <c r="J30" s="521"/>
    </row>
    <row r="31" spans="1:10" s="517" customFormat="1" ht="17.25" customHeight="1">
      <c r="A31" s="518">
        <v>21</v>
      </c>
      <c r="B31" s="2124"/>
      <c r="C31" s="2124"/>
      <c r="D31" s="2131"/>
      <c r="E31" s="2132"/>
      <c r="F31" s="2124"/>
      <c r="G31" s="2125"/>
      <c r="H31" s="2135"/>
      <c r="I31" s="2135"/>
      <c r="J31" s="520"/>
    </row>
    <row r="32" spans="1:10" s="517" customFormat="1" ht="17.25" customHeight="1">
      <c r="A32" s="518">
        <v>22</v>
      </c>
      <c r="B32" s="2124"/>
      <c r="C32" s="2124"/>
      <c r="D32" s="2131"/>
      <c r="E32" s="2132"/>
      <c r="F32" s="2124"/>
      <c r="G32" s="2125"/>
      <c r="H32" s="2135"/>
      <c r="I32" s="2135"/>
      <c r="J32" s="520"/>
    </row>
    <row r="33" spans="1:10" s="517" customFormat="1" ht="17.25" customHeight="1">
      <c r="A33" s="518">
        <v>23</v>
      </c>
      <c r="B33" s="2124"/>
      <c r="C33" s="2124"/>
      <c r="D33" s="2131"/>
      <c r="E33" s="2132"/>
      <c r="F33" s="2124"/>
      <c r="G33" s="2125"/>
      <c r="H33" s="2135"/>
      <c r="I33" s="2135"/>
      <c r="J33" s="520"/>
    </row>
    <row r="34" spans="1:10" s="517" customFormat="1" ht="17.25" customHeight="1">
      <c r="A34" s="518">
        <v>24</v>
      </c>
      <c r="B34" s="2124"/>
      <c r="C34" s="2124"/>
      <c r="D34" s="2131"/>
      <c r="E34" s="2132"/>
      <c r="F34" s="2124"/>
      <c r="G34" s="2125"/>
      <c r="H34" s="2135"/>
      <c r="I34" s="2135"/>
      <c r="J34" s="521"/>
    </row>
    <row r="35" spans="1:10" s="517" customFormat="1" ht="17.25" customHeight="1">
      <c r="A35" s="518">
        <v>25</v>
      </c>
      <c r="B35" s="2124"/>
      <c r="C35" s="2124"/>
      <c r="D35" s="2131"/>
      <c r="E35" s="2132"/>
      <c r="F35" s="2124"/>
      <c r="G35" s="2125"/>
      <c r="H35" s="2135"/>
      <c r="I35" s="2135"/>
      <c r="J35" s="521"/>
    </row>
    <row r="36" spans="1:10" s="517" customFormat="1" ht="17.25" customHeight="1">
      <c r="A36" s="518">
        <v>26</v>
      </c>
      <c r="B36" s="2124"/>
      <c r="C36" s="2124"/>
      <c r="D36" s="2124"/>
      <c r="E36" s="2124"/>
      <c r="F36" s="2124"/>
      <c r="G36" s="2125"/>
      <c r="H36" s="2135"/>
      <c r="I36" s="2135"/>
      <c r="J36" s="521"/>
    </row>
    <row r="37" spans="1:10" s="517" customFormat="1" ht="17.25" customHeight="1">
      <c r="A37" s="518">
        <v>27</v>
      </c>
      <c r="B37" s="2124"/>
      <c r="C37" s="2124"/>
      <c r="D37" s="2124"/>
      <c r="E37" s="2124"/>
      <c r="F37" s="2124"/>
      <c r="G37" s="2125"/>
      <c r="H37" s="2135"/>
      <c r="I37" s="2135"/>
      <c r="J37" s="521"/>
    </row>
    <row r="38" spans="1:10" s="517" customFormat="1" ht="17.25" customHeight="1">
      <c r="A38" s="518">
        <v>28</v>
      </c>
      <c r="B38" s="2124"/>
      <c r="C38" s="2124"/>
      <c r="D38" s="2124"/>
      <c r="E38" s="2124"/>
      <c r="F38" s="2124"/>
      <c r="G38" s="2125"/>
      <c r="H38" s="2135"/>
      <c r="I38" s="2135"/>
      <c r="J38" s="521"/>
    </row>
    <row r="39" spans="1:10" s="517" customFormat="1" ht="17.25" customHeight="1">
      <c r="A39" s="518">
        <v>29</v>
      </c>
      <c r="B39" s="2124"/>
      <c r="C39" s="2124"/>
      <c r="D39" s="2124"/>
      <c r="E39" s="2124"/>
      <c r="F39" s="2124"/>
      <c r="G39" s="2125"/>
      <c r="H39" s="2135"/>
      <c r="I39" s="2135"/>
      <c r="J39" s="521"/>
    </row>
    <row r="40" spans="1:10" s="517" customFormat="1" ht="17.25" customHeight="1">
      <c r="A40" s="518">
        <v>30</v>
      </c>
      <c r="B40" s="2124"/>
      <c r="C40" s="2124"/>
      <c r="D40" s="2124"/>
      <c r="E40" s="2124"/>
      <c r="F40" s="2124"/>
      <c r="G40" s="2125"/>
      <c r="H40" s="2135"/>
      <c r="I40" s="2135"/>
      <c r="J40" s="521"/>
    </row>
    <row r="41" spans="1:10" ht="20.25" customHeight="1">
      <c r="A41" s="1036" t="s">
        <v>1050</v>
      </c>
      <c r="B41" s="2128"/>
      <c r="C41" s="2128"/>
      <c r="D41" s="2128"/>
      <c r="E41" s="2128"/>
      <c r="F41" s="2128"/>
      <c r="G41" s="2128"/>
      <c r="H41" s="2128"/>
      <c r="I41" s="2128"/>
      <c r="J41" s="2128"/>
    </row>
    <row r="42" spans="1:10" ht="20.25" customHeight="1">
      <c r="A42" s="2128"/>
      <c r="B42" s="2128"/>
      <c r="C42" s="2128"/>
      <c r="D42" s="2128"/>
      <c r="E42" s="2128"/>
      <c r="F42" s="2128"/>
      <c r="G42" s="2128"/>
      <c r="H42" s="2128"/>
      <c r="I42" s="2128"/>
      <c r="J42" s="2128"/>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18"/>
  <pageMargins left="0.7" right="0.7" top="0.75" bottom="0.75" header="0.3" footer="0.3"/>
  <pageSetup paperSize="9" scale="8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7"/>
  <sheetViews>
    <sheetView showGridLines="0" view="pageBreakPreview" zoomScaleNormal="100" zoomScaleSheetLayoutView="100" workbookViewId="0"/>
  </sheetViews>
  <sheetFormatPr defaultRowHeight="18"/>
  <cols>
    <col min="1" max="1" width="4.83203125" style="489" customWidth="1"/>
    <col min="2" max="5" width="7.25" style="489" customWidth="1"/>
    <col min="6" max="6" width="10.33203125" style="489" customWidth="1"/>
    <col min="7" max="9" width="7.25" style="489" customWidth="1"/>
    <col min="10" max="10" width="14.4140625" style="489" customWidth="1"/>
    <col min="11" max="11" width="12.1640625" style="489" customWidth="1"/>
    <col min="12" max="256" width="8.6640625" style="489"/>
    <col min="257" max="257" width="4.83203125" style="489" customWidth="1"/>
    <col min="258" max="261" width="7.25" style="489" customWidth="1"/>
    <col min="262" max="262" width="10.33203125" style="489" customWidth="1"/>
    <col min="263" max="265" width="7.25" style="489" customWidth="1"/>
    <col min="266" max="266" width="14.4140625" style="489" customWidth="1"/>
    <col min="267" max="267" width="12.1640625" style="489" customWidth="1"/>
    <col min="268" max="512" width="8.6640625" style="489"/>
    <col min="513" max="513" width="4.83203125" style="489" customWidth="1"/>
    <col min="514" max="517" width="7.25" style="489" customWidth="1"/>
    <col min="518" max="518" width="10.33203125" style="489" customWidth="1"/>
    <col min="519" max="521" width="7.25" style="489" customWidth="1"/>
    <col min="522" max="522" width="14.4140625" style="489" customWidth="1"/>
    <col min="523" max="523" width="12.1640625" style="489" customWidth="1"/>
    <col min="524" max="768" width="8.6640625" style="489"/>
    <col min="769" max="769" width="4.83203125" style="489" customWidth="1"/>
    <col min="770" max="773" width="7.25" style="489" customWidth="1"/>
    <col min="774" max="774" width="10.33203125" style="489" customWidth="1"/>
    <col min="775" max="777" width="7.25" style="489" customWidth="1"/>
    <col min="778" max="778" width="14.4140625" style="489" customWidth="1"/>
    <col min="779" max="779" width="12.1640625" style="489" customWidth="1"/>
    <col min="780" max="1024" width="8.6640625" style="489"/>
    <col min="1025" max="1025" width="4.83203125" style="489" customWidth="1"/>
    <col min="1026" max="1029" width="7.25" style="489" customWidth="1"/>
    <col min="1030" max="1030" width="10.33203125" style="489" customWidth="1"/>
    <col min="1031" max="1033" width="7.25" style="489" customWidth="1"/>
    <col min="1034" max="1034" width="14.4140625" style="489" customWidth="1"/>
    <col min="1035" max="1035" width="12.1640625" style="489" customWidth="1"/>
    <col min="1036" max="1280" width="8.6640625" style="489"/>
    <col min="1281" max="1281" width="4.83203125" style="489" customWidth="1"/>
    <col min="1282" max="1285" width="7.25" style="489" customWidth="1"/>
    <col min="1286" max="1286" width="10.33203125" style="489" customWidth="1"/>
    <col min="1287" max="1289" width="7.25" style="489" customWidth="1"/>
    <col min="1290" max="1290" width="14.4140625" style="489" customWidth="1"/>
    <col min="1291" max="1291" width="12.1640625" style="489" customWidth="1"/>
    <col min="1292" max="1536" width="8.6640625" style="489"/>
    <col min="1537" max="1537" width="4.83203125" style="489" customWidth="1"/>
    <col min="1538" max="1541" width="7.25" style="489" customWidth="1"/>
    <col min="1542" max="1542" width="10.33203125" style="489" customWidth="1"/>
    <col min="1543" max="1545" width="7.25" style="489" customWidth="1"/>
    <col min="1546" max="1546" width="14.4140625" style="489" customWidth="1"/>
    <col min="1547" max="1547" width="12.1640625" style="489" customWidth="1"/>
    <col min="1548" max="1792" width="8.6640625" style="489"/>
    <col min="1793" max="1793" width="4.83203125" style="489" customWidth="1"/>
    <col min="1794" max="1797" width="7.25" style="489" customWidth="1"/>
    <col min="1798" max="1798" width="10.33203125" style="489" customWidth="1"/>
    <col min="1799" max="1801" width="7.25" style="489" customWidth="1"/>
    <col min="1802" max="1802" width="14.4140625" style="489" customWidth="1"/>
    <col min="1803" max="1803" width="12.1640625" style="489" customWidth="1"/>
    <col min="1804" max="2048" width="8.6640625" style="489"/>
    <col min="2049" max="2049" width="4.83203125" style="489" customWidth="1"/>
    <col min="2050" max="2053" width="7.25" style="489" customWidth="1"/>
    <col min="2054" max="2054" width="10.33203125" style="489" customWidth="1"/>
    <col min="2055" max="2057" width="7.25" style="489" customWidth="1"/>
    <col min="2058" max="2058" width="14.4140625" style="489" customWidth="1"/>
    <col min="2059" max="2059" width="12.1640625" style="489" customWidth="1"/>
    <col min="2060" max="2304" width="8.6640625" style="489"/>
    <col min="2305" max="2305" width="4.83203125" style="489" customWidth="1"/>
    <col min="2306" max="2309" width="7.25" style="489" customWidth="1"/>
    <col min="2310" max="2310" width="10.33203125" style="489" customWidth="1"/>
    <col min="2311" max="2313" width="7.25" style="489" customWidth="1"/>
    <col min="2314" max="2314" width="14.4140625" style="489" customWidth="1"/>
    <col min="2315" max="2315" width="12.1640625" style="489" customWidth="1"/>
    <col min="2316" max="2560" width="8.6640625" style="489"/>
    <col min="2561" max="2561" width="4.83203125" style="489" customWidth="1"/>
    <col min="2562" max="2565" width="7.25" style="489" customWidth="1"/>
    <col min="2566" max="2566" width="10.33203125" style="489" customWidth="1"/>
    <col min="2567" max="2569" width="7.25" style="489" customWidth="1"/>
    <col min="2570" max="2570" width="14.4140625" style="489" customWidth="1"/>
    <col min="2571" max="2571" width="12.1640625" style="489" customWidth="1"/>
    <col min="2572" max="2816" width="8.6640625" style="489"/>
    <col min="2817" max="2817" width="4.83203125" style="489" customWidth="1"/>
    <col min="2818" max="2821" width="7.25" style="489" customWidth="1"/>
    <col min="2822" max="2822" width="10.33203125" style="489" customWidth="1"/>
    <col min="2823" max="2825" width="7.25" style="489" customWidth="1"/>
    <col min="2826" max="2826" width="14.4140625" style="489" customWidth="1"/>
    <col min="2827" max="2827" width="12.1640625" style="489" customWidth="1"/>
    <col min="2828" max="3072" width="8.6640625" style="489"/>
    <col min="3073" max="3073" width="4.83203125" style="489" customWidth="1"/>
    <col min="3074" max="3077" width="7.25" style="489" customWidth="1"/>
    <col min="3078" max="3078" width="10.33203125" style="489" customWidth="1"/>
    <col min="3079" max="3081" width="7.25" style="489" customWidth="1"/>
    <col min="3082" max="3082" width="14.4140625" style="489" customWidth="1"/>
    <col min="3083" max="3083" width="12.1640625" style="489" customWidth="1"/>
    <col min="3084" max="3328" width="8.6640625" style="489"/>
    <col min="3329" max="3329" width="4.83203125" style="489" customWidth="1"/>
    <col min="3330" max="3333" width="7.25" style="489" customWidth="1"/>
    <col min="3334" max="3334" width="10.33203125" style="489" customWidth="1"/>
    <col min="3335" max="3337" width="7.25" style="489" customWidth="1"/>
    <col min="3338" max="3338" width="14.4140625" style="489" customWidth="1"/>
    <col min="3339" max="3339" width="12.1640625" style="489" customWidth="1"/>
    <col min="3340" max="3584" width="8.6640625" style="489"/>
    <col min="3585" max="3585" width="4.83203125" style="489" customWidth="1"/>
    <col min="3586" max="3589" width="7.25" style="489" customWidth="1"/>
    <col min="3590" max="3590" width="10.33203125" style="489" customWidth="1"/>
    <col min="3591" max="3593" width="7.25" style="489" customWidth="1"/>
    <col min="3594" max="3594" width="14.4140625" style="489" customWidth="1"/>
    <col min="3595" max="3595" width="12.1640625" style="489" customWidth="1"/>
    <col min="3596" max="3840" width="8.6640625" style="489"/>
    <col min="3841" max="3841" width="4.83203125" style="489" customWidth="1"/>
    <col min="3842" max="3845" width="7.25" style="489" customWidth="1"/>
    <col min="3846" max="3846" width="10.33203125" style="489" customWidth="1"/>
    <col min="3847" max="3849" width="7.25" style="489" customWidth="1"/>
    <col min="3850" max="3850" width="14.4140625" style="489" customWidth="1"/>
    <col min="3851" max="3851" width="12.1640625" style="489" customWidth="1"/>
    <col min="3852" max="4096" width="8.6640625" style="489"/>
    <col min="4097" max="4097" width="4.83203125" style="489" customWidth="1"/>
    <col min="4098" max="4101" width="7.25" style="489" customWidth="1"/>
    <col min="4102" max="4102" width="10.33203125" style="489" customWidth="1"/>
    <col min="4103" max="4105" width="7.25" style="489" customWidth="1"/>
    <col min="4106" max="4106" width="14.4140625" style="489" customWidth="1"/>
    <col min="4107" max="4107" width="12.1640625" style="489" customWidth="1"/>
    <col min="4108" max="4352" width="8.6640625" style="489"/>
    <col min="4353" max="4353" width="4.83203125" style="489" customWidth="1"/>
    <col min="4354" max="4357" width="7.25" style="489" customWidth="1"/>
    <col min="4358" max="4358" width="10.33203125" style="489" customWidth="1"/>
    <col min="4359" max="4361" width="7.25" style="489" customWidth="1"/>
    <col min="4362" max="4362" width="14.4140625" style="489" customWidth="1"/>
    <col min="4363" max="4363" width="12.1640625" style="489" customWidth="1"/>
    <col min="4364" max="4608" width="8.6640625" style="489"/>
    <col min="4609" max="4609" width="4.83203125" style="489" customWidth="1"/>
    <col min="4610" max="4613" width="7.25" style="489" customWidth="1"/>
    <col min="4614" max="4614" width="10.33203125" style="489" customWidth="1"/>
    <col min="4615" max="4617" width="7.25" style="489" customWidth="1"/>
    <col min="4618" max="4618" width="14.4140625" style="489" customWidth="1"/>
    <col min="4619" max="4619" width="12.1640625" style="489" customWidth="1"/>
    <col min="4620" max="4864" width="8.6640625" style="489"/>
    <col min="4865" max="4865" width="4.83203125" style="489" customWidth="1"/>
    <col min="4866" max="4869" width="7.25" style="489" customWidth="1"/>
    <col min="4870" max="4870" width="10.33203125" style="489" customWidth="1"/>
    <col min="4871" max="4873" width="7.25" style="489" customWidth="1"/>
    <col min="4874" max="4874" width="14.4140625" style="489" customWidth="1"/>
    <col min="4875" max="4875" width="12.1640625" style="489" customWidth="1"/>
    <col min="4876" max="5120" width="8.6640625" style="489"/>
    <col min="5121" max="5121" width="4.83203125" style="489" customWidth="1"/>
    <col min="5122" max="5125" width="7.25" style="489" customWidth="1"/>
    <col min="5126" max="5126" width="10.33203125" style="489" customWidth="1"/>
    <col min="5127" max="5129" width="7.25" style="489" customWidth="1"/>
    <col min="5130" max="5130" width="14.4140625" style="489" customWidth="1"/>
    <col min="5131" max="5131" width="12.1640625" style="489" customWidth="1"/>
    <col min="5132" max="5376" width="8.6640625" style="489"/>
    <col min="5377" max="5377" width="4.83203125" style="489" customWidth="1"/>
    <col min="5378" max="5381" width="7.25" style="489" customWidth="1"/>
    <col min="5382" max="5382" width="10.33203125" style="489" customWidth="1"/>
    <col min="5383" max="5385" width="7.25" style="489" customWidth="1"/>
    <col min="5386" max="5386" width="14.4140625" style="489" customWidth="1"/>
    <col min="5387" max="5387" width="12.1640625" style="489" customWidth="1"/>
    <col min="5388" max="5632" width="8.6640625" style="489"/>
    <col min="5633" max="5633" width="4.83203125" style="489" customWidth="1"/>
    <col min="5634" max="5637" width="7.25" style="489" customWidth="1"/>
    <col min="5638" max="5638" width="10.33203125" style="489" customWidth="1"/>
    <col min="5639" max="5641" width="7.25" style="489" customWidth="1"/>
    <col min="5642" max="5642" width="14.4140625" style="489" customWidth="1"/>
    <col min="5643" max="5643" width="12.1640625" style="489" customWidth="1"/>
    <col min="5644" max="5888" width="8.6640625" style="489"/>
    <col min="5889" max="5889" width="4.83203125" style="489" customWidth="1"/>
    <col min="5890" max="5893" width="7.25" style="489" customWidth="1"/>
    <col min="5894" max="5894" width="10.33203125" style="489" customWidth="1"/>
    <col min="5895" max="5897" width="7.25" style="489" customWidth="1"/>
    <col min="5898" max="5898" width="14.4140625" style="489" customWidth="1"/>
    <col min="5899" max="5899" width="12.1640625" style="489" customWidth="1"/>
    <col min="5900" max="6144" width="8.6640625" style="489"/>
    <col min="6145" max="6145" width="4.83203125" style="489" customWidth="1"/>
    <col min="6146" max="6149" width="7.25" style="489" customWidth="1"/>
    <col min="6150" max="6150" width="10.33203125" style="489" customWidth="1"/>
    <col min="6151" max="6153" width="7.25" style="489" customWidth="1"/>
    <col min="6154" max="6154" width="14.4140625" style="489" customWidth="1"/>
    <col min="6155" max="6155" width="12.1640625" style="489" customWidth="1"/>
    <col min="6156" max="6400" width="8.6640625" style="489"/>
    <col min="6401" max="6401" width="4.83203125" style="489" customWidth="1"/>
    <col min="6402" max="6405" width="7.25" style="489" customWidth="1"/>
    <col min="6406" max="6406" width="10.33203125" style="489" customWidth="1"/>
    <col min="6407" max="6409" width="7.25" style="489" customWidth="1"/>
    <col min="6410" max="6410" width="14.4140625" style="489" customWidth="1"/>
    <col min="6411" max="6411" width="12.1640625" style="489" customWidth="1"/>
    <col min="6412" max="6656" width="8.6640625" style="489"/>
    <col min="6657" max="6657" width="4.83203125" style="489" customWidth="1"/>
    <col min="6658" max="6661" width="7.25" style="489" customWidth="1"/>
    <col min="6662" max="6662" width="10.33203125" style="489" customWidth="1"/>
    <col min="6663" max="6665" width="7.25" style="489" customWidth="1"/>
    <col min="6666" max="6666" width="14.4140625" style="489" customWidth="1"/>
    <col min="6667" max="6667" width="12.1640625" style="489" customWidth="1"/>
    <col min="6668" max="6912" width="8.6640625" style="489"/>
    <col min="6913" max="6913" width="4.83203125" style="489" customWidth="1"/>
    <col min="6914" max="6917" width="7.25" style="489" customWidth="1"/>
    <col min="6918" max="6918" width="10.33203125" style="489" customWidth="1"/>
    <col min="6919" max="6921" width="7.25" style="489" customWidth="1"/>
    <col min="6922" max="6922" width="14.4140625" style="489" customWidth="1"/>
    <col min="6923" max="6923" width="12.1640625" style="489" customWidth="1"/>
    <col min="6924" max="7168" width="8.6640625" style="489"/>
    <col min="7169" max="7169" width="4.83203125" style="489" customWidth="1"/>
    <col min="7170" max="7173" width="7.25" style="489" customWidth="1"/>
    <col min="7174" max="7174" width="10.33203125" style="489" customWidth="1"/>
    <col min="7175" max="7177" width="7.25" style="489" customWidth="1"/>
    <col min="7178" max="7178" width="14.4140625" style="489" customWidth="1"/>
    <col min="7179" max="7179" width="12.1640625" style="489" customWidth="1"/>
    <col min="7180" max="7424" width="8.6640625" style="489"/>
    <col min="7425" max="7425" width="4.83203125" style="489" customWidth="1"/>
    <col min="7426" max="7429" width="7.25" style="489" customWidth="1"/>
    <col min="7430" max="7430" width="10.33203125" style="489" customWidth="1"/>
    <col min="7431" max="7433" width="7.25" style="489" customWidth="1"/>
    <col min="7434" max="7434" width="14.4140625" style="489" customWidth="1"/>
    <col min="7435" max="7435" width="12.1640625" style="489" customWidth="1"/>
    <col min="7436" max="7680" width="8.6640625" style="489"/>
    <col min="7681" max="7681" width="4.83203125" style="489" customWidth="1"/>
    <col min="7682" max="7685" width="7.25" style="489" customWidth="1"/>
    <col min="7686" max="7686" width="10.33203125" style="489" customWidth="1"/>
    <col min="7687" max="7689" width="7.25" style="489" customWidth="1"/>
    <col min="7690" max="7690" width="14.4140625" style="489" customWidth="1"/>
    <col min="7691" max="7691" width="12.1640625" style="489" customWidth="1"/>
    <col min="7692" max="7936" width="8.6640625" style="489"/>
    <col min="7937" max="7937" width="4.83203125" style="489" customWidth="1"/>
    <col min="7938" max="7941" width="7.25" style="489" customWidth="1"/>
    <col min="7942" max="7942" width="10.33203125" style="489" customWidth="1"/>
    <col min="7943" max="7945" width="7.25" style="489" customWidth="1"/>
    <col min="7946" max="7946" width="14.4140625" style="489" customWidth="1"/>
    <col min="7947" max="7947" width="12.1640625" style="489" customWidth="1"/>
    <col min="7948" max="8192" width="8.6640625" style="489"/>
    <col min="8193" max="8193" width="4.83203125" style="489" customWidth="1"/>
    <col min="8194" max="8197" width="7.25" style="489" customWidth="1"/>
    <col min="8198" max="8198" width="10.33203125" style="489" customWidth="1"/>
    <col min="8199" max="8201" width="7.25" style="489" customWidth="1"/>
    <col min="8202" max="8202" width="14.4140625" style="489" customWidth="1"/>
    <col min="8203" max="8203" width="12.1640625" style="489" customWidth="1"/>
    <col min="8204" max="8448" width="8.6640625" style="489"/>
    <col min="8449" max="8449" width="4.83203125" style="489" customWidth="1"/>
    <col min="8450" max="8453" width="7.25" style="489" customWidth="1"/>
    <col min="8454" max="8454" width="10.33203125" style="489" customWidth="1"/>
    <col min="8455" max="8457" width="7.25" style="489" customWidth="1"/>
    <col min="8458" max="8458" width="14.4140625" style="489" customWidth="1"/>
    <col min="8459" max="8459" width="12.1640625" style="489" customWidth="1"/>
    <col min="8460" max="8704" width="8.6640625" style="489"/>
    <col min="8705" max="8705" width="4.83203125" style="489" customWidth="1"/>
    <col min="8706" max="8709" width="7.25" style="489" customWidth="1"/>
    <col min="8710" max="8710" width="10.33203125" style="489" customWidth="1"/>
    <col min="8711" max="8713" width="7.25" style="489" customWidth="1"/>
    <col min="8714" max="8714" width="14.4140625" style="489" customWidth="1"/>
    <col min="8715" max="8715" width="12.1640625" style="489" customWidth="1"/>
    <col min="8716" max="8960" width="8.6640625" style="489"/>
    <col min="8961" max="8961" width="4.83203125" style="489" customWidth="1"/>
    <col min="8962" max="8965" width="7.25" style="489" customWidth="1"/>
    <col min="8966" max="8966" width="10.33203125" style="489" customWidth="1"/>
    <col min="8967" max="8969" width="7.25" style="489" customWidth="1"/>
    <col min="8970" max="8970" width="14.4140625" style="489" customWidth="1"/>
    <col min="8971" max="8971" width="12.1640625" style="489" customWidth="1"/>
    <col min="8972" max="9216" width="8.6640625" style="489"/>
    <col min="9217" max="9217" width="4.83203125" style="489" customWidth="1"/>
    <col min="9218" max="9221" width="7.25" style="489" customWidth="1"/>
    <col min="9222" max="9222" width="10.33203125" style="489" customWidth="1"/>
    <col min="9223" max="9225" width="7.25" style="489" customWidth="1"/>
    <col min="9226" max="9226" width="14.4140625" style="489" customWidth="1"/>
    <col min="9227" max="9227" width="12.1640625" style="489" customWidth="1"/>
    <col min="9228" max="9472" width="8.6640625" style="489"/>
    <col min="9473" max="9473" width="4.83203125" style="489" customWidth="1"/>
    <col min="9474" max="9477" width="7.25" style="489" customWidth="1"/>
    <col min="9478" max="9478" width="10.33203125" style="489" customWidth="1"/>
    <col min="9479" max="9481" width="7.25" style="489" customWidth="1"/>
    <col min="9482" max="9482" width="14.4140625" style="489" customWidth="1"/>
    <col min="9483" max="9483" width="12.1640625" style="489" customWidth="1"/>
    <col min="9484" max="9728" width="8.6640625" style="489"/>
    <col min="9729" max="9729" width="4.83203125" style="489" customWidth="1"/>
    <col min="9730" max="9733" width="7.25" style="489" customWidth="1"/>
    <col min="9734" max="9734" width="10.33203125" style="489" customWidth="1"/>
    <col min="9735" max="9737" width="7.25" style="489" customWidth="1"/>
    <col min="9738" max="9738" width="14.4140625" style="489" customWidth="1"/>
    <col min="9739" max="9739" width="12.1640625" style="489" customWidth="1"/>
    <col min="9740" max="9984" width="8.6640625" style="489"/>
    <col min="9985" max="9985" width="4.83203125" style="489" customWidth="1"/>
    <col min="9986" max="9989" width="7.25" style="489" customWidth="1"/>
    <col min="9990" max="9990" width="10.33203125" style="489" customWidth="1"/>
    <col min="9991" max="9993" width="7.25" style="489" customWidth="1"/>
    <col min="9994" max="9994" width="14.4140625" style="489" customWidth="1"/>
    <col min="9995" max="9995" width="12.1640625" style="489" customWidth="1"/>
    <col min="9996" max="10240" width="8.6640625" style="489"/>
    <col min="10241" max="10241" width="4.83203125" style="489" customWidth="1"/>
    <col min="10242" max="10245" width="7.25" style="489" customWidth="1"/>
    <col min="10246" max="10246" width="10.33203125" style="489" customWidth="1"/>
    <col min="10247" max="10249" width="7.25" style="489" customWidth="1"/>
    <col min="10250" max="10250" width="14.4140625" style="489" customWidth="1"/>
    <col min="10251" max="10251" width="12.1640625" style="489" customWidth="1"/>
    <col min="10252" max="10496" width="8.6640625" style="489"/>
    <col min="10497" max="10497" width="4.83203125" style="489" customWidth="1"/>
    <col min="10498" max="10501" width="7.25" style="489" customWidth="1"/>
    <col min="10502" max="10502" width="10.33203125" style="489" customWidth="1"/>
    <col min="10503" max="10505" width="7.25" style="489" customWidth="1"/>
    <col min="10506" max="10506" width="14.4140625" style="489" customWidth="1"/>
    <col min="10507" max="10507" width="12.1640625" style="489" customWidth="1"/>
    <col min="10508" max="10752" width="8.6640625" style="489"/>
    <col min="10753" max="10753" width="4.83203125" style="489" customWidth="1"/>
    <col min="10754" max="10757" width="7.25" style="489" customWidth="1"/>
    <col min="10758" max="10758" width="10.33203125" style="489" customWidth="1"/>
    <col min="10759" max="10761" width="7.25" style="489" customWidth="1"/>
    <col min="10762" max="10762" width="14.4140625" style="489" customWidth="1"/>
    <col min="10763" max="10763" width="12.1640625" style="489" customWidth="1"/>
    <col min="10764" max="11008" width="8.6640625" style="489"/>
    <col min="11009" max="11009" width="4.83203125" style="489" customWidth="1"/>
    <col min="11010" max="11013" width="7.25" style="489" customWidth="1"/>
    <col min="11014" max="11014" width="10.33203125" style="489" customWidth="1"/>
    <col min="11015" max="11017" width="7.25" style="489" customWidth="1"/>
    <col min="11018" max="11018" width="14.4140625" style="489" customWidth="1"/>
    <col min="11019" max="11019" width="12.1640625" style="489" customWidth="1"/>
    <col min="11020" max="11264" width="8.6640625" style="489"/>
    <col min="11265" max="11265" width="4.83203125" style="489" customWidth="1"/>
    <col min="11266" max="11269" width="7.25" style="489" customWidth="1"/>
    <col min="11270" max="11270" width="10.33203125" style="489" customWidth="1"/>
    <col min="11271" max="11273" width="7.25" style="489" customWidth="1"/>
    <col min="11274" max="11274" width="14.4140625" style="489" customWidth="1"/>
    <col min="11275" max="11275" width="12.1640625" style="489" customWidth="1"/>
    <col min="11276" max="11520" width="8.6640625" style="489"/>
    <col min="11521" max="11521" width="4.83203125" style="489" customWidth="1"/>
    <col min="11522" max="11525" width="7.25" style="489" customWidth="1"/>
    <col min="11526" max="11526" width="10.33203125" style="489" customWidth="1"/>
    <col min="11527" max="11529" width="7.25" style="489" customWidth="1"/>
    <col min="11530" max="11530" width="14.4140625" style="489" customWidth="1"/>
    <col min="11531" max="11531" width="12.1640625" style="489" customWidth="1"/>
    <col min="11532" max="11776" width="8.6640625" style="489"/>
    <col min="11777" max="11777" width="4.83203125" style="489" customWidth="1"/>
    <col min="11778" max="11781" width="7.25" style="489" customWidth="1"/>
    <col min="11782" max="11782" width="10.33203125" style="489" customWidth="1"/>
    <col min="11783" max="11785" width="7.25" style="489" customWidth="1"/>
    <col min="11786" max="11786" width="14.4140625" style="489" customWidth="1"/>
    <col min="11787" max="11787" width="12.1640625" style="489" customWidth="1"/>
    <col min="11788" max="12032" width="8.6640625" style="489"/>
    <col min="12033" max="12033" width="4.83203125" style="489" customWidth="1"/>
    <col min="12034" max="12037" width="7.25" style="489" customWidth="1"/>
    <col min="12038" max="12038" width="10.33203125" style="489" customWidth="1"/>
    <col min="12039" max="12041" width="7.25" style="489" customWidth="1"/>
    <col min="12042" max="12042" width="14.4140625" style="489" customWidth="1"/>
    <col min="12043" max="12043" width="12.1640625" style="489" customWidth="1"/>
    <col min="12044" max="12288" width="8.6640625" style="489"/>
    <col min="12289" max="12289" width="4.83203125" style="489" customWidth="1"/>
    <col min="12290" max="12293" width="7.25" style="489" customWidth="1"/>
    <col min="12294" max="12294" width="10.33203125" style="489" customWidth="1"/>
    <col min="12295" max="12297" width="7.25" style="489" customWidth="1"/>
    <col min="12298" max="12298" width="14.4140625" style="489" customWidth="1"/>
    <col min="12299" max="12299" width="12.1640625" style="489" customWidth="1"/>
    <col min="12300" max="12544" width="8.6640625" style="489"/>
    <col min="12545" max="12545" width="4.83203125" style="489" customWidth="1"/>
    <col min="12546" max="12549" width="7.25" style="489" customWidth="1"/>
    <col min="12550" max="12550" width="10.33203125" style="489" customWidth="1"/>
    <col min="12551" max="12553" width="7.25" style="489" customWidth="1"/>
    <col min="12554" max="12554" width="14.4140625" style="489" customWidth="1"/>
    <col min="12555" max="12555" width="12.1640625" style="489" customWidth="1"/>
    <col min="12556" max="12800" width="8.6640625" style="489"/>
    <col min="12801" max="12801" width="4.83203125" style="489" customWidth="1"/>
    <col min="12802" max="12805" width="7.25" style="489" customWidth="1"/>
    <col min="12806" max="12806" width="10.33203125" style="489" customWidth="1"/>
    <col min="12807" max="12809" width="7.25" style="489" customWidth="1"/>
    <col min="12810" max="12810" width="14.4140625" style="489" customWidth="1"/>
    <col min="12811" max="12811" width="12.1640625" style="489" customWidth="1"/>
    <col min="12812" max="13056" width="8.6640625" style="489"/>
    <col min="13057" max="13057" width="4.83203125" style="489" customWidth="1"/>
    <col min="13058" max="13061" width="7.25" style="489" customWidth="1"/>
    <col min="13062" max="13062" width="10.33203125" style="489" customWidth="1"/>
    <col min="13063" max="13065" width="7.25" style="489" customWidth="1"/>
    <col min="13066" max="13066" width="14.4140625" style="489" customWidth="1"/>
    <col min="13067" max="13067" width="12.1640625" style="489" customWidth="1"/>
    <col min="13068" max="13312" width="8.6640625" style="489"/>
    <col min="13313" max="13313" width="4.83203125" style="489" customWidth="1"/>
    <col min="13314" max="13317" width="7.25" style="489" customWidth="1"/>
    <col min="13318" max="13318" width="10.33203125" style="489" customWidth="1"/>
    <col min="13319" max="13321" width="7.25" style="489" customWidth="1"/>
    <col min="13322" max="13322" width="14.4140625" style="489" customWidth="1"/>
    <col min="13323" max="13323" width="12.1640625" style="489" customWidth="1"/>
    <col min="13324" max="13568" width="8.6640625" style="489"/>
    <col min="13569" max="13569" width="4.83203125" style="489" customWidth="1"/>
    <col min="13570" max="13573" width="7.25" style="489" customWidth="1"/>
    <col min="13574" max="13574" width="10.33203125" style="489" customWidth="1"/>
    <col min="13575" max="13577" width="7.25" style="489" customWidth="1"/>
    <col min="13578" max="13578" width="14.4140625" style="489" customWidth="1"/>
    <col min="13579" max="13579" width="12.1640625" style="489" customWidth="1"/>
    <col min="13580" max="13824" width="8.6640625" style="489"/>
    <col min="13825" max="13825" width="4.83203125" style="489" customWidth="1"/>
    <col min="13826" max="13829" width="7.25" style="489" customWidth="1"/>
    <col min="13830" max="13830" width="10.33203125" style="489" customWidth="1"/>
    <col min="13831" max="13833" width="7.25" style="489" customWidth="1"/>
    <col min="13834" max="13834" width="14.4140625" style="489" customWidth="1"/>
    <col min="13835" max="13835" width="12.1640625" style="489" customWidth="1"/>
    <col min="13836" max="14080" width="8.6640625" style="489"/>
    <col min="14081" max="14081" width="4.83203125" style="489" customWidth="1"/>
    <col min="14082" max="14085" width="7.25" style="489" customWidth="1"/>
    <col min="14086" max="14086" width="10.33203125" style="489" customWidth="1"/>
    <col min="14087" max="14089" width="7.25" style="489" customWidth="1"/>
    <col min="14090" max="14090" width="14.4140625" style="489" customWidth="1"/>
    <col min="14091" max="14091" width="12.1640625" style="489" customWidth="1"/>
    <col min="14092" max="14336" width="8.6640625" style="489"/>
    <col min="14337" max="14337" width="4.83203125" style="489" customWidth="1"/>
    <col min="14338" max="14341" width="7.25" style="489" customWidth="1"/>
    <col min="14342" max="14342" width="10.33203125" style="489" customWidth="1"/>
    <col min="14343" max="14345" width="7.25" style="489" customWidth="1"/>
    <col min="14346" max="14346" width="14.4140625" style="489" customWidth="1"/>
    <col min="14347" max="14347" width="12.1640625" style="489" customWidth="1"/>
    <col min="14348" max="14592" width="8.6640625" style="489"/>
    <col min="14593" max="14593" width="4.83203125" style="489" customWidth="1"/>
    <col min="14594" max="14597" width="7.25" style="489" customWidth="1"/>
    <col min="14598" max="14598" width="10.33203125" style="489" customWidth="1"/>
    <col min="14599" max="14601" width="7.25" style="489" customWidth="1"/>
    <col min="14602" max="14602" width="14.4140625" style="489" customWidth="1"/>
    <col min="14603" max="14603" width="12.1640625" style="489" customWidth="1"/>
    <col min="14604" max="14848" width="8.6640625" style="489"/>
    <col min="14849" max="14849" width="4.83203125" style="489" customWidth="1"/>
    <col min="14850" max="14853" width="7.25" style="489" customWidth="1"/>
    <col min="14854" max="14854" width="10.33203125" style="489" customWidth="1"/>
    <col min="14855" max="14857" width="7.25" style="489" customWidth="1"/>
    <col min="14858" max="14858" width="14.4140625" style="489" customWidth="1"/>
    <col min="14859" max="14859" width="12.1640625" style="489" customWidth="1"/>
    <col min="14860" max="15104" width="8.6640625" style="489"/>
    <col min="15105" max="15105" width="4.83203125" style="489" customWidth="1"/>
    <col min="15106" max="15109" width="7.25" style="489" customWidth="1"/>
    <col min="15110" max="15110" width="10.33203125" style="489" customWidth="1"/>
    <col min="15111" max="15113" width="7.25" style="489" customWidth="1"/>
    <col min="15114" max="15114" width="14.4140625" style="489" customWidth="1"/>
    <col min="15115" max="15115" width="12.1640625" style="489" customWidth="1"/>
    <col min="15116" max="15360" width="8.6640625" style="489"/>
    <col min="15361" max="15361" width="4.83203125" style="489" customWidth="1"/>
    <col min="15362" max="15365" width="7.25" style="489" customWidth="1"/>
    <col min="15366" max="15366" width="10.33203125" style="489" customWidth="1"/>
    <col min="15367" max="15369" width="7.25" style="489" customWidth="1"/>
    <col min="15370" max="15370" width="14.4140625" style="489" customWidth="1"/>
    <col min="15371" max="15371" width="12.1640625" style="489" customWidth="1"/>
    <col min="15372" max="15616" width="8.6640625" style="489"/>
    <col min="15617" max="15617" width="4.83203125" style="489" customWidth="1"/>
    <col min="15618" max="15621" width="7.25" style="489" customWidth="1"/>
    <col min="15622" max="15622" width="10.33203125" style="489" customWidth="1"/>
    <col min="15623" max="15625" width="7.25" style="489" customWidth="1"/>
    <col min="15626" max="15626" width="14.4140625" style="489" customWidth="1"/>
    <col min="15627" max="15627" width="12.1640625" style="489" customWidth="1"/>
    <col min="15628" max="15872" width="8.6640625" style="489"/>
    <col min="15873" max="15873" width="4.83203125" style="489" customWidth="1"/>
    <col min="15874" max="15877" width="7.25" style="489" customWidth="1"/>
    <col min="15878" max="15878" width="10.33203125" style="489" customWidth="1"/>
    <col min="15879" max="15881" width="7.25" style="489" customWidth="1"/>
    <col min="15882" max="15882" width="14.4140625" style="489" customWidth="1"/>
    <col min="15883" max="15883" width="12.1640625" style="489" customWidth="1"/>
    <col min="15884" max="16128" width="8.6640625" style="489"/>
    <col min="16129" max="16129" width="4.83203125" style="489" customWidth="1"/>
    <col min="16130" max="16133" width="7.25" style="489" customWidth="1"/>
    <col min="16134" max="16134" width="10.33203125" style="489" customWidth="1"/>
    <col min="16135" max="16137" width="7.25" style="489" customWidth="1"/>
    <col min="16138" max="16138" width="14.4140625" style="489" customWidth="1"/>
    <col min="16139" max="16139" width="12.1640625" style="489" customWidth="1"/>
    <col min="16140" max="16384" width="8.6640625" style="489"/>
  </cols>
  <sheetData>
    <row r="1" spans="1:11" ht="27.75" customHeight="1">
      <c r="A1" s="689" t="s">
        <v>1051</v>
      </c>
      <c r="B1" s="689"/>
      <c r="G1" s="2105" t="s">
        <v>81</v>
      </c>
      <c r="H1" s="2105"/>
      <c r="I1" s="2105"/>
      <c r="J1" s="2105"/>
      <c r="K1" s="2105"/>
    </row>
    <row r="2" spans="1:11" ht="84.75" customHeight="1">
      <c r="A2" s="2107" t="s">
        <v>1052</v>
      </c>
      <c r="B2" s="2108"/>
      <c r="C2" s="2108"/>
      <c r="D2" s="2108"/>
      <c r="E2" s="2108"/>
      <c r="F2" s="2108"/>
      <c r="G2" s="2108"/>
      <c r="H2" s="2108"/>
      <c r="I2" s="2108"/>
      <c r="J2" s="2108"/>
      <c r="K2" s="2108"/>
    </row>
    <row r="3" spans="1:11" ht="16.5" customHeight="1" thickBot="1">
      <c r="A3" s="690"/>
      <c r="B3" s="691"/>
      <c r="C3" s="691"/>
      <c r="D3" s="691"/>
      <c r="E3" s="691"/>
      <c r="F3" s="691"/>
      <c r="G3" s="691"/>
      <c r="H3" s="691"/>
      <c r="I3" s="691"/>
      <c r="J3" s="691"/>
      <c r="K3" s="691"/>
    </row>
    <row r="4" spans="1:11" ht="16.5" customHeight="1">
      <c r="A4" s="2447" t="s">
        <v>257</v>
      </c>
      <c r="B4" s="2435" t="s">
        <v>1053</v>
      </c>
      <c r="C4" s="2436"/>
      <c r="D4" s="2436"/>
      <c r="E4" s="2437"/>
      <c r="F4" s="2444" t="s">
        <v>84</v>
      </c>
      <c r="K4" s="692"/>
    </row>
    <row r="5" spans="1:11" ht="16.5" customHeight="1">
      <c r="A5" s="2433"/>
      <c r="B5" s="2438"/>
      <c r="C5" s="2439"/>
      <c r="D5" s="2439"/>
      <c r="E5" s="2440"/>
      <c r="F5" s="2445"/>
      <c r="K5" s="692"/>
    </row>
    <row r="6" spans="1:11" ht="16.5" customHeight="1" thickBot="1">
      <c r="A6" s="2434"/>
      <c r="B6" s="2441"/>
      <c r="C6" s="2442"/>
      <c r="D6" s="2442"/>
      <c r="E6" s="2443"/>
      <c r="F6" s="2446"/>
      <c r="K6" s="692"/>
    </row>
    <row r="7" spans="1:11" ht="16.5" customHeight="1">
      <c r="A7" s="2433" t="s">
        <v>352</v>
      </c>
      <c r="B7" s="2435" t="s">
        <v>1054</v>
      </c>
      <c r="C7" s="2436"/>
      <c r="D7" s="2436"/>
      <c r="E7" s="2437"/>
      <c r="F7" s="2444" t="s">
        <v>84</v>
      </c>
      <c r="K7" s="692"/>
    </row>
    <row r="8" spans="1:11" ht="16.5" customHeight="1">
      <c r="A8" s="2433"/>
      <c r="B8" s="2438"/>
      <c r="C8" s="2439"/>
      <c r="D8" s="2439"/>
      <c r="E8" s="2440"/>
      <c r="F8" s="2445"/>
      <c r="K8" s="692"/>
    </row>
    <row r="9" spans="1:11" ht="16.5" customHeight="1" thickBot="1">
      <c r="A9" s="2434"/>
      <c r="B9" s="2441"/>
      <c r="C9" s="2442"/>
      <c r="D9" s="2442"/>
      <c r="E9" s="2443"/>
      <c r="F9" s="2446"/>
      <c r="K9" s="692"/>
    </row>
    <row r="10" spans="1:11" ht="18.75" customHeight="1">
      <c r="A10" s="2433" t="s">
        <v>210</v>
      </c>
      <c r="B10" s="2435" t="s">
        <v>1055</v>
      </c>
      <c r="C10" s="2436"/>
      <c r="D10" s="2436"/>
      <c r="E10" s="2437"/>
      <c r="F10" s="2444" t="s">
        <v>723</v>
      </c>
      <c r="K10" s="692"/>
    </row>
    <row r="11" spans="1:11" ht="18.75" customHeight="1">
      <c r="A11" s="2433"/>
      <c r="B11" s="2438"/>
      <c r="C11" s="2439"/>
      <c r="D11" s="2439"/>
      <c r="E11" s="2440"/>
      <c r="F11" s="2445"/>
      <c r="K11" s="692"/>
    </row>
    <row r="12" spans="1:11" ht="18.75" customHeight="1" thickBot="1">
      <c r="A12" s="2434"/>
      <c r="B12" s="2441"/>
      <c r="C12" s="2442"/>
      <c r="D12" s="2442"/>
      <c r="E12" s="2443"/>
      <c r="F12" s="2446"/>
      <c r="K12" s="692"/>
    </row>
    <row r="13" spans="1:11" ht="15.75" customHeight="1"/>
    <row r="14" spans="1:11" ht="15.75" customHeight="1">
      <c r="A14" s="517" t="s">
        <v>1056</v>
      </c>
      <c r="B14" s="517"/>
      <c r="C14" s="517"/>
      <c r="D14" s="517"/>
      <c r="E14" s="517"/>
      <c r="F14" s="517"/>
      <c r="G14" s="517"/>
      <c r="H14" s="517"/>
      <c r="I14" s="517"/>
      <c r="J14" s="517"/>
      <c r="K14" s="517"/>
    </row>
    <row r="15" spans="1:11" s="517" customFormat="1" ht="30" customHeight="1">
      <c r="A15" s="518"/>
      <c r="B15" s="2077" t="s">
        <v>11</v>
      </c>
      <c r="C15" s="2077"/>
      <c r="D15" s="2077" t="s">
        <v>729</v>
      </c>
      <c r="E15" s="2077"/>
      <c r="F15" s="2077" t="s">
        <v>86</v>
      </c>
      <c r="G15" s="2149"/>
      <c r="H15" s="2422" t="s">
        <v>1048</v>
      </c>
      <c r="I15" s="2077"/>
      <c r="J15" s="693" t="s">
        <v>1057</v>
      </c>
      <c r="K15" s="688" t="s">
        <v>1058</v>
      </c>
    </row>
    <row r="16" spans="1:11" s="517" customFormat="1" ht="17.25" customHeight="1">
      <c r="A16" s="518">
        <v>1</v>
      </c>
      <c r="B16" s="2124"/>
      <c r="C16" s="2124"/>
      <c r="D16" s="2136"/>
      <c r="E16" s="2137"/>
      <c r="F16" s="2124"/>
      <c r="G16" s="2125"/>
      <c r="H16" s="2135"/>
      <c r="I16" s="2135"/>
      <c r="J16" s="694"/>
      <c r="K16" s="520"/>
    </row>
    <row r="17" spans="1:11" s="517" customFormat="1" ht="17.25" customHeight="1">
      <c r="A17" s="518">
        <v>2</v>
      </c>
      <c r="B17" s="2124"/>
      <c r="C17" s="2124"/>
      <c r="D17" s="2136"/>
      <c r="E17" s="2137"/>
      <c r="F17" s="2124"/>
      <c r="G17" s="2125"/>
      <c r="H17" s="2135"/>
      <c r="I17" s="2135"/>
      <c r="J17" s="694"/>
      <c r="K17" s="520"/>
    </row>
    <row r="18" spans="1:11" s="517" customFormat="1" ht="17.25" customHeight="1">
      <c r="A18" s="518">
        <v>3</v>
      </c>
      <c r="B18" s="2125"/>
      <c r="C18" s="2140"/>
      <c r="D18" s="2138"/>
      <c r="E18" s="2141"/>
      <c r="F18" s="2125"/>
      <c r="G18" s="2142"/>
      <c r="H18" s="2135"/>
      <c r="I18" s="2135"/>
      <c r="J18" s="694"/>
      <c r="K18" s="520"/>
    </row>
    <row r="19" spans="1:11" s="517" customFormat="1" ht="17.25" customHeight="1">
      <c r="A19" s="518">
        <v>4</v>
      </c>
      <c r="B19" s="2125"/>
      <c r="C19" s="2140"/>
      <c r="D19" s="2138"/>
      <c r="E19" s="2141"/>
      <c r="F19" s="2125"/>
      <c r="G19" s="2142"/>
      <c r="H19" s="2135"/>
      <c r="I19" s="2135"/>
      <c r="J19" s="694"/>
      <c r="K19" s="520"/>
    </row>
    <row r="20" spans="1:11" s="517" customFormat="1" ht="17.25" customHeight="1">
      <c r="A20" s="518">
        <v>5</v>
      </c>
      <c r="B20" s="2125"/>
      <c r="C20" s="2140"/>
      <c r="D20" s="2138"/>
      <c r="E20" s="2141"/>
      <c r="F20" s="2125"/>
      <c r="G20" s="2142"/>
      <c r="H20" s="2135"/>
      <c r="I20" s="2135"/>
      <c r="J20" s="694"/>
      <c r="K20" s="520"/>
    </row>
    <row r="21" spans="1:11" s="517" customFormat="1" ht="17.25" customHeight="1">
      <c r="A21" s="518">
        <v>6</v>
      </c>
      <c r="B21" s="2125"/>
      <c r="C21" s="2140"/>
      <c r="D21" s="2138"/>
      <c r="E21" s="2141"/>
      <c r="F21" s="2125"/>
      <c r="G21" s="2142"/>
      <c r="H21" s="2135"/>
      <c r="I21" s="2135"/>
      <c r="J21" s="694"/>
      <c r="K21" s="521"/>
    </row>
    <row r="22" spans="1:11" s="517" customFormat="1" ht="17.25" customHeight="1">
      <c r="A22" s="518">
        <v>7</v>
      </c>
      <c r="B22" s="2124"/>
      <c r="C22" s="2124"/>
      <c r="D22" s="2124"/>
      <c r="E22" s="2124"/>
      <c r="F22" s="2124"/>
      <c r="G22" s="2125"/>
      <c r="H22" s="2124"/>
      <c r="I22" s="2124"/>
      <c r="J22" s="520"/>
      <c r="K22" s="522"/>
    </row>
    <row r="23" spans="1:11" s="517" customFormat="1" ht="17.25" customHeight="1">
      <c r="A23" s="518">
        <v>8</v>
      </c>
      <c r="B23" s="2124"/>
      <c r="C23" s="2124"/>
      <c r="D23" s="2124"/>
      <c r="E23" s="2124"/>
      <c r="F23" s="2124"/>
      <c r="G23" s="2125"/>
      <c r="H23" s="2124"/>
      <c r="I23" s="2124"/>
      <c r="J23" s="520"/>
      <c r="K23" s="521"/>
    </row>
    <row r="24" spans="1:11" s="517" customFormat="1" ht="17.25" customHeight="1">
      <c r="A24" s="518">
        <v>9</v>
      </c>
      <c r="B24" s="2124"/>
      <c r="C24" s="2124"/>
      <c r="D24" s="2124"/>
      <c r="E24" s="2124"/>
      <c r="F24" s="2124"/>
      <c r="G24" s="2125"/>
      <c r="H24" s="2124"/>
      <c r="I24" s="2124"/>
      <c r="J24" s="520"/>
      <c r="K24" s="521"/>
    </row>
    <row r="25" spans="1:11" s="517" customFormat="1" ht="17.25" customHeight="1">
      <c r="A25" s="518">
        <v>10</v>
      </c>
      <c r="B25" s="2124"/>
      <c r="C25" s="2124"/>
      <c r="D25" s="2124"/>
      <c r="E25" s="2124"/>
      <c r="F25" s="2124"/>
      <c r="G25" s="2125"/>
      <c r="H25" s="2124"/>
      <c r="I25" s="2124"/>
      <c r="J25" s="520"/>
      <c r="K25" s="521"/>
    </row>
    <row r="26" spans="1:11" s="517" customFormat="1" ht="17.25" customHeight="1">
      <c r="A26" s="518">
        <v>11</v>
      </c>
      <c r="B26" s="2125"/>
      <c r="C26" s="2140"/>
      <c r="D26" s="2138"/>
      <c r="E26" s="2141"/>
      <c r="F26" s="2124"/>
      <c r="G26" s="2125"/>
      <c r="H26" s="2135"/>
      <c r="I26" s="2135"/>
      <c r="J26" s="694"/>
      <c r="K26" s="520"/>
    </row>
    <row r="27" spans="1:11" s="517" customFormat="1" ht="17.25" customHeight="1">
      <c r="A27" s="518">
        <v>12</v>
      </c>
      <c r="B27" s="2124"/>
      <c r="C27" s="2124"/>
      <c r="D27" s="2136"/>
      <c r="E27" s="2137"/>
      <c r="F27" s="2124"/>
      <c r="G27" s="2125"/>
      <c r="H27" s="2135"/>
      <c r="I27" s="2135"/>
      <c r="J27" s="694"/>
      <c r="K27" s="520"/>
    </row>
    <row r="28" spans="1:11" s="517" customFormat="1" ht="17.25" customHeight="1">
      <c r="A28" s="518">
        <v>13</v>
      </c>
      <c r="B28" s="2125"/>
      <c r="C28" s="2140"/>
      <c r="D28" s="2138"/>
      <c r="E28" s="2141"/>
      <c r="F28" s="2125"/>
      <c r="G28" s="2142"/>
      <c r="H28" s="2135"/>
      <c r="I28" s="2135"/>
      <c r="J28" s="694"/>
      <c r="K28" s="520"/>
    </row>
    <row r="29" spans="1:11" s="517" customFormat="1" ht="17.25" customHeight="1">
      <c r="A29" s="518">
        <v>14</v>
      </c>
      <c r="B29" s="2124"/>
      <c r="C29" s="2124"/>
      <c r="D29" s="2136"/>
      <c r="E29" s="2137"/>
      <c r="F29" s="2124"/>
      <c r="G29" s="2125"/>
      <c r="H29" s="2135"/>
      <c r="I29" s="2135"/>
      <c r="J29" s="694"/>
      <c r="K29" s="520"/>
    </row>
    <row r="30" spans="1:11" s="517" customFormat="1" ht="17.25" customHeight="1">
      <c r="A30" s="518">
        <v>15</v>
      </c>
      <c r="B30" s="2124"/>
      <c r="C30" s="2124"/>
      <c r="D30" s="2138"/>
      <c r="E30" s="2139"/>
      <c r="F30" s="2124"/>
      <c r="G30" s="2125"/>
      <c r="H30" s="2135"/>
      <c r="I30" s="2135"/>
      <c r="J30" s="694"/>
      <c r="K30" s="521"/>
    </row>
    <row r="31" spans="1:11" s="517" customFormat="1" ht="17.25" customHeight="1">
      <c r="A31" s="518">
        <v>16</v>
      </c>
      <c r="B31" s="2124"/>
      <c r="C31" s="2124"/>
      <c r="D31" s="2135"/>
      <c r="E31" s="2124"/>
      <c r="F31" s="2124"/>
      <c r="G31" s="2125"/>
      <c r="H31" s="2135"/>
      <c r="I31" s="2135"/>
      <c r="J31" s="694"/>
      <c r="K31" s="521"/>
    </row>
    <row r="32" spans="1:11" s="517" customFormat="1" ht="17.25" customHeight="1">
      <c r="A32" s="518">
        <v>17</v>
      </c>
      <c r="B32" s="2124"/>
      <c r="C32" s="2124"/>
      <c r="D32" s="2124"/>
      <c r="E32" s="2124"/>
      <c r="F32" s="2124"/>
      <c r="G32" s="2125"/>
      <c r="H32" s="2135"/>
      <c r="I32" s="2135"/>
      <c r="J32" s="694"/>
      <c r="K32" s="521"/>
    </row>
    <row r="33" spans="1:11" s="517" customFormat="1" ht="17.25" customHeight="1">
      <c r="A33" s="518">
        <v>18</v>
      </c>
      <c r="B33" s="2124"/>
      <c r="C33" s="2124"/>
      <c r="D33" s="2124"/>
      <c r="E33" s="2124"/>
      <c r="F33" s="2124"/>
      <c r="G33" s="2125"/>
      <c r="H33" s="2135"/>
      <c r="I33" s="2135"/>
      <c r="J33" s="694"/>
      <c r="K33" s="521"/>
    </row>
    <row r="34" spans="1:11" s="517" customFormat="1" ht="17.25" customHeight="1">
      <c r="A34" s="518">
        <v>19</v>
      </c>
      <c r="B34" s="2124"/>
      <c r="C34" s="2124"/>
      <c r="D34" s="2124"/>
      <c r="E34" s="2124"/>
      <c r="F34" s="2124"/>
      <c r="G34" s="2125"/>
      <c r="H34" s="2135"/>
      <c r="I34" s="2135"/>
      <c r="J34" s="694"/>
      <c r="K34" s="521"/>
    </row>
    <row r="35" spans="1:11" s="517" customFormat="1" ht="17.25" customHeight="1">
      <c r="A35" s="518">
        <v>20</v>
      </c>
      <c r="B35" s="2124"/>
      <c r="C35" s="2124"/>
      <c r="D35" s="2124"/>
      <c r="E35" s="2124"/>
      <c r="F35" s="2124"/>
      <c r="G35" s="2125"/>
      <c r="H35" s="2135"/>
      <c r="I35" s="2135"/>
      <c r="J35" s="694"/>
      <c r="K35" s="521"/>
    </row>
    <row r="36" spans="1:11" s="517" customFormat="1" ht="17.25" customHeight="1">
      <c r="A36" s="518">
        <v>21</v>
      </c>
      <c r="B36" s="2124"/>
      <c r="C36" s="2124"/>
      <c r="D36" s="2131"/>
      <c r="E36" s="2132"/>
      <c r="F36" s="2124"/>
      <c r="G36" s="2125"/>
      <c r="H36" s="2135"/>
      <c r="I36" s="2135"/>
      <c r="J36" s="694"/>
      <c r="K36" s="520"/>
    </row>
    <row r="37" spans="1:11" s="517" customFormat="1" ht="17.25" customHeight="1">
      <c r="A37" s="518">
        <v>22</v>
      </c>
      <c r="B37" s="2124"/>
      <c r="C37" s="2124"/>
      <c r="D37" s="2131"/>
      <c r="E37" s="2132"/>
      <c r="F37" s="2124"/>
      <c r="G37" s="2125"/>
      <c r="H37" s="2135"/>
      <c r="I37" s="2135"/>
      <c r="J37" s="694"/>
      <c r="K37" s="520"/>
    </row>
    <row r="38" spans="1:11" s="517" customFormat="1" ht="17.25" customHeight="1">
      <c r="A38" s="518">
        <v>23</v>
      </c>
      <c r="B38" s="2124"/>
      <c r="C38" s="2124"/>
      <c r="D38" s="2131"/>
      <c r="E38" s="2132"/>
      <c r="F38" s="2124"/>
      <c r="G38" s="2125"/>
      <c r="H38" s="2135"/>
      <c r="I38" s="2135"/>
      <c r="J38" s="694"/>
      <c r="K38" s="520"/>
    </row>
    <row r="39" spans="1:11" s="517" customFormat="1" ht="17.25" customHeight="1">
      <c r="A39" s="518">
        <v>24</v>
      </c>
      <c r="B39" s="2124"/>
      <c r="C39" s="2124"/>
      <c r="D39" s="2131"/>
      <c r="E39" s="2132"/>
      <c r="F39" s="2124"/>
      <c r="G39" s="2125"/>
      <c r="H39" s="2135"/>
      <c r="I39" s="2135"/>
      <c r="J39" s="694"/>
      <c r="K39" s="521"/>
    </row>
    <row r="40" spans="1:11" s="517" customFormat="1" ht="17.25" customHeight="1">
      <c r="A40" s="518">
        <v>25</v>
      </c>
      <c r="B40" s="2124"/>
      <c r="C40" s="2124"/>
      <c r="D40" s="2131"/>
      <c r="E40" s="2132"/>
      <c r="F40" s="2124"/>
      <c r="G40" s="2125"/>
      <c r="H40" s="2135"/>
      <c r="I40" s="2135"/>
      <c r="J40" s="694"/>
      <c r="K40" s="521"/>
    </row>
    <row r="41" spans="1:11" s="517" customFormat="1" ht="17.25" customHeight="1">
      <c r="A41" s="518">
        <v>26</v>
      </c>
      <c r="B41" s="2124"/>
      <c r="C41" s="2124"/>
      <c r="D41" s="2124"/>
      <c r="E41" s="2124"/>
      <c r="F41" s="2124"/>
      <c r="G41" s="2125"/>
      <c r="H41" s="2135"/>
      <c r="I41" s="2135"/>
      <c r="J41" s="694"/>
      <c r="K41" s="521"/>
    </row>
    <row r="42" spans="1:11" s="517" customFormat="1" ht="17.25" customHeight="1">
      <c r="A42" s="518">
        <v>27</v>
      </c>
      <c r="B42" s="2124"/>
      <c r="C42" s="2124"/>
      <c r="D42" s="2124"/>
      <c r="E42" s="2124"/>
      <c r="F42" s="2124"/>
      <c r="G42" s="2125"/>
      <c r="H42" s="2135"/>
      <c r="I42" s="2135"/>
      <c r="J42" s="694"/>
      <c r="K42" s="521"/>
    </row>
    <row r="43" spans="1:11" s="517" customFormat="1" ht="17.25" customHeight="1">
      <c r="A43" s="518">
        <v>28</v>
      </c>
      <c r="B43" s="2124"/>
      <c r="C43" s="2124"/>
      <c r="D43" s="2124"/>
      <c r="E43" s="2124"/>
      <c r="F43" s="2124"/>
      <c r="G43" s="2125"/>
      <c r="H43" s="2135"/>
      <c r="I43" s="2135"/>
      <c r="J43" s="694"/>
      <c r="K43" s="521"/>
    </row>
    <row r="44" spans="1:11" s="517" customFormat="1" ht="17.25" customHeight="1">
      <c r="A44" s="518">
        <v>29</v>
      </c>
      <c r="B44" s="2124"/>
      <c r="C44" s="2124"/>
      <c r="D44" s="2124"/>
      <c r="E44" s="2124"/>
      <c r="F44" s="2124"/>
      <c r="G44" s="2125"/>
      <c r="H44" s="2135"/>
      <c r="I44" s="2135"/>
      <c r="J44" s="694"/>
      <c r="K44" s="521"/>
    </row>
    <row r="45" spans="1:11" s="517" customFormat="1" ht="17.25" customHeight="1">
      <c r="A45" s="518">
        <v>30</v>
      </c>
      <c r="B45" s="2124"/>
      <c r="C45" s="2124"/>
      <c r="D45" s="2124"/>
      <c r="E45" s="2124"/>
      <c r="F45" s="2124"/>
      <c r="G45" s="2125"/>
      <c r="H45" s="2135"/>
      <c r="I45" s="2135"/>
      <c r="J45" s="694"/>
      <c r="K45" s="521"/>
    </row>
    <row r="46" spans="1:11" ht="30" customHeight="1">
      <c r="A46" s="1036" t="s">
        <v>1059</v>
      </c>
      <c r="B46" s="2128"/>
      <c r="C46" s="2128"/>
      <c r="D46" s="2128"/>
      <c r="E46" s="2128"/>
      <c r="F46" s="2128"/>
      <c r="G46" s="2128"/>
      <c r="H46" s="2128"/>
      <c r="I46" s="2128"/>
      <c r="J46" s="2128"/>
      <c r="K46" s="2128"/>
    </row>
    <row r="47" spans="1:11" ht="30" customHeight="1">
      <c r="A47" s="2128"/>
      <c r="B47" s="2128"/>
      <c r="C47" s="2128"/>
      <c r="D47" s="2128"/>
      <c r="E47" s="2128"/>
      <c r="F47" s="2128"/>
      <c r="G47" s="2128"/>
      <c r="H47" s="2128"/>
      <c r="I47" s="2128"/>
      <c r="J47" s="2128"/>
      <c r="K47" s="2128"/>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18"/>
  <pageMargins left="0.7" right="0.7" top="0.75" bottom="0.75" header="0.3" footer="0.3"/>
  <pageSetup paperSize="9" scale="7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7"/>
  <sheetViews>
    <sheetView showGridLines="0" view="pageBreakPreview" zoomScaleNormal="100" zoomScaleSheetLayoutView="100" workbookViewId="0"/>
  </sheetViews>
  <sheetFormatPr defaultColWidth="9" defaultRowHeight="18"/>
  <cols>
    <col min="1" max="1" width="5.25" style="696" customWidth="1"/>
    <col min="2" max="5" width="7.83203125" style="696" customWidth="1"/>
    <col min="6" max="6" width="11.25" style="696" customWidth="1"/>
    <col min="7" max="9" width="7.83203125" style="696" customWidth="1"/>
    <col min="10" max="10" width="15.75" style="696" customWidth="1"/>
    <col min="11" max="11" width="13.25" style="696" customWidth="1"/>
    <col min="12" max="256" width="9" style="696"/>
    <col min="257" max="257" width="5.25" style="696" customWidth="1"/>
    <col min="258" max="261" width="7.83203125" style="696" customWidth="1"/>
    <col min="262" max="262" width="11.25" style="696" customWidth="1"/>
    <col min="263" max="265" width="7.83203125" style="696" customWidth="1"/>
    <col min="266" max="266" width="15.75" style="696" customWidth="1"/>
    <col min="267" max="267" width="13.25" style="696" customWidth="1"/>
    <col min="268" max="512" width="9" style="696"/>
    <col min="513" max="513" width="5.25" style="696" customWidth="1"/>
    <col min="514" max="517" width="7.83203125" style="696" customWidth="1"/>
    <col min="518" max="518" width="11.25" style="696" customWidth="1"/>
    <col min="519" max="521" width="7.83203125" style="696" customWidth="1"/>
    <col min="522" max="522" width="15.75" style="696" customWidth="1"/>
    <col min="523" max="523" width="13.25" style="696" customWidth="1"/>
    <col min="524" max="768" width="9" style="696"/>
    <col min="769" max="769" width="5.25" style="696" customWidth="1"/>
    <col min="770" max="773" width="7.83203125" style="696" customWidth="1"/>
    <col min="774" max="774" width="11.25" style="696" customWidth="1"/>
    <col min="775" max="777" width="7.83203125" style="696" customWidth="1"/>
    <col min="778" max="778" width="15.75" style="696" customWidth="1"/>
    <col min="779" max="779" width="13.25" style="696" customWidth="1"/>
    <col min="780" max="1024" width="9" style="696"/>
    <col min="1025" max="1025" width="5.25" style="696" customWidth="1"/>
    <col min="1026" max="1029" width="7.83203125" style="696" customWidth="1"/>
    <col min="1030" max="1030" width="11.25" style="696" customWidth="1"/>
    <col min="1031" max="1033" width="7.83203125" style="696" customWidth="1"/>
    <col min="1034" max="1034" width="15.75" style="696" customWidth="1"/>
    <col min="1035" max="1035" width="13.25" style="696" customWidth="1"/>
    <col min="1036" max="1280" width="9" style="696"/>
    <col min="1281" max="1281" width="5.25" style="696" customWidth="1"/>
    <col min="1282" max="1285" width="7.83203125" style="696" customWidth="1"/>
    <col min="1286" max="1286" width="11.25" style="696" customWidth="1"/>
    <col min="1287" max="1289" width="7.83203125" style="696" customWidth="1"/>
    <col min="1290" max="1290" width="15.75" style="696" customWidth="1"/>
    <col min="1291" max="1291" width="13.25" style="696" customWidth="1"/>
    <col min="1292" max="1536" width="9" style="696"/>
    <col min="1537" max="1537" width="5.25" style="696" customWidth="1"/>
    <col min="1538" max="1541" width="7.83203125" style="696" customWidth="1"/>
    <col min="1542" max="1542" width="11.25" style="696" customWidth="1"/>
    <col min="1543" max="1545" width="7.83203125" style="696" customWidth="1"/>
    <col min="1546" max="1546" width="15.75" style="696" customWidth="1"/>
    <col min="1547" max="1547" width="13.25" style="696" customWidth="1"/>
    <col min="1548" max="1792" width="9" style="696"/>
    <col min="1793" max="1793" width="5.25" style="696" customWidth="1"/>
    <col min="1794" max="1797" width="7.83203125" style="696" customWidth="1"/>
    <col min="1798" max="1798" width="11.25" style="696" customWidth="1"/>
    <col min="1799" max="1801" width="7.83203125" style="696" customWidth="1"/>
    <col min="1802" max="1802" width="15.75" style="696" customWidth="1"/>
    <col min="1803" max="1803" width="13.25" style="696" customWidth="1"/>
    <col min="1804" max="2048" width="9" style="696"/>
    <col min="2049" max="2049" width="5.25" style="696" customWidth="1"/>
    <col min="2050" max="2053" width="7.83203125" style="696" customWidth="1"/>
    <col min="2054" max="2054" width="11.25" style="696" customWidth="1"/>
    <col min="2055" max="2057" width="7.83203125" style="696" customWidth="1"/>
    <col min="2058" max="2058" width="15.75" style="696" customWidth="1"/>
    <col min="2059" max="2059" width="13.25" style="696" customWidth="1"/>
    <col min="2060" max="2304" width="9" style="696"/>
    <col min="2305" max="2305" width="5.25" style="696" customWidth="1"/>
    <col min="2306" max="2309" width="7.83203125" style="696" customWidth="1"/>
    <col min="2310" max="2310" width="11.25" style="696" customWidth="1"/>
    <col min="2311" max="2313" width="7.83203125" style="696" customWidth="1"/>
    <col min="2314" max="2314" width="15.75" style="696" customWidth="1"/>
    <col min="2315" max="2315" width="13.25" style="696" customWidth="1"/>
    <col min="2316" max="2560" width="9" style="696"/>
    <col min="2561" max="2561" width="5.25" style="696" customWidth="1"/>
    <col min="2562" max="2565" width="7.83203125" style="696" customWidth="1"/>
    <col min="2566" max="2566" width="11.25" style="696" customWidth="1"/>
    <col min="2567" max="2569" width="7.83203125" style="696" customWidth="1"/>
    <col min="2570" max="2570" width="15.75" style="696" customWidth="1"/>
    <col min="2571" max="2571" width="13.25" style="696" customWidth="1"/>
    <col min="2572" max="2816" width="9" style="696"/>
    <col min="2817" max="2817" width="5.25" style="696" customWidth="1"/>
    <col min="2818" max="2821" width="7.83203125" style="696" customWidth="1"/>
    <col min="2822" max="2822" width="11.25" style="696" customWidth="1"/>
    <col min="2823" max="2825" width="7.83203125" style="696" customWidth="1"/>
    <col min="2826" max="2826" width="15.75" style="696" customWidth="1"/>
    <col min="2827" max="2827" width="13.25" style="696" customWidth="1"/>
    <col min="2828" max="3072" width="9" style="696"/>
    <col min="3073" max="3073" width="5.25" style="696" customWidth="1"/>
    <col min="3074" max="3077" width="7.83203125" style="696" customWidth="1"/>
    <col min="3078" max="3078" width="11.25" style="696" customWidth="1"/>
    <col min="3079" max="3081" width="7.83203125" style="696" customWidth="1"/>
    <col min="3082" max="3082" width="15.75" style="696" customWidth="1"/>
    <col min="3083" max="3083" width="13.25" style="696" customWidth="1"/>
    <col min="3084" max="3328" width="9" style="696"/>
    <col min="3329" max="3329" width="5.25" style="696" customWidth="1"/>
    <col min="3330" max="3333" width="7.83203125" style="696" customWidth="1"/>
    <col min="3334" max="3334" width="11.25" style="696" customWidth="1"/>
    <col min="3335" max="3337" width="7.83203125" style="696" customWidth="1"/>
    <col min="3338" max="3338" width="15.75" style="696" customWidth="1"/>
    <col min="3339" max="3339" width="13.25" style="696" customWidth="1"/>
    <col min="3340" max="3584" width="9" style="696"/>
    <col min="3585" max="3585" width="5.25" style="696" customWidth="1"/>
    <col min="3586" max="3589" width="7.83203125" style="696" customWidth="1"/>
    <col min="3590" max="3590" width="11.25" style="696" customWidth="1"/>
    <col min="3591" max="3593" width="7.83203125" style="696" customWidth="1"/>
    <col min="3594" max="3594" width="15.75" style="696" customWidth="1"/>
    <col min="3595" max="3595" width="13.25" style="696" customWidth="1"/>
    <col min="3596" max="3840" width="9" style="696"/>
    <col min="3841" max="3841" width="5.25" style="696" customWidth="1"/>
    <col min="3842" max="3845" width="7.83203125" style="696" customWidth="1"/>
    <col min="3846" max="3846" width="11.25" style="696" customWidth="1"/>
    <col min="3847" max="3849" width="7.83203125" style="696" customWidth="1"/>
    <col min="3850" max="3850" width="15.75" style="696" customWidth="1"/>
    <col min="3851" max="3851" width="13.25" style="696" customWidth="1"/>
    <col min="3852" max="4096" width="9" style="696"/>
    <col min="4097" max="4097" width="5.25" style="696" customWidth="1"/>
    <col min="4098" max="4101" width="7.83203125" style="696" customWidth="1"/>
    <col min="4102" max="4102" width="11.25" style="696" customWidth="1"/>
    <col min="4103" max="4105" width="7.83203125" style="696" customWidth="1"/>
    <col min="4106" max="4106" width="15.75" style="696" customWidth="1"/>
    <col min="4107" max="4107" width="13.25" style="696" customWidth="1"/>
    <col min="4108" max="4352" width="9" style="696"/>
    <col min="4353" max="4353" width="5.25" style="696" customWidth="1"/>
    <col min="4354" max="4357" width="7.83203125" style="696" customWidth="1"/>
    <col min="4358" max="4358" width="11.25" style="696" customWidth="1"/>
    <col min="4359" max="4361" width="7.83203125" style="696" customWidth="1"/>
    <col min="4362" max="4362" width="15.75" style="696" customWidth="1"/>
    <col min="4363" max="4363" width="13.25" style="696" customWidth="1"/>
    <col min="4364" max="4608" width="9" style="696"/>
    <col min="4609" max="4609" width="5.25" style="696" customWidth="1"/>
    <col min="4610" max="4613" width="7.83203125" style="696" customWidth="1"/>
    <col min="4614" max="4614" width="11.25" style="696" customWidth="1"/>
    <col min="4615" max="4617" width="7.83203125" style="696" customWidth="1"/>
    <col min="4618" max="4618" width="15.75" style="696" customWidth="1"/>
    <col min="4619" max="4619" width="13.25" style="696" customWidth="1"/>
    <col min="4620" max="4864" width="9" style="696"/>
    <col min="4865" max="4865" width="5.25" style="696" customWidth="1"/>
    <col min="4866" max="4869" width="7.83203125" style="696" customWidth="1"/>
    <col min="4870" max="4870" width="11.25" style="696" customWidth="1"/>
    <col min="4871" max="4873" width="7.83203125" style="696" customWidth="1"/>
    <col min="4874" max="4874" width="15.75" style="696" customWidth="1"/>
    <col min="4875" max="4875" width="13.25" style="696" customWidth="1"/>
    <col min="4876" max="5120" width="9" style="696"/>
    <col min="5121" max="5121" width="5.25" style="696" customWidth="1"/>
    <col min="5122" max="5125" width="7.83203125" style="696" customWidth="1"/>
    <col min="5126" max="5126" width="11.25" style="696" customWidth="1"/>
    <col min="5127" max="5129" width="7.83203125" style="696" customWidth="1"/>
    <col min="5130" max="5130" width="15.75" style="696" customWidth="1"/>
    <col min="5131" max="5131" width="13.25" style="696" customWidth="1"/>
    <col min="5132" max="5376" width="9" style="696"/>
    <col min="5377" max="5377" width="5.25" style="696" customWidth="1"/>
    <col min="5378" max="5381" width="7.83203125" style="696" customWidth="1"/>
    <col min="5382" max="5382" width="11.25" style="696" customWidth="1"/>
    <col min="5383" max="5385" width="7.83203125" style="696" customWidth="1"/>
    <col min="5386" max="5386" width="15.75" style="696" customWidth="1"/>
    <col min="5387" max="5387" width="13.25" style="696" customWidth="1"/>
    <col min="5388" max="5632" width="9" style="696"/>
    <col min="5633" max="5633" width="5.25" style="696" customWidth="1"/>
    <col min="5634" max="5637" width="7.83203125" style="696" customWidth="1"/>
    <col min="5638" max="5638" width="11.25" style="696" customWidth="1"/>
    <col min="5639" max="5641" width="7.83203125" style="696" customWidth="1"/>
    <col min="5642" max="5642" width="15.75" style="696" customWidth="1"/>
    <col min="5643" max="5643" width="13.25" style="696" customWidth="1"/>
    <col min="5644" max="5888" width="9" style="696"/>
    <col min="5889" max="5889" width="5.25" style="696" customWidth="1"/>
    <col min="5890" max="5893" width="7.83203125" style="696" customWidth="1"/>
    <col min="5894" max="5894" width="11.25" style="696" customWidth="1"/>
    <col min="5895" max="5897" width="7.83203125" style="696" customWidth="1"/>
    <col min="5898" max="5898" width="15.75" style="696" customWidth="1"/>
    <col min="5899" max="5899" width="13.25" style="696" customWidth="1"/>
    <col min="5900" max="6144" width="9" style="696"/>
    <col min="6145" max="6145" width="5.25" style="696" customWidth="1"/>
    <col min="6146" max="6149" width="7.83203125" style="696" customWidth="1"/>
    <col min="6150" max="6150" width="11.25" style="696" customWidth="1"/>
    <col min="6151" max="6153" width="7.83203125" style="696" customWidth="1"/>
    <col min="6154" max="6154" width="15.75" style="696" customWidth="1"/>
    <col min="6155" max="6155" width="13.25" style="696" customWidth="1"/>
    <col min="6156" max="6400" width="9" style="696"/>
    <col min="6401" max="6401" width="5.25" style="696" customWidth="1"/>
    <col min="6402" max="6405" width="7.83203125" style="696" customWidth="1"/>
    <col min="6406" max="6406" width="11.25" style="696" customWidth="1"/>
    <col min="6407" max="6409" width="7.83203125" style="696" customWidth="1"/>
    <col min="6410" max="6410" width="15.75" style="696" customWidth="1"/>
    <col min="6411" max="6411" width="13.25" style="696" customWidth="1"/>
    <col min="6412" max="6656" width="9" style="696"/>
    <col min="6657" max="6657" width="5.25" style="696" customWidth="1"/>
    <col min="6658" max="6661" width="7.83203125" style="696" customWidth="1"/>
    <col min="6662" max="6662" width="11.25" style="696" customWidth="1"/>
    <col min="6663" max="6665" width="7.83203125" style="696" customWidth="1"/>
    <col min="6666" max="6666" width="15.75" style="696" customWidth="1"/>
    <col min="6667" max="6667" width="13.25" style="696" customWidth="1"/>
    <col min="6668" max="6912" width="9" style="696"/>
    <col min="6913" max="6913" width="5.25" style="696" customWidth="1"/>
    <col min="6914" max="6917" width="7.83203125" style="696" customWidth="1"/>
    <col min="6918" max="6918" width="11.25" style="696" customWidth="1"/>
    <col min="6919" max="6921" width="7.83203125" style="696" customWidth="1"/>
    <col min="6922" max="6922" width="15.75" style="696" customWidth="1"/>
    <col min="6923" max="6923" width="13.25" style="696" customWidth="1"/>
    <col min="6924" max="7168" width="9" style="696"/>
    <col min="7169" max="7169" width="5.25" style="696" customWidth="1"/>
    <col min="7170" max="7173" width="7.83203125" style="696" customWidth="1"/>
    <col min="7174" max="7174" width="11.25" style="696" customWidth="1"/>
    <col min="7175" max="7177" width="7.83203125" style="696" customWidth="1"/>
    <col min="7178" max="7178" width="15.75" style="696" customWidth="1"/>
    <col min="7179" max="7179" width="13.25" style="696" customWidth="1"/>
    <col min="7180" max="7424" width="9" style="696"/>
    <col min="7425" max="7425" width="5.25" style="696" customWidth="1"/>
    <col min="7426" max="7429" width="7.83203125" style="696" customWidth="1"/>
    <col min="7430" max="7430" width="11.25" style="696" customWidth="1"/>
    <col min="7431" max="7433" width="7.83203125" style="696" customWidth="1"/>
    <col min="7434" max="7434" width="15.75" style="696" customWidth="1"/>
    <col min="7435" max="7435" width="13.25" style="696" customWidth="1"/>
    <col min="7436" max="7680" width="9" style="696"/>
    <col min="7681" max="7681" width="5.25" style="696" customWidth="1"/>
    <col min="7682" max="7685" width="7.83203125" style="696" customWidth="1"/>
    <col min="7686" max="7686" width="11.25" style="696" customWidth="1"/>
    <col min="7687" max="7689" width="7.83203125" style="696" customWidth="1"/>
    <col min="7690" max="7690" width="15.75" style="696" customWidth="1"/>
    <col min="7691" max="7691" width="13.25" style="696" customWidth="1"/>
    <col min="7692" max="7936" width="9" style="696"/>
    <col min="7937" max="7937" width="5.25" style="696" customWidth="1"/>
    <col min="7938" max="7941" width="7.83203125" style="696" customWidth="1"/>
    <col min="7942" max="7942" width="11.25" style="696" customWidth="1"/>
    <col min="7943" max="7945" width="7.83203125" style="696" customWidth="1"/>
    <col min="7946" max="7946" width="15.75" style="696" customWidth="1"/>
    <col min="7947" max="7947" width="13.25" style="696" customWidth="1"/>
    <col min="7948" max="8192" width="9" style="696"/>
    <col min="8193" max="8193" width="5.25" style="696" customWidth="1"/>
    <col min="8194" max="8197" width="7.83203125" style="696" customWidth="1"/>
    <col min="8198" max="8198" width="11.25" style="696" customWidth="1"/>
    <col min="8199" max="8201" width="7.83203125" style="696" customWidth="1"/>
    <col min="8202" max="8202" width="15.75" style="696" customWidth="1"/>
    <col min="8203" max="8203" width="13.25" style="696" customWidth="1"/>
    <col min="8204" max="8448" width="9" style="696"/>
    <col min="8449" max="8449" width="5.25" style="696" customWidth="1"/>
    <col min="8450" max="8453" width="7.83203125" style="696" customWidth="1"/>
    <col min="8454" max="8454" width="11.25" style="696" customWidth="1"/>
    <col min="8455" max="8457" width="7.83203125" style="696" customWidth="1"/>
    <col min="8458" max="8458" width="15.75" style="696" customWidth="1"/>
    <col min="8459" max="8459" width="13.25" style="696" customWidth="1"/>
    <col min="8460" max="8704" width="9" style="696"/>
    <col min="8705" max="8705" width="5.25" style="696" customWidth="1"/>
    <col min="8706" max="8709" width="7.83203125" style="696" customWidth="1"/>
    <col min="8710" max="8710" width="11.25" style="696" customWidth="1"/>
    <col min="8711" max="8713" width="7.83203125" style="696" customWidth="1"/>
    <col min="8714" max="8714" width="15.75" style="696" customWidth="1"/>
    <col min="8715" max="8715" width="13.25" style="696" customWidth="1"/>
    <col min="8716" max="8960" width="9" style="696"/>
    <col min="8961" max="8961" width="5.25" style="696" customWidth="1"/>
    <col min="8962" max="8965" width="7.83203125" style="696" customWidth="1"/>
    <col min="8966" max="8966" width="11.25" style="696" customWidth="1"/>
    <col min="8967" max="8969" width="7.83203125" style="696" customWidth="1"/>
    <col min="8970" max="8970" width="15.75" style="696" customWidth="1"/>
    <col min="8971" max="8971" width="13.25" style="696" customWidth="1"/>
    <col min="8972" max="9216" width="9" style="696"/>
    <col min="9217" max="9217" width="5.25" style="696" customWidth="1"/>
    <col min="9218" max="9221" width="7.83203125" style="696" customWidth="1"/>
    <col min="9222" max="9222" width="11.25" style="696" customWidth="1"/>
    <col min="9223" max="9225" width="7.83203125" style="696" customWidth="1"/>
    <col min="9226" max="9226" width="15.75" style="696" customWidth="1"/>
    <col min="9227" max="9227" width="13.25" style="696" customWidth="1"/>
    <col min="9228" max="9472" width="9" style="696"/>
    <col min="9473" max="9473" width="5.25" style="696" customWidth="1"/>
    <col min="9474" max="9477" width="7.83203125" style="696" customWidth="1"/>
    <col min="9478" max="9478" width="11.25" style="696" customWidth="1"/>
    <col min="9479" max="9481" width="7.83203125" style="696" customWidth="1"/>
    <col min="9482" max="9482" width="15.75" style="696" customWidth="1"/>
    <col min="9483" max="9483" width="13.25" style="696" customWidth="1"/>
    <col min="9484" max="9728" width="9" style="696"/>
    <col min="9729" max="9729" width="5.25" style="696" customWidth="1"/>
    <col min="9730" max="9733" width="7.83203125" style="696" customWidth="1"/>
    <col min="9734" max="9734" width="11.25" style="696" customWidth="1"/>
    <col min="9735" max="9737" width="7.83203125" style="696" customWidth="1"/>
    <col min="9738" max="9738" width="15.75" style="696" customWidth="1"/>
    <col min="9739" max="9739" width="13.25" style="696" customWidth="1"/>
    <col min="9740" max="9984" width="9" style="696"/>
    <col min="9985" max="9985" width="5.25" style="696" customWidth="1"/>
    <col min="9986" max="9989" width="7.83203125" style="696" customWidth="1"/>
    <col min="9990" max="9990" width="11.25" style="696" customWidth="1"/>
    <col min="9991" max="9993" width="7.83203125" style="696" customWidth="1"/>
    <col min="9994" max="9994" width="15.75" style="696" customWidth="1"/>
    <col min="9995" max="9995" width="13.25" style="696" customWidth="1"/>
    <col min="9996" max="10240" width="9" style="696"/>
    <col min="10241" max="10241" width="5.25" style="696" customWidth="1"/>
    <col min="10242" max="10245" width="7.83203125" style="696" customWidth="1"/>
    <col min="10246" max="10246" width="11.25" style="696" customWidth="1"/>
    <col min="10247" max="10249" width="7.83203125" style="696" customWidth="1"/>
    <col min="10250" max="10250" width="15.75" style="696" customWidth="1"/>
    <col min="10251" max="10251" width="13.25" style="696" customWidth="1"/>
    <col min="10252" max="10496" width="9" style="696"/>
    <col min="10497" max="10497" width="5.25" style="696" customWidth="1"/>
    <col min="10498" max="10501" width="7.83203125" style="696" customWidth="1"/>
    <col min="10502" max="10502" width="11.25" style="696" customWidth="1"/>
    <col min="10503" max="10505" width="7.83203125" style="696" customWidth="1"/>
    <col min="10506" max="10506" width="15.75" style="696" customWidth="1"/>
    <col min="10507" max="10507" width="13.25" style="696" customWidth="1"/>
    <col min="10508" max="10752" width="9" style="696"/>
    <col min="10753" max="10753" width="5.25" style="696" customWidth="1"/>
    <col min="10754" max="10757" width="7.83203125" style="696" customWidth="1"/>
    <col min="10758" max="10758" width="11.25" style="696" customWidth="1"/>
    <col min="10759" max="10761" width="7.83203125" style="696" customWidth="1"/>
    <col min="10762" max="10762" width="15.75" style="696" customWidth="1"/>
    <col min="10763" max="10763" width="13.25" style="696" customWidth="1"/>
    <col min="10764" max="11008" width="9" style="696"/>
    <col min="11009" max="11009" width="5.25" style="696" customWidth="1"/>
    <col min="11010" max="11013" width="7.83203125" style="696" customWidth="1"/>
    <col min="11014" max="11014" width="11.25" style="696" customWidth="1"/>
    <col min="11015" max="11017" width="7.83203125" style="696" customWidth="1"/>
    <col min="11018" max="11018" width="15.75" style="696" customWidth="1"/>
    <col min="11019" max="11019" width="13.25" style="696" customWidth="1"/>
    <col min="11020" max="11264" width="9" style="696"/>
    <col min="11265" max="11265" width="5.25" style="696" customWidth="1"/>
    <col min="11266" max="11269" width="7.83203125" style="696" customWidth="1"/>
    <col min="11270" max="11270" width="11.25" style="696" customWidth="1"/>
    <col min="11271" max="11273" width="7.83203125" style="696" customWidth="1"/>
    <col min="11274" max="11274" width="15.75" style="696" customWidth="1"/>
    <col min="11275" max="11275" width="13.25" style="696" customWidth="1"/>
    <col min="11276" max="11520" width="9" style="696"/>
    <col min="11521" max="11521" width="5.25" style="696" customWidth="1"/>
    <col min="11522" max="11525" width="7.83203125" style="696" customWidth="1"/>
    <col min="11526" max="11526" width="11.25" style="696" customWidth="1"/>
    <col min="11527" max="11529" width="7.83203125" style="696" customWidth="1"/>
    <col min="11530" max="11530" width="15.75" style="696" customWidth="1"/>
    <col min="11531" max="11531" width="13.25" style="696" customWidth="1"/>
    <col min="11532" max="11776" width="9" style="696"/>
    <col min="11777" max="11777" width="5.25" style="696" customWidth="1"/>
    <col min="11778" max="11781" width="7.83203125" style="696" customWidth="1"/>
    <col min="11782" max="11782" width="11.25" style="696" customWidth="1"/>
    <col min="11783" max="11785" width="7.83203125" style="696" customWidth="1"/>
    <col min="11786" max="11786" width="15.75" style="696" customWidth="1"/>
    <col min="11787" max="11787" width="13.25" style="696" customWidth="1"/>
    <col min="11788" max="12032" width="9" style="696"/>
    <col min="12033" max="12033" width="5.25" style="696" customWidth="1"/>
    <col min="12034" max="12037" width="7.83203125" style="696" customWidth="1"/>
    <col min="12038" max="12038" width="11.25" style="696" customWidth="1"/>
    <col min="12039" max="12041" width="7.83203125" style="696" customWidth="1"/>
    <col min="12042" max="12042" width="15.75" style="696" customWidth="1"/>
    <col min="12043" max="12043" width="13.25" style="696" customWidth="1"/>
    <col min="12044" max="12288" width="9" style="696"/>
    <col min="12289" max="12289" width="5.25" style="696" customWidth="1"/>
    <col min="12290" max="12293" width="7.83203125" style="696" customWidth="1"/>
    <col min="12294" max="12294" width="11.25" style="696" customWidth="1"/>
    <col min="12295" max="12297" width="7.83203125" style="696" customWidth="1"/>
    <col min="12298" max="12298" width="15.75" style="696" customWidth="1"/>
    <col min="12299" max="12299" width="13.25" style="696" customWidth="1"/>
    <col min="12300" max="12544" width="9" style="696"/>
    <col min="12545" max="12545" width="5.25" style="696" customWidth="1"/>
    <col min="12546" max="12549" width="7.83203125" style="696" customWidth="1"/>
    <col min="12550" max="12550" width="11.25" style="696" customWidth="1"/>
    <col min="12551" max="12553" width="7.83203125" style="696" customWidth="1"/>
    <col min="12554" max="12554" width="15.75" style="696" customWidth="1"/>
    <col min="12555" max="12555" width="13.25" style="696" customWidth="1"/>
    <col min="12556" max="12800" width="9" style="696"/>
    <col min="12801" max="12801" width="5.25" style="696" customWidth="1"/>
    <col min="12802" max="12805" width="7.83203125" style="696" customWidth="1"/>
    <col min="12806" max="12806" width="11.25" style="696" customWidth="1"/>
    <col min="12807" max="12809" width="7.83203125" style="696" customWidth="1"/>
    <col min="12810" max="12810" width="15.75" style="696" customWidth="1"/>
    <col min="12811" max="12811" width="13.25" style="696" customWidth="1"/>
    <col min="12812" max="13056" width="9" style="696"/>
    <col min="13057" max="13057" width="5.25" style="696" customWidth="1"/>
    <col min="13058" max="13061" width="7.83203125" style="696" customWidth="1"/>
    <col min="13062" max="13062" width="11.25" style="696" customWidth="1"/>
    <col min="13063" max="13065" width="7.83203125" style="696" customWidth="1"/>
    <col min="13066" max="13066" width="15.75" style="696" customWidth="1"/>
    <col min="13067" max="13067" width="13.25" style="696" customWidth="1"/>
    <col min="13068" max="13312" width="9" style="696"/>
    <col min="13313" max="13313" width="5.25" style="696" customWidth="1"/>
    <col min="13314" max="13317" width="7.83203125" style="696" customWidth="1"/>
    <col min="13318" max="13318" width="11.25" style="696" customWidth="1"/>
    <col min="13319" max="13321" width="7.83203125" style="696" customWidth="1"/>
    <col min="13322" max="13322" width="15.75" style="696" customWidth="1"/>
    <col min="13323" max="13323" width="13.25" style="696" customWidth="1"/>
    <col min="13324" max="13568" width="9" style="696"/>
    <col min="13569" max="13569" width="5.25" style="696" customWidth="1"/>
    <col min="13570" max="13573" width="7.83203125" style="696" customWidth="1"/>
    <col min="13574" max="13574" width="11.25" style="696" customWidth="1"/>
    <col min="13575" max="13577" width="7.83203125" style="696" customWidth="1"/>
    <col min="13578" max="13578" width="15.75" style="696" customWidth="1"/>
    <col min="13579" max="13579" width="13.25" style="696" customWidth="1"/>
    <col min="13580" max="13824" width="9" style="696"/>
    <col min="13825" max="13825" width="5.25" style="696" customWidth="1"/>
    <col min="13826" max="13829" width="7.83203125" style="696" customWidth="1"/>
    <col min="13830" max="13830" width="11.25" style="696" customWidth="1"/>
    <col min="13831" max="13833" width="7.83203125" style="696" customWidth="1"/>
    <col min="13834" max="13834" width="15.75" style="696" customWidth="1"/>
    <col min="13835" max="13835" width="13.25" style="696" customWidth="1"/>
    <col min="13836" max="14080" width="9" style="696"/>
    <col min="14081" max="14081" width="5.25" style="696" customWidth="1"/>
    <col min="14082" max="14085" width="7.83203125" style="696" customWidth="1"/>
    <col min="14086" max="14086" width="11.25" style="696" customWidth="1"/>
    <col min="14087" max="14089" width="7.83203125" style="696" customWidth="1"/>
    <col min="14090" max="14090" width="15.75" style="696" customWidth="1"/>
    <col min="14091" max="14091" width="13.25" style="696" customWidth="1"/>
    <col min="14092" max="14336" width="9" style="696"/>
    <col min="14337" max="14337" width="5.25" style="696" customWidth="1"/>
    <col min="14338" max="14341" width="7.83203125" style="696" customWidth="1"/>
    <col min="14342" max="14342" width="11.25" style="696" customWidth="1"/>
    <col min="14343" max="14345" width="7.83203125" style="696" customWidth="1"/>
    <col min="14346" max="14346" width="15.75" style="696" customWidth="1"/>
    <col min="14347" max="14347" width="13.25" style="696" customWidth="1"/>
    <col min="14348" max="14592" width="9" style="696"/>
    <col min="14593" max="14593" width="5.25" style="696" customWidth="1"/>
    <col min="14594" max="14597" width="7.83203125" style="696" customWidth="1"/>
    <col min="14598" max="14598" width="11.25" style="696" customWidth="1"/>
    <col min="14599" max="14601" width="7.83203125" style="696" customWidth="1"/>
    <col min="14602" max="14602" width="15.75" style="696" customWidth="1"/>
    <col min="14603" max="14603" width="13.25" style="696" customWidth="1"/>
    <col min="14604" max="14848" width="9" style="696"/>
    <col min="14849" max="14849" width="5.25" style="696" customWidth="1"/>
    <col min="14850" max="14853" width="7.83203125" style="696" customWidth="1"/>
    <col min="14854" max="14854" width="11.25" style="696" customWidth="1"/>
    <col min="14855" max="14857" width="7.83203125" style="696" customWidth="1"/>
    <col min="14858" max="14858" width="15.75" style="696" customWidth="1"/>
    <col min="14859" max="14859" width="13.25" style="696" customWidth="1"/>
    <col min="14860" max="15104" width="9" style="696"/>
    <col min="15105" max="15105" width="5.25" style="696" customWidth="1"/>
    <col min="15106" max="15109" width="7.83203125" style="696" customWidth="1"/>
    <col min="15110" max="15110" width="11.25" style="696" customWidth="1"/>
    <col min="15111" max="15113" width="7.83203125" style="696" customWidth="1"/>
    <col min="15114" max="15114" width="15.75" style="696" customWidth="1"/>
    <col min="15115" max="15115" width="13.25" style="696" customWidth="1"/>
    <col min="15116" max="15360" width="9" style="696"/>
    <col min="15361" max="15361" width="5.25" style="696" customWidth="1"/>
    <col min="15362" max="15365" width="7.83203125" style="696" customWidth="1"/>
    <col min="15366" max="15366" width="11.25" style="696" customWidth="1"/>
    <col min="15367" max="15369" width="7.83203125" style="696" customWidth="1"/>
    <col min="15370" max="15370" width="15.75" style="696" customWidth="1"/>
    <col min="15371" max="15371" width="13.25" style="696" customWidth="1"/>
    <col min="15372" max="15616" width="9" style="696"/>
    <col min="15617" max="15617" width="5.25" style="696" customWidth="1"/>
    <col min="15618" max="15621" width="7.83203125" style="696" customWidth="1"/>
    <col min="15622" max="15622" width="11.25" style="696" customWidth="1"/>
    <col min="15623" max="15625" width="7.83203125" style="696" customWidth="1"/>
    <col min="15626" max="15626" width="15.75" style="696" customWidth="1"/>
    <col min="15627" max="15627" width="13.25" style="696" customWidth="1"/>
    <col min="15628" max="15872" width="9" style="696"/>
    <col min="15873" max="15873" width="5.25" style="696" customWidth="1"/>
    <col min="15874" max="15877" width="7.83203125" style="696" customWidth="1"/>
    <col min="15878" max="15878" width="11.25" style="696" customWidth="1"/>
    <col min="15879" max="15881" width="7.83203125" style="696" customWidth="1"/>
    <col min="15882" max="15882" width="15.75" style="696" customWidth="1"/>
    <col min="15883" max="15883" width="13.25" style="696" customWidth="1"/>
    <col min="15884" max="16128" width="9" style="696"/>
    <col min="16129" max="16129" width="5.25" style="696" customWidth="1"/>
    <col min="16130" max="16133" width="7.83203125" style="696" customWidth="1"/>
    <col min="16134" max="16134" width="11.25" style="696" customWidth="1"/>
    <col min="16135" max="16137" width="7.83203125" style="696" customWidth="1"/>
    <col min="16138" max="16138" width="15.75" style="696" customWidth="1"/>
    <col min="16139" max="16139" width="13.25" style="696" customWidth="1"/>
    <col min="16140" max="16384" width="9" style="696"/>
  </cols>
  <sheetData>
    <row r="1" spans="1:11" ht="27.75" customHeight="1">
      <c r="A1" s="695" t="s">
        <v>1060</v>
      </c>
      <c r="B1" s="57"/>
      <c r="G1" s="2466" t="s">
        <v>81</v>
      </c>
      <c r="H1" s="2466"/>
      <c r="I1" s="2466"/>
      <c r="J1" s="2466"/>
      <c r="K1" s="2466"/>
    </row>
    <row r="2" spans="1:11" ht="84.75" customHeight="1">
      <c r="A2" s="1038" t="s">
        <v>1052</v>
      </c>
      <c r="B2" s="1039"/>
      <c r="C2" s="1039"/>
      <c r="D2" s="1039"/>
      <c r="E2" s="1039"/>
      <c r="F2" s="1039"/>
      <c r="G2" s="1039"/>
      <c r="H2" s="1039"/>
      <c r="I2" s="1039"/>
      <c r="J2" s="1039"/>
      <c r="K2" s="1039"/>
    </row>
    <row r="3" spans="1:11" ht="16.5" customHeight="1" thickBot="1">
      <c r="A3" s="697"/>
      <c r="B3" s="698"/>
      <c r="C3" s="698"/>
      <c r="D3" s="698"/>
      <c r="E3" s="698"/>
      <c r="F3" s="698"/>
      <c r="G3" s="698"/>
      <c r="H3" s="698"/>
      <c r="I3" s="698"/>
      <c r="J3" s="698"/>
      <c r="K3" s="698"/>
    </row>
    <row r="4" spans="1:11" ht="16.5" customHeight="1">
      <c r="A4" s="2467" t="s">
        <v>257</v>
      </c>
      <c r="B4" s="2454" t="s">
        <v>1053</v>
      </c>
      <c r="C4" s="2455"/>
      <c r="D4" s="2455"/>
      <c r="E4" s="2456"/>
      <c r="F4" s="2463" t="s">
        <v>84</v>
      </c>
      <c r="K4" s="699"/>
    </row>
    <row r="5" spans="1:11" ht="16.5" customHeight="1">
      <c r="A5" s="2452"/>
      <c r="B5" s="2457"/>
      <c r="C5" s="2458"/>
      <c r="D5" s="2458"/>
      <c r="E5" s="2459"/>
      <c r="F5" s="2464"/>
      <c r="K5" s="699"/>
    </row>
    <row r="6" spans="1:11" ht="16.5" customHeight="1" thickBot="1">
      <c r="A6" s="2453"/>
      <c r="B6" s="2460"/>
      <c r="C6" s="2461"/>
      <c r="D6" s="2461"/>
      <c r="E6" s="2462"/>
      <c r="F6" s="2465"/>
      <c r="K6" s="699"/>
    </row>
    <row r="7" spans="1:11" ht="16.5" customHeight="1">
      <c r="A7" s="2452" t="s">
        <v>352</v>
      </c>
      <c r="B7" s="2454" t="s">
        <v>1054</v>
      </c>
      <c r="C7" s="2455"/>
      <c r="D7" s="2455"/>
      <c r="E7" s="2456"/>
      <c r="F7" s="2463" t="s">
        <v>84</v>
      </c>
      <c r="K7" s="699"/>
    </row>
    <row r="8" spans="1:11" ht="16.5" customHeight="1">
      <c r="A8" s="2452"/>
      <c r="B8" s="2457"/>
      <c r="C8" s="2458"/>
      <c r="D8" s="2458"/>
      <c r="E8" s="2459"/>
      <c r="F8" s="2464"/>
      <c r="K8" s="699"/>
    </row>
    <row r="9" spans="1:11" ht="16.5" customHeight="1" thickBot="1">
      <c r="A9" s="2453"/>
      <c r="B9" s="2460"/>
      <c r="C9" s="2461"/>
      <c r="D9" s="2461"/>
      <c r="E9" s="2462"/>
      <c r="F9" s="2465"/>
      <c r="K9" s="699"/>
    </row>
    <row r="10" spans="1:11" ht="18.75" customHeight="1">
      <c r="A10" s="2452" t="s">
        <v>210</v>
      </c>
      <c r="B10" s="2454" t="s">
        <v>1055</v>
      </c>
      <c r="C10" s="2455"/>
      <c r="D10" s="2455"/>
      <c r="E10" s="2456"/>
      <c r="F10" s="2463" t="s">
        <v>723</v>
      </c>
      <c r="K10" s="699"/>
    </row>
    <row r="11" spans="1:11" ht="18.75" customHeight="1">
      <c r="A11" s="2452"/>
      <c r="B11" s="2457"/>
      <c r="C11" s="2458"/>
      <c r="D11" s="2458"/>
      <c r="E11" s="2459"/>
      <c r="F11" s="2464"/>
      <c r="K11" s="699"/>
    </row>
    <row r="12" spans="1:11" ht="18.75" customHeight="1" thickBot="1">
      <c r="A12" s="2453"/>
      <c r="B12" s="2460"/>
      <c r="C12" s="2461"/>
      <c r="D12" s="2461"/>
      <c r="E12" s="2462"/>
      <c r="F12" s="2465"/>
      <c r="K12" s="699"/>
    </row>
    <row r="13" spans="1:11" ht="15.75" customHeight="1"/>
    <row r="14" spans="1:11" ht="15.75" customHeight="1">
      <c r="A14" s="62" t="s">
        <v>1056</v>
      </c>
      <c r="B14" s="62"/>
      <c r="C14" s="62"/>
      <c r="D14" s="62"/>
      <c r="E14" s="62"/>
      <c r="F14" s="62"/>
      <c r="G14" s="62"/>
      <c r="H14" s="62"/>
      <c r="I14" s="62"/>
      <c r="J14" s="62"/>
      <c r="K14" s="62"/>
    </row>
    <row r="15" spans="1:11" s="62" customFormat="1" ht="30" customHeight="1">
      <c r="A15" s="63"/>
      <c r="B15" s="1050" t="s">
        <v>11</v>
      </c>
      <c r="C15" s="1050"/>
      <c r="D15" s="1050" t="s">
        <v>85</v>
      </c>
      <c r="E15" s="1050"/>
      <c r="F15" s="1050" t="s">
        <v>86</v>
      </c>
      <c r="G15" s="1051"/>
      <c r="H15" s="1043" t="s">
        <v>1061</v>
      </c>
      <c r="I15" s="1050"/>
      <c r="J15" s="700" t="s">
        <v>1062</v>
      </c>
      <c r="K15" s="701" t="s">
        <v>1058</v>
      </c>
    </row>
    <row r="16" spans="1:11" s="62" customFormat="1" ht="17.25" customHeight="1">
      <c r="A16" s="63">
        <v>1</v>
      </c>
      <c r="B16" s="1014"/>
      <c r="C16" s="1014"/>
      <c r="D16" s="1021"/>
      <c r="E16" s="1022"/>
      <c r="F16" s="1014"/>
      <c r="G16" s="1015"/>
      <c r="H16" s="1020"/>
      <c r="I16" s="1020"/>
      <c r="J16" s="702"/>
      <c r="K16" s="65"/>
    </row>
    <row r="17" spans="1:11" s="62" customFormat="1" ht="17.25" customHeight="1">
      <c r="A17" s="63">
        <v>2</v>
      </c>
      <c r="B17" s="1014"/>
      <c r="C17" s="1014"/>
      <c r="D17" s="1021"/>
      <c r="E17" s="1022"/>
      <c r="F17" s="1014"/>
      <c r="G17" s="1015"/>
      <c r="H17" s="1020"/>
      <c r="I17" s="1020"/>
      <c r="J17" s="702"/>
      <c r="K17" s="65"/>
    </row>
    <row r="18" spans="1:11" s="62" customFormat="1" ht="17.25" customHeight="1">
      <c r="A18" s="63">
        <v>3</v>
      </c>
      <c r="B18" s="1015"/>
      <c r="C18" s="1025"/>
      <c r="D18" s="1023"/>
      <c r="E18" s="1026"/>
      <c r="F18" s="1015"/>
      <c r="G18" s="1027"/>
      <c r="H18" s="1020"/>
      <c r="I18" s="1020"/>
      <c r="J18" s="702"/>
      <c r="K18" s="65"/>
    </row>
    <row r="19" spans="1:11" s="62" customFormat="1" ht="17.25" customHeight="1">
      <c r="A19" s="63">
        <v>4</v>
      </c>
      <c r="B19" s="1015"/>
      <c r="C19" s="1025"/>
      <c r="D19" s="1023"/>
      <c r="E19" s="1026"/>
      <c r="F19" s="1015"/>
      <c r="G19" s="1027"/>
      <c r="H19" s="1020"/>
      <c r="I19" s="1020"/>
      <c r="J19" s="702"/>
      <c r="K19" s="65"/>
    </row>
    <row r="20" spans="1:11" s="62" customFormat="1" ht="17.25" customHeight="1">
      <c r="A20" s="63">
        <v>5</v>
      </c>
      <c r="B20" s="1015"/>
      <c r="C20" s="1025"/>
      <c r="D20" s="1023"/>
      <c r="E20" s="1026"/>
      <c r="F20" s="1015"/>
      <c r="G20" s="1027"/>
      <c r="H20" s="1020"/>
      <c r="I20" s="1020"/>
      <c r="J20" s="702"/>
      <c r="K20" s="65"/>
    </row>
    <row r="21" spans="1:11" s="62" customFormat="1" ht="17.25" customHeight="1">
      <c r="A21" s="63">
        <v>6</v>
      </c>
      <c r="B21" s="1015"/>
      <c r="C21" s="1025"/>
      <c r="D21" s="1023"/>
      <c r="E21" s="1026"/>
      <c r="F21" s="1015"/>
      <c r="G21" s="1027"/>
      <c r="H21" s="1020"/>
      <c r="I21" s="1020"/>
      <c r="J21" s="702"/>
      <c r="K21" s="66"/>
    </row>
    <row r="22" spans="1:11" s="62" customFormat="1" ht="17.25" customHeight="1">
      <c r="A22" s="63">
        <v>7</v>
      </c>
      <c r="B22" s="1014"/>
      <c r="C22" s="1014"/>
      <c r="D22" s="1014"/>
      <c r="E22" s="1014"/>
      <c r="F22" s="1014"/>
      <c r="G22" s="1015"/>
      <c r="H22" s="1014"/>
      <c r="I22" s="1014"/>
      <c r="J22" s="65"/>
      <c r="K22" s="67"/>
    </row>
    <row r="23" spans="1:11" s="62" customFormat="1" ht="17.25" customHeight="1">
      <c r="A23" s="63">
        <v>8</v>
      </c>
      <c r="B23" s="1014"/>
      <c r="C23" s="1014"/>
      <c r="D23" s="1014"/>
      <c r="E23" s="1014"/>
      <c r="F23" s="1014"/>
      <c r="G23" s="1015"/>
      <c r="H23" s="1014"/>
      <c r="I23" s="1014"/>
      <c r="J23" s="65"/>
      <c r="K23" s="66"/>
    </row>
    <row r="24" spans="1:11" s="62" customFormat="1" ht="17.25" customHeight="1">
      <c r="A24" s="63">
        <v>9</v>
      </c>
      <c r="B24" s="1014"/>
      <c r="C24" s="1014"/>
      <c r="D24" s="1014"/>
      <c r="E24" s="1014"/>
      <c r="F24" s="1014"/>
      <c r="G24" s="1015"/>
      <c r="H24" s="1014"/>
      <c r="I24" s="1014"/>
      <c r="J24" s="65"/>
      <c r="K24" s="66"/>
    </row>
    <row r="25" spans="1:11" s="62" customFormat="1" ht="17.25" customHeight="1">
      <c r="A25" s="63">
        <v>10</v>
      </c>
      <c r="B25" s="1014"/>
      <c r="C25" s="1014"/>
      <c r="D25" s="1014"/>
      <c r="E25" s="1014"/>
      <c r="F25" s="1014"/>
      <c r="G25" s="1015"/>
      <c r="H25" s="1014"/>
      <c r="I25" s="1014"/>
      <c r="J25" s="65"/>
      <c r="K25" s="66"/>
    </row>
    <row r="26" spans="1:11" s="62" customFormat="1" ht="17.25" customHeight="1">
      <c r="A26" s="63">
        <v>11</v>
      </c>
      <c r="B26" s="1015"/>
      <c r="C26" s="1025"/>
      <c r="D26" s="1023"/>
      <c r="E26" s="1026"/>
      <c r="F26" s="1014"/>
      <c r="G26" s="1015"/>
      <c r="H26" s="1020"/>
      <c r="I26" s="1020"/>
      <c r="J26" s="702"/>
      <c r="K26" s="65"/>
    </row>
    <row r="27" spans="1:11" s="62" customFormat="1" ht="17.25" customHeight="1">
      <c r="A27" s="63">
        <v>12</v>
      </c>
      <c r="B27" s="1014"/>
      <c r="C27" s="1014"/>
      <c r="D27" s="1021"/>
      <c r="E27" s="1022"/>
      <c r="F27" s="1014"/>
      <c r="G27" s="1015"/>
      <c r="H27" s="1020"/>
      <c r="I27" s="1020"/>
      <c r="J27" s="702"/>
      <c r="K27" s="65"/>
    </row>
    <row r="28" spans="1:11" s="62" customFormat="1" ht="17.25" customHeight="1">
      <c r="A28" s="63">
        <v>13</v>
      </c>
      <c r="B28" s="1015"/>
      <c r="C28" s="1025"/>
      <c r="D28" s="1023"/>
      <c r="E28" s="1026"/>
      <c r="F28" s="1015"/>
      <c r="G28" s="1027"/>
      <c r="H28" s="1020"/>
      <c r="I28" s="1020"/>
      <c r="J28" s="702"/>
      <c r="K28" s="65"/>
    </row>
    <row r="29" spans="1:11" s="62" customFormat="1" ht="17.25" customHeight="1">
      <c r="A29" s="63">
        <v>14</v>
      </c>
      <c r="B29" s="1014"/>
      <c r="C29" s="1014"/>
      <c r="D29" s="1021"/>
      <c r="E29" s="1022"/>
      <c r="F29" s="1014"/>
      <c r="G29" s="1015"/>
      <c r="H29" s="1020"/>
      <c r="I29" s="1020"/>
      <c r="J29" s="702"/>
      <c r="K29" s="65"/>
    </row>
    <row r="30" spans="1:11" s="62" customFormat="1" ht="17.25" customHeight="1">
      <c r="A30" s="63">
        <v>15</v>
      </c>
      <c r="B30" s="1014"/>
      <c r="C30" s="1014"/>
      <c r="D30" s="1023"/>
      <c r="E30" s="1024"/>
      <c r="F30" s="1014"/>
      <c r="G30" s="1015"/>
      <c r="H30" s="1020"/>
      <c r="I30" s="1020"/>
      <c r="J30" s="702"/>
      <c r="K30" s="66"/>
    </row>
    <row r="31" spans="1:11" s="62" customFormat="1" ht="17.25" customHeight="1">
      <c r="A31" s="63">
        <v>16</v>
      </c>
      <c r="B31" s="1014"/>
      <c r="C31" s="1014"/>
      <c r="D31" s="1020"/>
      <c r="E31" s="1014"/>
      <c r="F31" s="1014"/>
      <c r="G31" s="1015"/>
      <c r="H31" s="1020"/>
      <c r="I31" s="1020"/>
      <c r="J31" s="702"/>
      <c r="K31" s="66"/>
    </row>
    <row r="32" spans="1:11" s="62" customFormat="1" ht="17.25" customHeight="1">
      <c r="A32" s="63">
        <v>17</v>
      </c>
      <c r="B32" s="1014"/>
      <c r="C32" s="1014"/>
      <c r="D32" s="1014"/>
      <c r="E32" s="1014"/>
      <c r="F32" s="1014"/>
      <c r="G32" s="1015"/>
      <c r="H32" s="1020"/>
      <c r="I32" s="1020"/>
      <c r="J32" s="702"/>
      <c r="K32" s="66"/>
    </row>
    <row r="33" spans="1:11" s="62" customFormat="1" ht="17.25" customHeight="1">
      <c r="A33" s="63">
        <v>18</v>
      </c>
      <c r="B33" s="1014"/>
      <c r="C33" s="1014"/>
      <c r="D33" s="1014"/>
      <c r="E33" s="1014"/>
      <c r="F33" s="1014"/>
      <c r="G33" s="1015"/>
      <c r="H33" s="1020"/>
      <c r="I33" s="1020"/>
      <c r="J33" s="702"/>
      <c r="K33" s="66"/>
    </row>
    <row r="34" spans="1:11" s="62" customFormat="1" ht="17.25" customHeight="1">
      <c r="A34" s="63">
        <v>19</v>
      </c>
      <c r="B34" s="1014"/>
      <c r="C34" s="1014"/>
      <c r="D34" s="1014"/>
      <c r="E34" s="1014"/>
      <c r="F34" s="1014"/>
      <c r="G34" s="1015"/>
      <c r="H34" s="1020"/>
      <c r="I34" s="1020"/>
      <c r="J34" s="702"/>
      <c r="K34" s="66"/>
    </row>
    <row r="35" spans="1:11" s="62" customFormat="1" ht="17.25" customHeight="1">
      <c r="A35" s="63">
        <v>20</v>
      </c>
      <c r="B35" s="1014"/>
      <c r="C35" s="1014"/>
      <c r="D35" s="1014"/>
      <c r="E35" s="1014"/>
      <c r="F35" s="1014"/>
      <c r="G35" s="1015"/>
      <c r="H35" s="1020"/>
      <c r="I35" s="1020"/>
      <c r="J35" s="702"/>
      <c r="K35" s="66"/>
    </row>
    <row r="36" spans="1:11" s="62" customFormat="1" ht="17.25" customHeight="1">
      <c r="A36" s="63">
        <v>21</v>
      </c>
      <c r="B36" s="1014"/>
      <c r="C36" s="1014"/>
      <c r="D36" s="2450"/>
      <c r="E36" s="2451"/>
      <c r="F36" s="1014"/>
      <c r="G36" s="1015"/>
      <c r="H36" s="1020"/>
      <c r="I36" s="1020"/>
      <c r="J36" s="702"/>
      <c r="K36" s="65"/>
    </row>
    <row r="37" spans="1:11" s="62" customFormat="1" ht="17.25" customHeight="1">
      <c r="A37" s="63">
        <v>22</v>
      </c>
      <c r="B37" s="1014"/>
      <c r="C37" s="1014"/>
      <c r="D37" s="2450"/>
      <c r="E37" s="2451"/>
      <c r="F37" s="1014"/>
      <c r="G37" s="1015"/>
      <c r="H37" s="1020"/>
      <c r="I37" s="1020"/>
      <c r="J37" s="702"/>
      <c r="K37" s="65"/>
    </row>
    <row r="38" spans="1:11" s="62" customFormat="1" ht="17.25" customHeight="1">
      <c r="A38" s="63">
        <v>23</v>
      </c>
      <c r="B38" s="1014"/>
      <c r="C38" s="1014"/>
      <c r="D38" s="2450"/>
      <c r="E38" s="2451"/>
      <c r="F38" s="1014"/>
      <c r="G38" s="1015"/>
      <c r="H38" s="1020"/>
      <c r="I38" s="1020"/>
      <c r="J38" s="702"/>
      <c r="K38" s="65"/>
    </row>
    <row r="39" spans="1:11" s="62" customFormat="1" ht="17.25" customHeight="1">
      <c r="A39" s="63">
        <v>24</v>
      </c>
      <c r="B39" s="1014"/>
      <c r="C39" s="1014"/>
      <c r="D39" s="2450"/>
      <c r="E39" s="2451"/>
      <c r="F39" s="1014"/>
      <c r="G39" s="1015"/>
      <c r="H39" s="1020"/>
      <c r="I39" s="1020"/>
      <c r="J39" s="702"/>
      <c r="K39" s="66"/>
    </row>
    <row r="40" spans="1:11" s="62" customFormat="1" ht="17.25" customHeight="1">
      <c r="A40" s="63">
        <v>25</v>
      </c>
      <c r="B40" s="1014"/>
      <c r="C40" s="1014"/>
      <c r="D40" s="2450"/>
      <c r="E40" s="2451"/>
      <c r="F40" s="1014"/>
      <c r="G40" s="1015"/>
      <c r="H40" s="1020"/>
      <c r="I40" s="1020"/>
      <c r="J40" s="702"/>
      <c r="K40" s="66"/>
    </row>
    <row r="41" spans="1:11" s="62" customFormat="1" ht="17.25" customHeight="1">
      <c r="A41" s="63">
        <v>26</v>
      </c>
      <c r="B41" s="1014"/>
      <c r="C41" s="1014"/>
      <c r="D41" s="1014"/>
      <c r="E41" s="1014"/>
      <c r="F41" s="1014"/>
      <c r="G41" s="1015"/>
      <c r="H41" s="1020"/>
      <c r="I41" s="1020"/>
      <c r="J41" s="702"/>
      <c r="K41" s="66"/>
    </row>
    <row r="42" spans="1:11" s="62" customFormat="1" ht="17.25" customHeight="1">
      <c r="A42" s="63">
        <v>27</v>
      </c>
      <c r="B42" s="1014"/>
      <c r="C42" s="1014"/>
      <c r="D42" s="1014"/>
      <c r="E42" s="1014"/>
      <c r="F42" s="1014"/>
      <c r="G42" s="1015"/>
      <c r="H42" s="1020"/>
      <c r="I42" s="1020"/>
      <c r="J42" s="702"/>
      <c r="K42" s="66"/>
    </row>
    <row r="43" spans="1:11" s="62" customFormat="1" ht="17.25" customHeight="1">
      <c r="A43" s="63">
        <v>28</v>
      </c>
      <c r="B43" s="1014"/>
      <c r="C43" s="1014"/>
      <c r="D43" s="1014"/>
      <c r="E43" s="1014"/>
      <c r="F43" s="1014"/>
      <c r="G43" s="1015"/>
      <c r="H43" s="1020"/>
      <c r="I43" s="1020"/>
      <c r="J43" s="702"/>
      <c r="K43" s="66"/>
    </row>
    <row r="44" spans="1:11" s="62" customFormat="1" ht="17.25" customHeight="1">
      <c r="A44" s="63">
        <v>29</v>
      </c>
      <c r="B44" s="1014"/>
      <c r="C44" s="1014"/>
      <c r="D44" s="1014"/>
      <c r="E44" s="1014"/>
      <c r="F44" s="1014"/>
      <c r="G44" s="1015"/>
      <c r="H44" s="1020"/>
      <c r="I44" s="1020"/>
      <c r="J44" s="702"/>
      <c r="K44" s="66"/>
    </row>
    <row r="45" spans="1:11" s="62" customFormat="1" ht="17.25" customHeight="1">
      <c r="A45" s="63">
        <v>30</v>
      </c>
      <c r="B45" s="1014"/>
      <c r="C45" s="1014"/>
      <c r="D45" s="1014"/>
      <c r="E45" s="1014"/>
      <c r="F45" s="1014"/>
      <c r="G45" s="1015"/>
      <c r="H45" s="1020"/>
      <c r="I45" s="1020"/>
      <c r="J45" s="702"/>
      <c r="K45" s="66"/>
    </row>
    <row r="46" spans="1:11" ht="30" customHeight="1">
      <c r="A46" s="2448" t="s">
        <v>1059</v>
      </c>
      <c r="B46" s="2449"/>
      <c r="C46" s="2449"/>
      <c r="D46" s="2449"/>
      <c r="E46" s="2449"/>
      <c r="F46" s="2449"/>
      <c r="G46" s="2449"/>
      <c r="H46" s="2449"/>
      <c r="I46" s="2449"/>
      <c r="J46" s="2449"/>
      <c r="K46" s="2449"/>
    </row>
    <row r="47" spans="1:11" ht="30" customHeight="1">
      <c r="A47" s="2449"/>
      <c r="B47" s="2449"/>
      <c r="C47" s="2449"/>
      <c r="D47" s="2449"/>
      <c r="E47" s="2449"/>
      <c r="F47" s="2449"/>
      <c r="G47" s="2449"/>
      <c r="H47" s="2449"/>
      <c r="I47" s="2449"/>
      <c r="J47" s="2449"/>
      <c r="K47" s="2449"/>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18"/>
  <printOptions horizontalCentered="1" verticalCentered="1"/>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28"/>
  <sheetViews>
    <sheetView showGridLines="0" view="pageBreakPreview" zoomScale="80" zoomScaleNormal="100" zoomScaleSheetLayoutView="80" workbookViewId="0">
      <selection activeCell="B1" sqref="B1:AJ1"/>
    </sheetView>
  </sheetViews>
  <sheetFormatPr defaultColWidth="8.25" defaultRowHeight="21" customHeight="1"/>
  <cols>
    <col min="1" max="1" width="8.25" customWidth="1"/>
    <col min="2" max="40" width="2.4140625" customWidth="1"/>
    <col min="257" max="257" width="8.25" customWidth="1"/>
    <col min="258" max="296" width="2.4140625" customWidth="1"/>
    <col min="513" max="513" width="8.25" customWidth="1"/>
    <col min="514" max="552" width="2.4140625" customWidth="1"/>
    <col min="769" max="769" width="8.25" customWidth="1"/>
    <col min="770" max="808" width="2.4140625" customWidth="1"/>
    <col min="1025" max="1025" width="8.25" customWidth="1"/>
    <col min="1026" max="1064" width="2.4140625" customWidth="1"/>
    <col min="1281" max="1281" width="8.25" customWidth="1"/>
    <col min="1282" max="1320" width="2.4140625" customWidth="1"/>
    <col min="1537" max="1537" width="8.25" customWidth="1"/>
    <col min="1538" max="1576" width="2.4140625" customWidth="1"/>
    <col min="1793" max="1793" width="8.25" customWidth="1"/>
    <col min="1794" max="1832" width="2.4140625" customWidth="1"/>
    <col min="2049" max="2049" width="8.25" customWidth="1"/>
    <col min="2050" max="2088" width="2.4140625" customWidth="1"/>
    <col min="2305" max="2305" width="8.25" customWidth="1"/>
    <col min="2306" max="2344" width="2.4140625" customWidth="1"/>
    <col min="2561" max="2561" width="8.25" customWidth="1"/>
    <col min="2562" max="2600" width="2.4140625" customWidth="1"/>
    <col min="2817" max="2817" width="8.25" customWidth="1"/>
    <col min="2818" max="2856" width="2.4140625" customWidth="1"/>
    <col min="3073" max="3073" width="8.25" customWidth="1"/>
    <col min="3074" max="3112" width="2.4140625" customWidth="1"/>
    <col min="3329" max="3329" width="8.25" customWidth="1"/>
    <col min="3330" max="3368" width="2.4140625" customWidth="1"/>
    <col min="3585" max="3585" width="8.25" customWidth="1"/>
    <col min="3586" max="3624" width="2.4140625" customWidth="1"/>
    <col min="3841" max="3841" width="8.25" customWidth="1"/>
    <col min="3842" max="3880" width="2.4140625" customWidth="1"/>
    <col min="4097" max="4097" width="8.25" customWidth="1"/>
    <col min="4098" max="4136" width="2.4140625" customWidth="1"/>
    <col min="4353" max="4353" width="8.25" customWidth="1"/>
    <col min="4354" max="4392" width="2.4140625" customWidth="1"/>
    <col min="4609" max="4609" width="8.25" customWidth="1"/>
    <col min="4610" max="4648" width="2.4140625" customWidth="1"/>
    <col min="4865" max="4865" width="8.25" customWidth="1"/>
    <col min="4866" max="4904" width="2.4140625" customWidth="1"/>
    <col min="5121" max="5121" width="8.25" customWidth="1"/>
    <col min="5122" max="5160" width="2.4140625" customWidth="1"/>
    <col min="5377" max="5377" width="8.25" customWidth="1"/>
    <col min="5378" max="5416" width="2.4140625" customWidth="1"/>
    <col min="5633" max="5633" width="8.25" customWidth="1"/>
    <col min="5634" max="5672" width="2.4140625" customWidth="1"/>
    <col min="5889" max="5889" width="8.25" customWidth="1"/>
    <col min="5890" max="5928" width="2.4140625" customWidth="1"/>
    <col min="6145" max="6145" width="8.25" customWidth="1"/>
    <col min="6146" max="6184" width="2.4140625" customWidth="1"/>
    <col min="6401" max="6401" width="8.25" customWidth="1"/>
    <col min="6402" max="6440" width="2.4140625" customWidth="1"/>
    <col min="6657" max="6657" width="8.25" customWidth="1"/>
    <col min="6658" max="6696" width="2.4140625" customWidth="1"/>
    <col min="6913" max="6913" width="8.25" customWidth="1"/>
    <col min="6914" max="6952" width="2.4140625" customWidth="1"/>
    <col min="7169" max="7169" width="8.25" customWidth="1"/>
    <col min="7170" max="7208" width="2.4140625" customWidth="1"/>
    <col min="7425" max="7425" width="8.25" customWidth="1"/>
    <col min="7426" max="7464" width="2.4140625" customWidth="1"/>
    <col min="7681" max="7681" width="8.25" customWidth="1"/>
    <col min="7682" max="7720" width="2.4140625" customWidth="1"/>
    <col min="7937" max="7937" width="8.25" customWidth="1"/>
    <col min="7938" max="7976" width="2.4140625" customWidth="1"/>
    <col min="8193" max="8193" width="8.25" customWidth="1"/>
    <col min="8194" max="8232" width="2.4140625" customWidth="1"/>
    <col min="8449" max="8449" width="8.25" customWidth="1"/>
    <col min="8450" max="8488" width="2.4140625" customWidth="1"/>
    <col min="8705" max="8705" width="8.25" customWidth="1"/>
    <col min="8706" max="8744" width="2.4140625" customWidth="1"/>
    <col min="8961" max="8961" width="8.25" customWidth="1"/>
    <col min="8962" max="9000" width="2.4140625" customWidth="1"/>
    <col min="9217" max="9217" width="8.25" customWidth="1"/>
    <col min="9218" max="9256" width="2.4140625" customWidth="1"/>
    <col min="9473" max="9473" width="8.25" customWidth="1"/>
    <col min="9474" max="9512" width="2.4140625" customWidth="1"/>
    <col min="9729" max="9729" width="8.25" customWidth="1"/>
    <col min="9730" max="9768" width="2.4140625" customWidth="1"/>
    <col min="9985" max="9985" width="8.25" customWidth="1"/>
    <col min="9986" max="10024" width="2.4140625" customWidth="1"/>
    <col min="10241" max="10241" width="8.25" customWidth="1"/>
    <col min="10242" max="10280" width="2.4140625" customWidth="1"/>
    <col min="10497" max="10497" width="8.25" customWidth="1"/>
    <col min="10498" max="10536" width="2.4140625" customWidth="1"/>
    <col min="10753" max="10753" width="8.25" customWidth="1"/>
    <col min="10754" max="10792" width="2.4140625" customWidth="1"/>
    <col min="11009" max="11009" width="8.25" customWidth="1"/>
    <col min="11010" max="11048" width="2.4140625" customWidth="1"/>
    <col min="11265" max="11265" width="8.25" customWidth="1"/>
    <col min="11266" max="11304" width="2.4140625" customWidth="1"/>
    <col min="11521" max="11521" width="8.25" customWidth="1"/>
    <col min="11522" max="11560" width="2.4140625" customWidth="1"/>
    <col min="11777" max="11777" width="8.25" customWidth="1"/>
    <col min="11778" max="11816" width="2.4140625" customWidth="1"/>
    <col min="12033" max="12033" width="8.25" customWidth="1"/>
    <col min="12034" max="12072" width="2.4140625" customWidth="1"/>
    <col min="12289" max="12289" width="8.25" customWidth="1"/>
    <col min="12290" max="12328" width="2.4140625" customWidth="1"/>
    <col min="12545" max="12545" width="8.25" customWidth="1"/>
    <col min="12546" max="12584" width="2.4140625" customWidth="1"/>
    <col min="12801" max="12801" width="8.25" customWidth="1"/>
    <col min="12802" max="12840" width="2.4140625" customWidth="1"/>
    <col min="13057" max="13057" width="8.25" customWidth="1"/>
    <col min="13058" max="13096" width="2.4140625" customWidth="1"/>
    <col min="13313" max="13313" width="8.25" customWidth="1"/>
    <col min="13314" max="13352" width="2.4140625" customWidth="1"/>
    <col min="13569" max="13569" width="8.25" customWidth="1"/>
    <col min="13570" max="13608" width="2.4140625" customWidth="1"/>
    <col min="13825" max="13825" width="8.25" customWidth="1"/>
    <col min="13826" max="13864" width="2.4140625" customWidth="1"/>
    <col min="14081" max="14081" width="8.25" customWidth="1"/>
    <col min="14082" max="14120" width="2.4140625" customWidth="1"/>
    <col min="14337" max="14337" width="8.25" customWidth="1"/>
    <col min="14338" max="14376" width="2.4140625" customWidth="1"/>
    <col min="14593" max="14593" width="8.25" customWidth="1"/>
    <col min="14594" max="14632" width="2.4140625" customWidth="1"/>
    <col min="14849" max="14849" width="8.25" customWidth="1"/>
    <col min="14850" max="14888" width="2.4140625" customWidth="1"/>
    <col min="15105" max="15105" width="8.25" customWidth="1"/>
    <col min="15106" max="15144" width="2.4140625" customWidth="1"/>
    <col min="15361" max="15361" width="8.25" customWidth="1"/>
    <col min="15362" max="15400" width="2.4140625" customWidth="1"/>
    <col min="15617" max="15617" width="8.25" customWidth="1"/>
    <col min="15618" max="15656" width="2.4140625" customWidth="1"/>
    <col min="15873" max="15873" width="8.25" customWidth="1"/>
    <col min="15874" max="15912" width="2.4140625" customWidth="1"/>
    <col min="16129" max="16129" width="8.25" customWidth="1"/>
    <col min="16130" max="16168" width="2.4140625" customWidth="1"/>
  </cols>
  <sheetData>
    <row r="1" spans="2:36" ht="21" customHeight="1">
      <c r="B1" s="902" t="s">
        <v>89</v>
      </c>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row>
    <row r="2" spans="2:36" ht="21" customHeight="1">
      <c r="B2" s="903" t="s">
        <v>90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row>
    <row r="3" spans="2:36" ht="21" customHeight="1" thickBot="1">
      <c r="B3" s="903" t="s">
        <v>91</v>
      </c>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row>
    <row r="4" spans="2:36" ht="21" customHeight="1">
      <c r="B4" s="904" t="s">
        <v>30</v>
      </c>
      <c r="C4" s="905"/>
      <c r="D4" s="905"/>
      <c r="E4" s="905"/>
      <c r="F4" s="905"/>
      <c r="G4" s="905"/>
      <c r="H4" s="905"/>
      <c r="I4" s="905"/>
      <c r="J4" s="905"/>
      <c r="K4" s="905"/>
      <c r="L4" s="906"/>
      <c r="M4" s="907"/>
      <c r="N4" s="908"/>
      <c r="O4" s="908"/>
      <c r="P4" s="908"/>
      <c r="Q4" s="908"/>
      <c r="R4" s="908"/>
      <c r="S4" s="908"/>
      <c r="T4" s="908"/>
      <c r="U4" s="908"/>
      <c r="V4" s="908"/>
      <c r="W4" s="908"/>
      <c r="X4" s="908"/>
      <c r="Y4" s="908"/>
      <c r="Z4" s="908"/>
      <c r="AA4" s="908"/>
      <c r="AB4" s="908"/>
      <c r="AC4" s="908"/>
      <c r="AD4" s="908"/>
      <c r="AE4" s="908"/>
      <c r="AF4" s="908"/>
      <c r="AG4" s="908"/>
      <c r="AH4" s="908"/>
      <c r="AI4" s="908"/>
      <c r="AJ4" s="909"/>
    </row>
    <row r="5" spans="2:36" ht="21" customHeight="1">
      <c r="B5" s="896" t="s">
        <v>31</v>
      </c>
      <c r="C5" s="897"/>
      <c r="D5" s="897"/>
      <c r="E5" s="897"/>
      <c r="F5" s="897"/>
      <c r="G5" s="897"/>
      <c r="H5" s="897"/>
      <c r="I5" s="897"/>
      <c r="J5" s="897"/>
      <c r="K5" s="897"/>
      <c r="L5" s="898"/>
      <c r="M5" s="899"/>
      <c r="N5" s="900"/>
      <c r="O5" s="900"/>
      <c r="P5" s="900"/>
      <c r="Q5" s="900"/>
      <c r="R5" s="900"/>
      <c r="S5" s="900"/>
      <c r="T5" s="900"/>
      <c r="U5" s="900"/>
      <c r="V5" s="900"/>
      <c r="W5" s="900"/>
      <c r="X5" s="900"/>
      <c r="Y5" s="900"/>
      <c r="Z5" s="900"/>
      <c r="AA5" s="900"/>
      <c r="AB5" s="900"/>
      <c r="AC5" s="900"/>
      <c r="AD5" s="900"/>
      <c r="AE5" s="900"/>
      <c r="AF5" s="900"/>
      <c r="AG5" s="900"/>
      <c r="AH5" s="900"/>
      <c r="AI5" s="900"/>
      <c r="AJ5" s="901"/>
    </row>
    <row r="6" spans="2:36" ht="21" customHeight="1" thickBot="1">
      <c r="B6" s="952" t="s">
        <v>32</v>
      </c>
      <c r="C6" s="1095"/>
      <c r="D6" s="1095"/>
      <c r="E6" s="1095"/>
      <c r="F6" s="1095"/>
      <c r="G6" s="1095"/>
      <c r="H6" s="1095"/>
      <c r="I6" s="1095"/>
      <c r="J6" s="1095"/>
      <c r="K6" s="1095"/>
      <c r="L6" s="1096"/>
      <c r="M6" s="899"/>
      <c r="N6" s="900"/>
      <c r="O6" s="900"/>
      <c r="P6" s="900"/>
      <c r="Q6" s="900"/>
      <c r="R6" s="900"/>
      <c r="S6" s="900"/>
      <c r="T6" s="900"/>
      <c r="U6" s="900"/>
      <c r="V6" s="900"/>
      <c r="W6" s="900"/>
      <c r="X6" s="900"/>
      <c r="Y6" s="900"/>
      <c r="Z6" s="900"/>
      <c r="AA6" s="900"/>
      <c r="AB6" s="900"/>
      <c r="AC6" s="900"/>
      <c r="AD6" s="900"/>
      <c r="AE6" s="900"/>
      <c r="AF6" s="900"/>
      <c r="AG6" s="900"/>
      <c r="AH6" s="900"/>
      <c r="AI6" s="900"/>
      <c r="AJ6" s="901"/>
    </row>
    <row r="7" spans="2:36" ht="21" customHeight="1" thickTop="1">
      <c r="B7" s="1097" t="s">
        <v>92</v>
      </c>
      <c r="C7" s="1098"/>
      <c r="D7" s="1103" t="s">
        <v>93</v>
      </c>
      <c r="E7" s="1104"/>
      <c r="F7" s="1104"/>
      <c r="G7" s="1104"/>
      <c r="H7" s="1104"/>
      <c r="I7" s="1104"/>
      <c r="J7" s="1104"/>
      <c r="K7" s="1104"/>
      <c r="L7" s="1105"/>
      <c r="M7" s="1110" t="s">
        <v>94</v>
      </c>
      <c r="N7" s="1111"/>
      <c r="O7" s="1111"/>
      <c r="P7" s="1111"/>
      <c r="Q7" s="1111"/>
      <c r="R7" s="1111"/>
      <c r="S7" s="1111"/>
      <c r="T7" s="1111"/>
      <c r="U7" s="1111"/>
      <c r="V7" s="1112"/>
      <c r="W7" s="1113" t="s">
        <v>95</v>
      </c>
      <c r="X7" s="1114"/>
      <c r="Y7" s="1114"/>
      <c r="Z7" s="68"/>
      <c r="AA7" s="69" t="s">
        <v>84</v>
      </c>
      <c r="AB7" s="69"/>
      <c r="AC7" s="69"/>
      <c r="AD7" s="69"/>
      <c r="AE7" s="1114" t="s">
        <v>96</v>
      </c>
      <c r="AF7" s="1114"/>
      <c r="AG7" s="1114"/>
      <c r="AH7" s="70"/>
      <c r="AI7" s="69" t="s">
        <v>84</v>
      </c>
      <c r="AJ7" s="71"/>
    </row>
    <row r="8" spans="2:36" ht="21" customHeight="1">
      <c r="B8" s="1099"/>
      <c r="C8" s="1100"/>
      <c r="D8" s="1106"/>
      <c r="E8" s="1091"/>
      <c r="F8" s="1091"/>
      <c r="G8" s="1091"/>
      <c r="H8" s="1091"/>
      <c r="I8" s="1091"/>
      <c r="J8" s="1091"/>
      <c r="K8" s="1091"/>
      <c r="L8" s="1092"/>
      <c r="M8" s="1074" t="s">
        <v>18</v>
      </c>
      <c r="N8" s="1075"/>
      <c r="O8" s="1075"/>
      <c r="P8" s="1075"/>
      <c r="Q8" s="1075"/>
      <c r="R8" s="1075"/>
      <c r="S8" s="1075"/>
      <c r="T8" s="1075"/>
      <c r="U8" s="1075"/>
      <c r="V8" s="1076"/>
      <c r="W8" s="1062" t="s">
        <v>95</v>
      </c>
      <c r="X8" s="1063"/>
      <c r="Y8" s="1063"/>
      <c r="Z8" s="72"/>
      <c r="AA8" s="73" t="s">
        <v>84</v>
      </c>
      <c r="AB8" s="73"/>
      <c r="AC8" s="73"/>
      <c r="AD8" s="73"/>
      <c r="AE8" s="1063" t="s">
        <v>96</v>
      </c>
      <c r="AF8" s="1063"/>
      <c r="AG8" s="1063"/>
      <c r="AH8" s="74"/>
      <c r="AI8" s="73" t="s">
        <v>84</v>
      </c>
      <c r="AJ8" s="75"/>
    </row>
    <row r="9" spans="2:36" ht="21" customHeight="1">
      <c r="B9" s="1099"/>
      <c r="C9" s="1100"/>
      <c r="D9" s="1106"/>
      <c r="E9" s="1091"/>
      <c r="F9" s="1091"/>
      <c r="G9" s="1091"/>
      <c r="H9" s="1091"/>
      <c r="I9" s="1091"/>
      <c r="J9" s="1091"/>
      <c r="K9" s="1091"/>
      <c r="L9" s="1092"/>
      <c r="M9" s="1115" t="s">
        <v>16</v>
      </c>
      <c r="N9" s="1115"/>
      <c r="O9" s="1115"/>
      <c r="P9" s="1115"/>
      <c r="Q9" s="1115"/>
      <c r="R9" s="1115"/>
      <c r="S9" s="1115"/>
      <c r="T9" s="1115"/>
      <c r="U9" s="1115"/>
      <c r="V9" s="1115"/>
      <c r="W9" s="1062" t="s">
        <v>95</v>
      </c>
      <c r="X9" s="1063"/>
      <c r="Y9" s="1063"/>
      <c r="Z9" s="72"/>
      <c r="AA9" s="73" t="s">
        <v>84</v>
      </c>
      <c r="AB9" s="73"/>
      <c r="AC9" s="73"/>
      <c r="AD9" s="73"/>
      <c r="AE9" s="1063" t="s">
        <v>96</v>
      </c>
      <c r="AF9" s="1063"/>
      <c r="AG9" s="1063"/>
      <c r="AH9" s="74"/>
      <c r="AI9" s="73" t="s">
        <v>84</v>
      </c>
      <c r="AJ9" s="75"/>
    </row>
    <row r="10" spans="2:36" ht="21" customHeight="1">
      <c r="B10" s="1099"/>
      <c r="C10" s="1100"/>
      <c r="D10" s="1106"/>
      <c r="E10" s="1091"/>
      <c r="F10" s="1091"/>
      <c r="G10" s="1091"/>
      <c r="H10" s="1091"/>
      <c r="I10" s="1091"/>
      <c r="J10" s="1091"/>
      <c r="K10" s="1091"/>
      <c r="L10" s="1092"/>
      <c r="M10" s="923" t="s">
        <v>97</v>
      </c>
      <c r="N10" s="923"/>
      <c r="O10" s="923"/>
      <c r="P10" s="923"/>
      <c r="Q10" s="923"/>
      <c r="R10" s="923"/>
      <c r="S10" s="923"/>
      <c r="T10" s="923"/>
      <c r="U10" s="923"/>
      <c r="V10" s="923"/>
      <c r="W10" s="1062" t="s">
        <v>95</v>
      </c>
      <c r="X10" s="1063"/>
      <c r="Y10" s="1063"/>
      <c r="Z10" s="72"/>
      <c r="AA10" s="73" t="s">
        <v>84</v>
      </c>
      <c r="AB10" s="73"/>
      <c r="AC10" s="73"/>
      <c r="AD10" s="73"/>
      <c r="AE10" s="1063" t="s">
        <v>96</v>
      </c>
      <c r="AF10" s="1063"/>
      <c r="AG10" s="1063"/>
      <c r="AH10" s="74"/>
      <c r="AI10" s="73" t="s">
        <v>84</v>
      </c>
      <c r="AJ10" s="75"/>
    </row>
    <row r="11" spans="2:36" ht="21" customHeight="1">
      <c r="B11" s="1099"/>
      <c r="C11" s="1100"/>
      <c r="D11" s="1107"/>
      <c r="E11" s="1108"/>
      <c r="F11" s="1108"/>
      <c r="G11" s="1108"/>
      <c r="H11" s="1108"/>
      <c r="I11" s="1108"/>
      <c r="J11" s="1108"/>
      <c r="K11" s="1108"/>
      <c r="L11" s="1109"/>
      <c r="M11" s="923" t="s">
        <v>97</v>
      </c>
      <c r="N11" s="923"/>
      <c r="O11" s="923"/>
      <c r="P11" s="923"/>
      <c r="Q11" s="923"/>
      <c r="R11" s="923"/>
      <c r="S11" s="923"/>
      <c r="T11" s="923"/>
      <c r="U11" s="923"/>
      <c r="V11" s="923"/>
      <c r="W11" s="1062" t="s">
        <v>95</v>
      </c>
      <c r="X11" s="1063"/>
      <c r="Y11" s="1063"/>
      <c r="Z11" s="76"/>
      <c r="AA11" s="77" t="s">
        <v>84</v>
      </c>
      <c r="AB11" s="77"/>
      <c r="AC11" s="77"/>
      <c r="AD11" s="77"/>
      <c r="AE11" s="1063" t="s">
        <v>96</v>
      </c>
      <c r="AF11" s="1063"/>
      <c r="AG11" s="1063"/>
      <c r="AH11" s="78"/>
      <c r="AI11" s="77" t="s">
        <v>84</v>
      </c>
      <c r="AJ11" s="79"/>
    </row>
    <row r="12" spans="2:36" ht="21" customHeight="1">
      <c r="B12" s="1099"/>
      <c r="C12" s="1100"/>
      <c r="D12" s="1064" t="s">
        <v>98</v>
      </c>
      <c r="E12" s="1065"/>
      <c r="F12" s="1068" t="s">
        <v>99</v>
      </c>
      <c r="G12" s="1068"/>
      <c r="H12" s="1068"/>
      <c r="I12" s="1068"/>
      <c r="J12" s="1068"/>
      <c r="K12" s="1068"/>
      <c r="L12" s="1069"/>
      <c r="M12" s="1074" t="s">
        <v>100</v>
      </c>
      <c r="N12" s="1075"/>
      <c r="O12" s="1075"/>
      <c r="P12" s="1075"/>
      <c r="Q12" s="1075"/>
      <c r="R12" s="1075"/>
      <c r="S12" s="1075"/>
      <c r="T12" s="1075"/>
      <c r="U12" s="1075"/>
      <c r="V12" s="1076"/>
      <c r="W12" s="899"/>
      <c r="X12" s="900"/>
      <c r="Y12" s="900"/>
      <c r="Z12" s="900"/>
      <c r="AA12" s="900"/>
      <c r="AB12" s="900"/>
      <c r="AC12" s="900"/>
      <c r="AD12" s="900"/>
      <c r="AE12" s="900"/>
      <c r="AF12" s="900"/>
      <c r="AG12" s="900"/>
      <c r="AH12" s="900"/>
      <c r="AI12" s="900"/>
      <c r="AJ12" s="901"/>
    </row>
    <row r="13" spans="2:36" ht="21" customHeight="1">
      <c r="B13" s="1099"/>
      <c r="C13" s="1100"/>
      <c r="D13" s="1064"/>
      <c r="E13" s="1065"/>
      <c r="F13" s="1070"/>
      <c r="G13" s="1070"/>
      <c r="H13" s="1070"/>
      <c r="I13" s="1070"/>
      <c r="J13" s="1070"/>
      <c r="K13" s="1070"/>
      <c r="L13" s="1071"/>
      <c r="M13" s="1077" t="s">
        <v>101</v>
      </c>
      <c r="N13" s="1078"/>
      <c r="O13" s="1078"/>
      <c r="P13" s="1078"/>
      <c r="Q13" s="1078"/>
      <c r="R13" s="1078"/>
      <c r="S13" s="1078"/>
      <c r="T13" s="1078"/>
      <c r="U13" s="1078"/>
      <c r="V13" s="1079"/>
      <c r="W13" s="1052"/>
      <c r="X13" s="937"/>
      <c r="Y13" s="937"/>
      <c r="Z13" s="937"/>
      <c r="AA13" s="937"/>
      <c r="AB13" s="937"/>
      <c r="AC13" s="937"/>
      <c r="AD13" s="937"/>
      <c r="AE13" s="937"/>
      <c r="AF13" s="937"/>
      <c r="AG13" s="937"/>
      <c r="AH13" s="937"/>
      <c r="AI13" s="937"/>
      <c r="AJ13" s="1053"/>
    </row>
    <row r="14" spans="2:36" ht="21" customHeight="1">
      <c r="B14" s="1099"/>
      <c r="C14" s="1100"/>
      <c r="D14" s="1064"/>
      <c r="E14" s="1065"/>
      <c r="F14" s="1070"/>
      <c r="G14" s="1070"/>
      <c r="H14" s="1070"/>
      <c r="I14" s="1070"/>
      <c r="J14" s="1070"/>
      <c r="K14" s="1070"/>
      <c r="L14" s="1071"/>
      <c r="M14" s="1080"/>
      <c r="N14" s="1081"/>
      <c r="O14" s="1081"/>
      <c r="P14" s="1081"/>
      <c r="Q14" s="1081"/>
      <c r="R14" s="1081"/>
      <c r="S14" s="1081"/>
      <c r="T14" s="1081"/>
      <c r="U14" s="1081"/>
      <c r="V14" s="1082"/>
      <c r="W14" s="1054"/>
      <c r="X14" s="1055"/>
      <c r="Y14" s="1055"/>
      <c r="Z14" s="1055"/>
      <c r="AA14" s="1055"/>
      <c r="AB14" s="1055"/>
      <c r="AC14" s="1055"/>
      <c r="AD14" s="1055"/>
      <c r="AE14" s="1055"/>
      <c r="AF14" s="1055"/>
      <c r="AG14" s="1055"/>
      <c r="AH14" s="1055"/>
      <c r="AI14" s="1055"/>
      <c r="AJ14" s="1056"/>
    </row>
    <row r="15" spans="2:36" ht="21" customHeight="1">
      <c r="B15" s="1099"/>
      <c r="C15" s="1100"/>
      <c r="D15" s="1064"/>
      <c r="E15" s="1065"/>
      <c r="F15" s="1072"/>
      <c r="G15" s="1072"/>
      <c r="H15" s="1072"/>
      <c r="I15" s="1072"/>
      <c r="J15" s="1072"/>
      <c r="K15" s="1072"/>
      <c r="L15" s="1073"/>
      <c r="M15" s="1083"/>
      <c r="N15" s="1084"/>
      <c r="O15" s="1084"/>
      <c r="P15" s="1084"/>
      <c r="Q15" s="1084"/>
      <c r="R15" s="1084"/>
      <c r="S15" s="1084"/>
      <c r="T15" s="1084"/>
      <c r="U15" s="1084"/>
      <c r="V15" s="1085"/>
      <c r="W15" s="1086"/>
      <c r="X15" s="1087"/>
      <c r="Y15" s="1087"/>
      <c r="Z15" s="1087"/>
      <c r="AA15" s="1087"/>
      <c r="AB15" s="1087"/>
      <c r="AC15" s="1087"/>
      <c r="AD15" s="1087"/>
      <c r="AE15" s="1087"/>
      <c r="AF15" s="1087"/>
      <c r="AG15" s="1087"/>
      <c r="AH15" s="1087"/>
      <c r="AI15" s="1087"/>
      <c r="AJ15" s="1088"/>
    </row>
    <row r="16" spans="2:36" ht="21" customHeight="1">
      <c r="B16" s="1099"/>
      <c r="C16" s="1100"/>
      <c r="D16" s="1064"/>
      <c r="E16" s="1065"/>
      <c r="F16" s="1089" t="s">
        <v>102</v>
      </c>
      <c r="G16" s="1089"/>
      <c r="H16" s="1089"/>
      <c r="I16" s="1089"/>
      <c r="J16" s="1089"/>
      <c r="K16" s="1089"/>
      <c r="L16" s="1090"/>
      <c r="M16" s="1052"/>
      <c r="N16" s="937"/>
      <c r="O16" s="937"/>
      <c r="P16" s="937"/>
      <c r="Q16" s="937"/>
      <c r="R16" s="937"/>
      <c r="S16" s="937"/>
      <c r="T16" s="937"/>
      <c r="U16" s="937"/>
      <c r="V16" s="937"/>
      <c r="W16" s="937"/>
      <c r="X16" s="937"/>
      <c r="Y16" s="937"/>
      <c r="Z16" s="937"/>
      <c r="AA16" s="937"/>
      <c r="AB16" s="937"/>
      <c r="AC16" s="937"/>
      <c r="AD16" s="937"/>
      <c r="AE16" s="937"/>
      <c r="AF16" s="937"/>
      <c r="AG16" s="937"/>
      <c r="AH16" s="937"/>
      <c r="AI16" s="937"/>
      <c r="AJ16" s="1053"/>
    </row>
    <row r="17" spans="2:36" ht="21" customHeight="1">
      <c r="B17" s="1099"/>
      <c r="C17" s="1100"/>
      <c r="D17" s="1064"/>
      <c r="E17" s="1065"/>
      <c r="F17" s="1091"/>
      <c r="G17" s="1091"/>
      <c r="H17" s="1091"/>
      <c r="I17" s="1091"/>
      <c r="J17" s="1091"/>
      <c r="K17" s="1091"/>
      <c r="L17" s="1092"/>
      <c r="M17" s="1054"/>
      <c r="N17" s="1055"/>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6"/>
    </row>
    <row r="18" spans="2:36" ht="21" customHeight="1">
      <c r="B18" s="1099"/>
      <c r="C18" s="1100"/>
      <c r="D18" s="1064"/>
      <c r="E18" s="1065"/>
      <c r="F18" s="1091"/>
      <c r="G18" s="1091"/>
      <c r="H18" s="1091"/>
      <c r="I18" s="1091"/>
      <c r="J18" s="1091"/>
      <c r="K18" s="1091"/>
      <c r="L18" s="1092"/>
      <c r="M18" s="1054"/>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6"/>
    </row>
    <row r="19" spans="2:36" ht="21" customHeight="1">
      <c r="B19" s="1099"/>
      <c r="C19" s="1100"/>
      <c r="D19" s="1064"/>
      <c r="E19" s="1065"/>
      <c r="F19" s="1091"/>
      <c r="G19" s="1091"/>
      <c r="H19" s="1091"/>
      <c r="I19" s="1091"/>
      <c r="J19" s="1091"/>
      <c r="K19" s="1091"/>
      <c r="L19" s="1092"/>
      <c r="M19" s="1054"/>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6"/>
    </row>
    <row r="20" spans="2:36" ht="21" customHeight="1" thickBot="1">
      <c r="B20" s="1101"/>
      <c r="C20" s="1102"/>
      <c r="D20" s="1066"/>
      <c r="E20" s="1067"/>
      <c r="F20" s="1093"/>
      <c r="G20" s="1093"/>
      <c r="H20" s="1093"/>
      <c r="I20" s="1093"/>
      <c r="J20" s="1093"/>
      <c r="K20" s="1093"/>
      <c r="L20" s="1094"/>
      <c r="M20" s="1057"/>
      <c r="N20" s="1058"/>
      <c r="O20" s="1058"/>
      <c r="P20" s="1058"/>
      <c r="Q20" s="1058"/>
      <c r="R20" s="1058"/>
      <c r="S20" s="1058"/>
      <c r="T20" s="1058"/>
      <c r="U20" s="1058"/>
      <c r="V20" s="1058"/>
      <c r="W20" s="1058"/>
      <c r="X20" s="1058"/>
      <c r="Y20" s="1058"/>
      <c r="Z20" s="1058"/>
      <c r="AA20" s="1058"/>
      <c r="AB20" s="1058"/>
      <c r="AC20" s="1058"/>
      <c r="AD20" s="1058"/>
      <c r="AE20" s="1058"/>
      <c r="AF20" s="1058"/>
      <c r="AG20" s="1058"/>
      <c r="AH20" s="1058"/>
      <c r="AI20" s="1058"/>
      <c r="AJ20" s="1059"/>
    </row>
    <row r="21" spans="2:36" ht="24.75" customHeight="1">
      <c r="B21" s="1060" t="s">
        <v>103</v>
      </c>
      <c r="C21" s="1060"/>
      <c r="D21" s="1060"/>
      <c r="E21" s="1060"/>
      <c r="F21" s="1060"/>
      <c r="G21" s="1060"/>
      <c r="H21" s="1060"/>
      <c r="I21" s="1060"/>
      <c r="J21" s="1060"/>
      <c r="K21" s="1060"/>
      <c r="L21" s="1060"/>
      <c r="M21" s="1060"/>
      <c r="N21" s="1060"/>
      <c r="O21" s="1060"/>
      <c r="P21" s="1060"/>
      <c r="Q21" s="1060"/>
      <c r="R21" s="1060"/>
      <c r="S21" s="1060"/>
      <c r="T21" s="1060"/>
      <c r="U21" s="1060"/>
      <c r="V21" s="1060"/>
      <c r="W21" s="1060"/>
      <c r="X21" s="1060"/>
      <c r="Y21" s="1060"/>
      <c r="Z21" s="1060"/>
      <c r="AA21" s="1060"/>
      <c r="AB21" s="1060"/>
      <c r="AC21" s="1060"/>
      <c r="AD21" s="1060"/>
      <c r="AE21" s="1060"/>
      <c r="AF21" s="1060"/>
      <c r="AG21" s="1060"/>
      <c r="AH21" s="1060"/>
      <c r="AI21" s="1060"/>
      <c r="AJ21" s="1060"/>
    </row>
    <row r="22" spans="2:36" ht="14.25" customHeight="1">
      <c r="B22" s="1060"/>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row>
    <row r="23" spans="2:36" ht="14.25" customHeight="1">
      <c r="B23" s="1060" t="s">
        <v>104</v>
      </c>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row>
    <row r="24" spans="2:36" ht="14.25" customHeight="1">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row>
    <row r="25" spans="2:36" ht="15" customHeight="1">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row>
    <row r="26" spans="2:36" ht="14.25" hidden="1" customHeight="1">
      <c r="B26" s="1061" t="s">
        <v>105</v>
      </c>
      <c r="C26" s="1061"/>
      <c r="D26" s="1061"/>
      <c r="E26" s="1061"/>
      <c r="F26" s="1061"/>
      <c r="G26" s="1061"/>
      <c r="H26" s="1061"/>
      <c r="I26" s="1061"/>
      <c r="J26" s="1061"/>
      <c r="K26" s="1061"/>
      <c r="L26" s="1061"/>
      <c r="M26" s="1061"/>
      <c r="N26" s="1061"/>
      <c r="O26" s="1061"/>
      <c r="P26" s="1061"/>
      <c r="Q26" s="1061"/>
      <c r="R26" s="1061"/>
      <c r="S26" s="1061"/>
      <c r="T26" s="1061"/>
      <c r="U26" s="1061"/>
      <c r="V26" s="1061"/>
      <c r="W26" s="1061"/>
      <c r="X26" s="1061"/>
      <c r="Y26" s="1061"/>
      <c r="Z26" s="1061"/>
      <c r="AA26" s="1061"/>
      <c r="AB26" s="1061"/>
      <c r="AC26" s="1061"/>
      <c r="AD26" s="1061"/>
      <c r="AE26" s="1061"/>
      <c r="AF26" s="1061"/>
      <c r="AG26" s="1061"/>
      <c r="AH26" s="1061"/>
      <c r="AI26" s="1061"/>
      <c r="AJ26" s="1061"/>
    </row>
    <row r="27" spans="2:36" ht="21" hidden="1" customHeight="1">
      <c r="B27" s="1061"/>
      <c r="C27" s="1061"/>
      <c r="D27" s="1061"/>
      <c r="E27" s="1061"/>
      <c r="F27" s="1061"/>
      <c r="G27" s="1061"/>
      <c r="H27" s="1061"/>
      <c r="I27" s="1061"/>
      <c r="J27" s="1061"/>
      <c r="K27" s="1061"/>
      <c r="L27" s="1061"/>
      <c r="M27" s="1061"/>
      <c r="N27" s="1061"/>
      <c r="O27" s="1061"/>
      <c r="P27" s="1061"/>
      <c r="Q27" s="1061"/>
      <c r="R27" s="1061"/>
      <c r="S27" s="1061"/>
      <c r="T27" s="1061"/>
      <c r="U27" s="1061"/>
      <c r="V27" s="1061"/>
      <c r="W27" s="1061"/>
      <c r="X27" s="1061"/>
      <c r="Y27" s="1061"/>
      <c r="Z27" s="1061"/>
      <c r="AA27" s="1061"/>
      <c r="AB27" s="1061"/>
      <c r="AC27" s="1061"/>
      <c r="AD27" s="1061"/>
      <c r="AE27" s="1061"/>
      <c r="AF27" s="1061"/>
      <c r="AG27" s="1061"/>
      <c r="AH27" s="1061"/>
      <c r="AI27" s="1061"/>
      <c r="AJ27" s="1061"/>
    </row>
    <row r="28" spans="2:36" ht="21"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sheetData>
  <mergeCells count="37">
    <mergeCell ref="B5:L5"/>
    <mergeCell ref="M5:AJ5"/>
    <mergeCell ref="B1:AJ1"/>
    <mergeCell ref="B2:AJ2"/>
    <mergeCell ref="B3:AJ3"/>
    <mergeCell ref="B4:L4"/>
    <mergeCell ref="M4:AJ4"/>
    <mergeCell ref="B6:L6"/>
    <mergeCell ref="M6:AJ6"/>
    <mergeCell ref="B7:C20"/>
    <mergeCell ref="D7:L11"/>
    <mergeCell ref="M7:V7"/>
    <mergeCell ref="W7:Y7"/>
    <mergeCell ref="AE7:AG7"/>
    <mergeCell ref="M8:V8"/>
    <mergeCell ref="W8:Y8"/>
    <mergeCell ref="AE8:AG8"/>
    <mergeCell ref="M9:V9"/>
    <mergeCell ref="W9:Y9"/>
    <mergeCell ref="AE9:AG9"/>
    <mergeCell ref="M10:V10"/>
    <mergeCell ref="W10:Y10"/>
    <mergeCell ref="AE10:AG10"/>
    <mergeCell ref="M16:AJ20"/>
    <mergeCell ref="B21:AJ22"/>
    <mergeCell ref="B23:AJ25"/>
    <mergeCell ref="B26:AJ27"/>
    <mergeCell ref="M11:V11"/>
    <mergeCell ref="W11:Y11"/>
    <mergeCell ref="AE11:AG11"/>
    <mergeCell ref="D12:E20"/>
    <mergeCell ref="F12:L15"/>
    <mergeCell ref="M12:V12"/>
    <mergeCell ref="W12:AJ12"/>
    <mergeCell ref="M13:V15"/>
    <mergeCell ref="W13:AJ15"/>
    <mergeCell ref="F16:L20"/>
  </mergeCells>
  <phoneticPr fontId="18"/>
  <printOptions horizontalCentered="1" vertic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90" zoomScaleNormal="100" zoomScaleSheetLayoutView="90" workbookViewId="0">
      <selection activeCell="B1" sqref="B1"/>
    </sheetView>
  </sheetViews>
  <sheetFormatPr defaultColWidth="8.25" defaultRowHeight="13"/>
  <cols>
    <col min="1" max="1" width="0.6640625" style="354" customWidth="1"/>
    <col min="2" max="2" width="22.25" style="354" customWidth="1"/>
    <col min="3" max="3" width="3.6640625" style="354" customWidth="1"/>
    <col min="4" max="6" width="18.4140625" style="354" customWidth="1"/>
    <col min="7" max="7" width="2.83203125" style="354" customWidth="1"/>
    <col min="8" max="8" width="3.4140625" style="354" customWidth="1"/>
    <col min="9" max="9" width="2.25" style="354" customWidth="1"/>
    <col min="10" max="10" width="8.25" style="354" customWidth="1"/>
    <col min="11" max="11" width="12.83203125" style="354" customWidth="1"/>
    <col min="12" max="256" width="8.25" style="354"/>
    <col min="257" max="257" width="0.6640625" style="354" customWidth="1"/>
    <col min="258" max="258" width="22.25" style="354" customWidth="1"/>
    <col min="259" max="259" width="3.6640625" style="354" customWidth="1"/>
    <col min="260" max="262" width="18.4140625" style="354" customWidth="1"/>
    <col min="263" max="263" width="2.83203125" style="354" customWidth="1"/>
    <col min="264" max="264" width="3.4140625" style="354" customWidth="1"/>
    <col min="265" max="265" width="2.25" style="354" customWidth="1"/>
    <col min="266" max="266" width="8.25" style="354" customWidth="1"/>
    <col min="267" max="267" width="12.83203125" style="354" customWidth="1"/>
    <col min="268" max="512" width="8.25" style="354"/>
    <col min="513" max="513" width="0.6640625" style="354" customWidth="1"/>
    <col min="514" max="514" width="22.25" style="354" customWidth="1"/>
    <col min="515" max="515" width="3.6640625" style="354" customWidth="1"/>
    <col min="516" max="518" width="18.4140625" style="354" customWidth="1"/>
    <col min="519" max="519" width="2.83203125" style="354" customWidth="1"/>
    <col min="520" max="520" width="3.4140625" style="354" customWidth="1"/>
    <col min="521" max="521" width="2.25" style="354" customWidth="1"/>
    <col min="522" max="522" width="8.25" style="354" customWidth="1"/>
    <col min="523" max="523" width="12.83203125" style="354" customWidth="1"/>
    <col min="524" max="768" width="8.25" style="354"/>
    <col min="769" max="769" width="0.6640625" style="354" customWidth="1"/>
    <col min="770" max="770" width="22.25" style="354" customWidth="1"/>
    <col min="771" max="771" width="3.6640625" style="354" customWidth="1"/>
    <col min="772" max="774" width="18.4140625" style="354" customWidth="1"/>
    <col min="775" max="775" width="2.83203125" style="354" customWidth="1"/>
    <col min="776" max="776" width="3.4140625" style="354" customWidth="1"/>
    <col min="777" max="777" width="2.25" style="354" customWidth="1"/>
    <col min="778" max="778" width="8.25" style="354" customWidth="1"/>
    <col min="779" max="779" width="12.83203125" style="354" customWidth="1"/>
    <col min="780" max="1024" width="8.25" style="354"/>
    <col min="1025" max="1025" width="0.6640625" style="354" customWidth="1"/>
    <col min="1026" max="1026" width="22.25" style="354" customWidth="1"/>
    <col min="1027" max="1027" width="3.6640625" style="354" customWidth="1"/>
    <col min="1028" max="1030" width="18.4140625" style="354" customWidth="1"/>
    <col min="1031" max="1031" width="2.83203125" style="354" customWidth="1"/>
    <col min="1032" max="1032" width="3.4140625" style="354" customWidth="1"/>
    <col min="1033" max="1033" width="2.25" style="354" customWidth="1"/>
    <col min="1034" max="1034" width="8.25" style="354" customWidth="1"/>
    <col min="1035" max="1035" width="12.83203125" style="354" customWidth="1"/>
    <col min="1036" max="1280" width="8.25" style="354"/>
    <col min="1281" max="1281" width="0.6640625" style="354" customWidth="1"/>
    <col min="1282" max="1282" width="22.25" style="354" customWidth="1"/>
    <col min="1283" max="1283" width="3.6640625" style="354" customWidth="1"/>
    <col min="1284" max="1286" width="18.4140625" style="354" customWidth="1"/>
    <col min="1287" max="1287" width="2.83203125" style="354" customWidth="1"/>
    <col min="1288" max="1288" width="3.4140625" style="354" customWidth="1"/>
    <col min="1289" max="1289" width="2.25" style="354" customWidth="1"/>
    <col min="1290" max="1290" width="8.25" style="354" customWidth="1"/>
    <col min="1291" max="1291" width="12.83203125" style="354" customWidth="1"/>
    <col min="1292" max="1536" width="8.25" style="354"/>
    <col min="1537" max="1537" width="0.6640625" style="354" customWidth="1"/>
    <col min="1538" max="1538" width="22.25" style="354" customWidth="1"/>
    <col min="1539" max="1539" width="3.6640625" style="354" customWidth="1"/>
    <col min="1540" max="1542" width="18.4140625" style="354" customWidth="1"/>
    <col min="1543" max="1543" width="2.83203125" style="354" customWidth="1"/>
    <col min="1544" max="1544" width="3.4140625" style="354" customWidth="1"/>
    <col min="1545" max="1545" width="2.25" style="354" customWidth="1"/>
    <col min="1546" max="1546" width="8.25" style="354" customWidth="1"/>
    <col min="1547" max="1547" width="12.83203125" style="354" customWidth="1"/>
    <col min="1548" max="1792" width="8.25" style="354"/>
    <col min="1793" max="1793" width="0.6640625" style="354" customWidth="1"/>
    <col min="1794" max="1794" width="22.25" style="354" customWidth="1"/>
    <col min="1795" max="1795" width="3.6640625" style="354" customWidth="1"/>
    <col min="1796" max="1798" width="18.4140625" style="354" customWidth="1"/>
    <col min="1799" max="1799" width="2.83203125" style="354" customWidth="1"/>
    <col min="1800" max="1800" width="3.4140625" style="354" customWidth="1"/>
    <col min="1801" max="1801" width="2.25" style="354" customWidth="1"/>
    <col min="1802" max="1802" width="8.25" style="354" customWidth="1"/>
    <col min="1803" max="1803" width="12.83203125" style="354" customWidth="1"/>
    <col min="1804" max="2048" width="8.25" style="354"/>
    <col min="2049" max="2049" width="0.6640625" style="354" customWidth="1"/>
    <col min="2050" max="2050" width="22.25" style="354" customWidth="1"/>
    <col min="2051" max="2051" width="3.6640625" style="354" customWidth="1"/>
    <col min="2052" max="2054" width="18.4140625" style="354" customWidth="1"/>
    <col min="2055" max="2055" width="2.83203125" style="354" customWidth="1"/>
    <col min="2056" max="2056" width="3.4140625" style="354" customWidth="1"/>
    <col min="2057" max="2057" width="2.25" style="354" customWidth="1"/>
    <col min="2058" max="2058" width="8.25" style="354" customWidth="1"/>
    <col min="2059" max="2059" width="12.83203125" style="354" customWidth="1"/>
    <col min="2060" max="2304" width="8.25" style="354"/>
    <col min="2305" max="2305" width="0.6640625" style="354" customWidth="1"/>
    <col min="2306" max="2306" width="22.25" style="354" customWidth="1"/>
    <col min="2307" max="2307" width="3.6640625" style="354" customWidth="1"/>
    <col min="2308" max="2310" width="18.4140625" style="354" customWidth="1"/>
    <col min="2311" max="2311" width="2.83203125" style="354" customWidth="1"/>
    <col min="2312" max="2312" width="3.4140625" style="354" customWidth="1"/>
    <col min="2313" max="2313" width="2.25" style="354" customWidth="1"/>
    <col min="2314" max="2314" width="8.25" style="354" customWidth="1"/>
    <col min="2315" max="2315" width="12.83203125" style="354" customWidth="1"/>
    <col min="2316" max="2560" width="8.25" style="354"/>
    <col min="2561" max="2561" width="0.6640625" style="354" customWidth="1"/>
    <col min="2562" max="2562" width="22.25" style="354" customWidth="1"/>
    <col min="2563" max="2563" width="3.6640625" style="354" customWidth="1"/>
    <col min="2564" max="2566" width="18.4140625" style="354" customWidth="1"/>
    <col min="2567" max="2567" width="2.83203125" style="354" customWidth="1"/>
    <col min="2568" max="2568" width="3.4140625" style="354" customWidth="1"/>
    <col min="2569" max="2569" width="2.25" style="354" customWidth="1"/>
    <col min="2570" max="2570" width="8.25" style="354" customWidth="1"/>
    <col min="2571" max="2571" width="12.83203125" style="354" customWidth="1"/>
    <col min="2572" max="2816" width="8.25" style="354"/>
    <col min="2817" max="2817" width="0.6640625" style="354" customWidth="1"/>
    <col min="2818" max="2818" width="22.25" style="354" customWidth="1"/>
    <col min="2819" max="2819" width="3.6640625" style="354" customWidth="1"/>
    <col min="2820" max="2822" width="18.4140625" style="354" customWidth="1"/>
    <col min="2823" max="2823" width="2.83203125" style="354" customWidth="1"/>
    <col min="2824" max="2824" width="3.4140625" style="354" customWidth="1"/>
    <col min="2825" max="2825" width="2.25" style="354" customWidth="1"/>
    <col min="2826" max="2826" width="8.25" style="354" customWidth="1"/>
    <col min="2827" max="2827" width="12.83203125" style="354" customWidth="1"/>
    <col min="2828" max="3072" width="8.25" style="354"/>
    <col min="3073" max="3073" width="0.6640625" style="354" customWidth="1"/>
    <col min="3074" max="3074" width="22.25" style="354" customWidth="1"/>
    <col min="3075" max="3075" width="3.6640625" style="354" customWidth="1"/>
    <col min="3076" max="3078" width="18.4140625" style="354" customWidth="1"/>
    <col min="3079" max="3079" width="2.83203125" style="354" customWidth="1"/>
    <col min="3080" max="3080" width="3.4140625" style="354" customWidth="1"/>
    <col min="3081" max="3081" width="2.25" style="354" customWidth="1"/>
    <col min="3082" max="3082" width="8.25" style="354" customWidth="1"/>
    <col min="3083" max="3083" width="12.83203125" style="354" customWidth="1"/>
    <col min="3084" max="3328" width="8.25" style="354"/>
    <col min="3329" max="3329" width="0.6640625" style="354" customWidth="1"/>
    <col min="3330" max="3330" width="22.25" style="354" customWidth="1"/>
    <col min="3331" max="3331" width="3.6640625" style="354" customWidth="1"/>
    <col min="3332" max="3334" width="18.4140625" style="354" customWidth="1"/>
    <col min="3335" max="3335" width="2.83203125" style="354" customWidth="1"/>
    <col min="3336" max="3336" width="3.4140625" style="354" customWidth="1"/>
    <col min="3337" max="3337" width="2.25" style="354" customWidth="1"/>
    <col min="3338" max="3338" width="8.25" style="354" customWidth="1"/>
    <col min="3339" max="3339" width="12.83203125" style="354" customWidth="1"/>
    <col min="3340" max="3584" width="8.25" style="354"/>
    <col min="3585" max="3585" width="0.6640625" style="354" customWidth="1"/>
    <col min="3586" max="3586" width="22.25" style="354" customWidth="1"/>
    <col min="3587" max="3587" width="3.6640625" style="354" customWidth="1"/>
    <col min="3588" max="3590" width="18.4140625" style="354" customWidth="1"/>
    <col min="3591" max="3591" width="2.83203125" style="354" customWidth="1"/>
    <col min="3592" max="3592" width="3.4140625" style="354" customWidth="1"/>
    <col min="3593" max="3593" width="2.25" style="354" customWidth="1"/>
    <col min="3594" max="3594" width="8.25" style="354" customWidth="1"/>
    <col min="3595" max="3595" width="12.83203125" style="354" customWidth="1"/>
    <col min="3596" max="3840" width="8.25" style="354"/>
    <col min="3841" max="3841" width="0.6640625" style="354" customWidth="1"/>
    <col min="3842" max="3842" width="22.25" style="354" customWidth="1"/>
    <col min="3843" max="3843" width="3.6640625" style="354" customWidth="1"/>
    <col min="3844" max="3846" width="18.4140625" style="354" customWidth="1"/>
    <col min="3847" max="3847" width="2.83203125" style="354" customWidth="1"/>
    <col min="3848" max="3848" width="3.4140625" style="354" customWidth="1"/>
    <col min="3849" max="3849" width="2.25" style="354" customWidth="1"/>
    <col min="3850" max="3850" width="8.25" style="354" customWidth="1"/>
    <col min="3851" max="3851" width="12.83203125" style="354" customWidth="1"/>
    <col min="3852" max="4096" width="8.25" style="354"/>
    <col min="4097" max="4097" width="0.6640625" style="354" customWidth="1"/>
    <col min="4098" max="4098" width="22.25" style="354" customWidth="1"/>
    <col min="4099" max="4099" width="3.6640625" style="354" customWidth="1"/>
    <col min="4100" max="4102" width="18.4140625" style="354" customWidth="1"/>
    <col min="4103" max="4103" width="2.83203125" style="354" customWidth="1"/>
    <col min="4104" max="4104" width="3.4140625" style="354" customWidth="1"/>
    <col min="4105" max="4105" width="2.25" style="354" customWidth="1"/>
    <col min="4106" max="4106" width="8.25" style="354" customWidth="1"/>
    <col min="4107" max="4107" width="12.83203125" style="354" customWidth="1"/>
    <col min="4108" max="4352" width="8.25" style="354"/>
    <col min="4353" max="4353" width="0.6640625" style="354" customWidth="1"/>
    <col min="4354" max="4354" width="22.25" style="354" customWidth="1"/>
    <col min="4355" max="4355" width="3.6640625" style="354" customWidth="1"/>
    <col min="4356" max="4358" width="18.4140625" style="354" customWidth="1"/>
    <col min="4359" max="4359" width="2.83203125" style="354" customWidth="1"/>
    <col min="4360" max="4360" width="3.4140625" style="354" customWidth="1"/>
    <col min="4361" max="4361" width="2.25" style="354" customWidth="1"/>
    <col min="4362" max="4362" width="8.25" style="354" customWidth="1"/>
    <col min="4363" max="4363" width="12.83203125" style="354" customWidth="1"/>
    <col min="4364" max="4608" width="8.25" style="354"/>
    <col min="4609" max="4609" width="0.6640625" style="354" customWidth="1"/>
    <col min="4610" max="4610" width="22.25" style="354" customWidth="1"/>
    <col min="4611" max="4611" width="3.6640625" style="354" customWidth="1"/>
    <col min="4612" max="4614" width="18.4140625" style="354" customWidth="1"/>
    <col min="4615" max="4615" width="2.83203125" style="354" customWidth="1"/>
    <col min="4616" max="4616" width="3.4140625" style="354" customWidth="1"/>
    <col min="4617" max="4617" width="2.25" style="354" customWidth="1"/>
    <col min="4618" max="4618" width="8.25" style="354" customWidth="1"/>
    <col min="4619" max="4619" width="12.83203125" style="354" customWidth="1"/>
    <col min="4620" max="4864" width="8.25" style="354"/>
    <col min="4865" max="4865" width="0.6640625" style="354" customWidth="1"/>
    <col min="4866" max="4866" width="22.25" style="354" customWidth="1"/>
    <col min="4867" max="4867" width="3.6640625" style="354" customWidth="1"/>
    <col min="4868" max="4870" width="18.4140625" style="354" customWidth="1"/>
    <col min="4871" max="4871" width="2.83203125" style="354" customWidth="1"/>
    <col min="4872" max="4872" width="3.4140625" style="354" customWidth="1"/>
    <col min="4873" max="4873" width="2.25" style="354" customWidth="1"/>
    <col min="4874" max="4874" width="8.25" style="354" customWidth="1"/>
    <col min="4875" max="4875" width="12.83203125" style="354" customWidth="1"/>
    <col min="4876" max="5120" width="8.25" style="354"/>
    <col min="5121" max="5121" width="0.6640625" style="354" customWidth="1"/>
    <col min="5122" max="5122" width="22.25" style="354" customWidth="1"/>
    <col min="5123" max="5123" width="3.6640625" style="354" customWidth="1"/>
    <col min="5124" max="5126" width="18.4140625" style="354" customWidth="1"/>
    <col min="5127" max="5127" width="2.83203125" style="354" customWidth="1"/>
    <col min="5128" max="5128" width="3.4140625" style="354" customWidth="1"/>
    <col min="5129" max="5129" width="2.25" style="354" customWidth="1"/>
    <col min="5130" max="5130" width="8.25" style="354" customWidth="1"/>
    <col min="5131" max="5131" width="12.83203125" style="354" customWidth="1"/>
    <col min="5132" max="5376" width="8.25" style="354"/>
    <col min="5377" max="5377" width="0.6640625" style="354" customWidth="1"/>
    <col min="5378" max="5378" width="22.25" style="354" customWidth="1"/>
    <col min="5379" max="5379" width="3.6640625" style="354" customWidth="1"/>
    <col min="5380" max="5382" width="18.4140625" style="354" customWidth="1"/>
    <col min="5383" max="5383" width="2.83203125" style="354" customWidth="1"/>
    <col min="5384" max="5384" width="3.4140625" style="354" customWidth="1"/>
    <col min="5385" max="5385" width="2.25" style="354" customWidth="1"/>
    <col min="5386" max="5386" width="8.25" style="354" customWidth="1"/>
    <col min="5387" max="5387" width="12.83203125" style="354" customWidth="1"/>
    <col min="5388" max="5632" width="8.25" style="354"/>
    <col min="5633" max="5633" width="0.6640625" style="354" customWidth="1"/>
    <col min="5634" max="5634" width="22.25" style="354" customWidth="1"/>
    <col min="5635" max="5635" width="3.6640625" style="354" customWidth="1"/>
    <col min="5636" max="5638" width="18.4140625" style="354" customWidth="1"/>
    <col min="5639" max="5639" width="2.83203125" style="354" customWidth="1"/>
    <col min="5640" max="5640" width="3.4140625" style="354" customWidth="1"/>
    <col min="5641" max="5641" width="2.25" style="354" customWidth="1"/>
    <col min="5642" max="5642" width="8.25" style="354" customWidth="1"/>
    <col min="5643" max="5643" width="12.83203125" style="354" customWidth="1"/>
    <col min="5644" max="5888" width="8.25" style="354"/>
    <col min="5889" max="5889" width="0.6640625" style="354" customWidth="1"/>
    <col min="5890" max="5890" width="22.25" style="354" customWidth="1"/>
    <col min="5891" max="5891" width="3.6640625" style="354" customWidth="1"/>
    <col min="5892" max="5894" width="18.4140625" style="354" customWidth="1"/>
    <col min="5895" max="5895" width="2.83203125" style="354" customWidth="1"/>
    <col min="5896" max="5896" width="3.4140625" style="354" customWidth="1"/>
    <col min="5897" max="5897" width="2.25" style="354" customWidth="1"/>
    <col min="5898" max="5898" width="8.25" style="354" customWidth="1"/>
    <col min="5899" max="5899" width="12.83203125" style="354" customWidth="1"/>
    <col min="5900" max="6144" width="8.25" style="354"/>
    <col min="6145" max="6145" width="0.6640625" style="354" customWidth="1"/>
    <col min="6146" max="6146" width="22.25" style="354" customWidth="1"/>
    <col min="6147" max="6147" width="3.6640625" style="354" customWidth="1"/>
    <col min="6148" max="6150" width="18.4140625" style="354" customWidth="1"/>
    <col min="6151" max="6151" width="2.83203125" style="354" customWidth="1"/>
    <col min="6152" max="6152" width="3.4140625" style="354" customWidth="1"/>
    <col min="6153" max="6153" width="2.25" style="354" customWidth="1"/>
    <col min="6154" max="6154" width="8.25" style="354" customWidth="1"/>
    <col min="6155" max="6155" width="12.83203125" style="354" customWidth="1"/>
    <col min="6156" max="6400" width="8.25" style="354"/>
    <col min="6401" max="6401" width="0.6640625" style="354" customWidth="1"/>
    <col min="6402" max="6402" width="22.25" style="354" customWidth="1"/>
    <col min="6403" max="6403" width="3.6640625" style="354" customWidth="1"/>
    <col min="6404" max="6406" width="18.4140625" style="354" customWidth="1"/>
    <col min="6407" max="6407" width="2.83203125" style="354" customWidth="1"/>
    <col min="6408" max="6408" width="3.4140625" style="354" customWidth="1"/>
    <col min="6409" max="6409" width="2.25" style="354" customWidth="1"/>
    <col min="6410" max="6410" width="8.25" style="354" customWidth="1"/>
    <col min="6411" max="6411" width="12.83203125" style="354" customWidth="1"/>
    <col min="6412" max="6656" width="8.25" style="354"/>
    <col min="6657" max="6657" width="0.6640625" style="354" customWidth="1"/>
    <col min="6658" max="6658" width="22.25" style="354" customWidth="1"/>
    <col min="6659" max="6659" width="3.6640625" style="354" customWidth="1"/>
    <col min="6660" max="6662" width="18.4140625" style="354" customWidth="1"/>
    <col min="6663" max="6663" width="2.83203125" style="354" customWidth="1"/>
    <col min="6664" max="6664" width="3.4140625" style="354" customWidth="1"/>
    <col min="6665" max="6665" width="2.25" style="354" customWidth="1"/>
    <col min="6666" max="6666" width="8.25" style="354" customWidth="1"/>
    <col min="6667" max="6667" width="12.83203125" style="354" customWidth="1"/>
    <col min="6668" max="6912" width="8.25" style="354"/>
    <col min="6913" max="6913" width="0.6640625" style="354" customWidth="1"/>
    <col min="6914" max="6914" width="22.25" style="354" customWidth="1"/>
    <col min="6915" max="6915" width="3.6640625" style="354" customWidth="1"/>
    <col min="6916" max="6918" width="18.4140625" style="354" customWidth="1"/>
    <col min="6919" max="6919" width="2.83203125" style="354" customWidth="1"/>
    <col min="6920" max="6920" width="3.4140625" style="354" customWidth="1"/>
    <col min="6921" max="6921" width="2.25" style="354" customWidth="1"/>
    <col min="6922" max="6922" width="8.25" style="354" customWidth="1"/>
    <col min="6923" max="6923" width="12.83203125" style="354" customWidth="1"/>
    <col min="6924" max="7168" width="8.25" style="354"/>
    <col min="7169" max="7169" width="0.6640625" style="354" customWidth="1"/>
    <col min="7170" max="7170" width="22.25" style="354" customWidth="1"/>
    <col min="7171" max="7171" width="3.6640625" style="354" customWidth="1"/>
    <col min="7172" max="7174" width="18.4140625" style="354" customWidth="1"/>
    <col min="7175" max="7175" width="2.83203125" style="354" customWidth="1"/>
    <col min="7176" max="7176" width="3.4140625" style="354" customWidth="1"/>
    <col min="7177" max="7177" width="2.25" style="354" customWidth="1"/>
    <col min="7178" max="7178" width="8.25" style="354" customWidth="1"/>
    <col min="7179" max="7179" width="12.83203125" style="354" customWidth="1"/>
    <col min="7180" max="7424" width="8.25" style="354"/>
    <col min="7425" max="7425" width="0.6640625" style="354" customWidth="1"/>
    <col min="7426" max="7426" width="22.25" style="354" customWidth="1"/>
    <col min="7427" max="7427" width="3.6640625" style="354" customWidth="1"/>
    <col min="7428" max="7430" width="18.4140625" style="354" customWidth="1"/>
    <col min="7431" max="7431" width="2.83203125" style="354" customWidth="1"/>
    <col min="7432" max="7432" width="3.4140625" style="354" customWidth="1"/>
    <col min="7433" max="7433" width="2.25" style="354" customWidth="1"/>
    <col min="7434" max="7434" width="8.25" style="354" customWidth="1"/>
    <col min="7435" max="7435" width="12.83203125" style="354" customWidth="1"/>
    <col min="7436" max="7680" width="8.25" style="354"/>
    <col min="7681" max="7681" width="0.6640625" style="354" customWidth="1"/>
    <col min="7682" max="7682" width="22.25" style="354" customWidth="1"/>
    <col min="7683" max="7683" width="3.6640625" style="354" customWidth="1"/>
    <col min="7684" max="7686" width="18.4140625" style="354" customWidth="1"/>
    <col min="7687" max="7687" width="2.83203125" style="354" customWidth="1"/>
    <col min="7688" max="7688" width="3.4140625" style="354" customWidth="1"/>
    <col min="7689" max="7689" width="2.25" style="354" customWidth="1"/>
    <col min="7690" max="7690" width="8.25" style="354" customWidth="1"/>
    <col min="7691" max="7691" width="12.83203125" style="354" customWidth="1"/>
    <col min="7692" max="7936" width="8.25" style="354"/>
    <col min="7937" max="7937" width="0.6640625" style="354" customWidth="1"/>
    <col min="7938" max="7938" width="22.25" style="354" customWidth="1"/>
    <col min="7939" max="7939" width="3.6640625" style="354" customWidth="1"/>
    <col min="7940" max="7942" width="18.4140625" style="354" customWidth="1"/>
    <col min="7943" max="7943" width="2.83203125" style="354" customWidth="1"/>
    <col min="7944" max="7944" width="3.4140625" style="354" customWidth="1"/>
    <col min="7945" max="7945" width="2.25" style="354" customWidth="1"/>
    <col min="7946" max="7946" width="8.25" style="354" customWidth="1"/>
    <col min="7947" max="7947" width="12.83203125" style="354" customWidth="1"/>
    <col min="7948" max="8192" width="8.25" style="354"/>
    <col min="8193" max="8193" width="0.6640625" style="354" customWidth="1"/>
    <col min="8194" max="8194" width="22.25" style="354" customWidth="1"/>
    <col min="8195" max="8195" width="3.6640625" style="354" customWidth="1"/>
    <col min="8196" max="8198" width="18.4140625" style="354" customWidth="1"/>
    <col min="8199" max="8199" width="2.83203125" style="354" customWidth="1"/>
    <col min="8200" max="8200" width="3.4140625" style="354" customWidth="1"/>
    <col min="8201" max="8201" width="2.25" style="354" customWidth="1"/>
    <col min="8202" max="8202" width="8.25" style="354" customWidth="1"/>
    <col min="8203" max="8203" width="12.83203125" style="354" customWidth="1"/>
    <col min="8204" max="8448" width="8.25" style="354"/>
    <col min="8449" max="8449" width="0.6640625" style="354" customWidth="1"/>
    <col min="8450" max="8450" width="22.25" style="354" customWidth="1"/>
    <col min="8451" max="8451" width="3.6640625" style="354" customWidth="1"/>
    <col min="8452" max="8454" width="18.4140625" style="354" customWidth="1"/>
    <col min="8455" max="8455" width="2.83203125" style="354" customWidth="1"/>
    <col min="8456" max="8456" width="3.4140625" style="354" customWidth="1"/>
    <col min="8457" max="8457" width="2.25" style="354" customWidth="1"/>
    <col min="8458" max="8458" width="8.25" style="354" customWidth="1"/>
    <col min="8459" max="8459" width="12.83203125" style="354" customWidth="1"/>
    <col min="8460" max="8704" width="8.25" style="354"/>
    <col min="8705" max="8705" width="0.6640625" style="354" customWidth="1"/>
    <col min="8706" max="8706" width="22.25" style="354" customWidth="1"/>
    <col min="8707" max="8707" width="3.6640625" style="354" customWidth="1"/>
    <col min="8708" max="8710" width="18.4140625" style="354" customWidth="1"/>
    <col min="8711" max="8711" width="2.83203125" style="354" customWidth="1"/>
    <col min="8712" max="8712" width="3.4140625" style="354" customWidth="1"/>
    <col min="8713" max="8713" width="2.25" style="354" customWidth="1"/>
    <col min="8714" max="8714" width="8.25" style="354" customWidth="1"/>
    <col min="8715" max="8715" width="12.83203125" style="354" customWidth="1"/>
    <col min="8716" max="8960" width="8.25" style="354"/>
    <col min="8961" max="8961" width="0.6640625" style="354" customWidth="1"/>
    <col min="8962" max="8962" width="22.25" style="354" customWidth="1"/>
    <col min="8963" max="8963" width="3.6640625" style="354" customWidth="1"/>
    <col min="8964" max="8966" width="18.4140625" style="354" customWidth="1"/>
    <col min="8967" max="8967" width="2.83203125" style="354" customWidth="1"/>
    <col min="8968" max="8968" width="3.4140625" style="354" customWidth="1"/>
    <col min="8969" max="8969" width="2.25" style="354" customWidth="1"/>
    <col min="8970" max="8970" width="8.25" style="354" customWidth="1"/>
    <col min="8971" max="8971" width="12.83203125" style="354" customWidth="1"/>
    <col min="8972" max="9216" width="8.25" style="354"/>
    <col min="9217" max="9217" width="0.6640625" style="354" customWidth="1"/>
    <col min="9218" max="9218" width="22.25" style="354" customWidth="1"/>
    <col min="9219" max="9219" width="3.6640625" style="354" customWidth="1"/>
    <col min="9220" max="9222" width="18.4140625" style="354" customWidth="1"/>
    <col min="9223" max="9223" width="2.83203125" style="354" customWidth="1"/>
    <col min="9224" max="9224" width="3.4140625" style="354" customWidth="1"/>
    <col min="9225" max="9225" width="2.25" style="354" customWidth="1"/>
    <col min="9226" max="9226" width="8.25" style="354" customWidth="1"/>
    <col min="9227" max="9227" width="12.83203125" style="354" customWidth="1"/>
    <col min="9228" max="9472" width="8.25" style="354"/>
    <col min="9473" max="9473" width="0.6640625" style="354" customWidth="1"/>
    <col min="9474" max="9474" width="22.25" style="354" customWidth="1"/>
    <col min="9475" max="9475" width="3.6640625" style="354" customWidth="1"/>
    <col min="9476" max="9478" width="18.4140625" style="354" customWidth="1"/>
    <col min="9479" max="9479" width="2.83203125" style="354" customWidth="1"/>
    <col min="9480" max="9480" width="3.4140625" style="354" customWidth="1"/>
    <col min="9481" max="9481" width="2.25" style="354" customWidth="1"/>
    <col min="9482" max="9482" width="8.25" style="354" customWidth="1"/>
    <col min="9483" max="9483" width="12.83203125" style="354" customWidth="1"/>
    <col min="9484" max="9728" width="8.25" style="354"/>
    <col min="9729" max="9729" width="0.6640625" style="354" customWidth="1"/>
    <col min="9730" max="9730" width="22.25" style="354" customWidth="1"/>
    <col min="9731" max="9731" width="3.6640625" style="354" customWidth="1"/>
    <col min="9732" max="9734" width="18.4140625" style="354" customWidth="1"/>
    <col min="9735" max="9735" width="2.83203125" style="354" customWidth="1"/>
    <col min="9736" max="9736" width="3.4140625" style="354" customWidth="1"/>
    <col min="9737" max="9737" width="2.25" style="354" customWidth="1"/>
    <col min="9738" max="9738" width="8.25" style="354" customWidth="1"/>
    <col min="9739" max="9739" width="12.83203125" style="354" customWidth="1"/>
    <col min="9740" max="9984" width="8.25" style="354"/>
    <col min="9985" max="9985" width="0.6640625" style="354" customWidth="1"/>
    <col min="9986" max="9986" width="22.25" style="354" customWidth="1"/>
    <col min="9987" max="9987" width="3.6640625" style="354" customWidth="1"/>
    <col min="9988" max="9990" width="18.4140625" style="354" customWidth="1"/>
    <col min="9991" max="9991" width="2.83203125" style="354" customWidth="1"/>
    <col min="9992" max="9992" width="3.4140625" style="354" customWidth="1"/>
    <col min="9993" max="9993" width="2.25" style="354" customWidth="1"/>
    <col min="9994" max="9994" width="8.25" style="354" customWidth="1"/>
    <col min="9995" max="9995" width="12.83203125" style="354" customWidth="1"/>
    <col min="9996" max="10240" width="8.25" style="354"/>
    <col min="10241" max="10241" width="0.6640625" style="354" customWidth="1"/>
    <col min="10242" max="10242" width="22.25" style="354" customWidth="1"/>
    <col min="10243" max="10243" width="3.6640625" style="354" customWidth="1"/>
    <col min="10244" max="10246" width="18.4140625" style="354" customWidth="1"/>
    <col min="10247" max="10247" width="2.83203125" style="354" customWidth="1"/>
    <col min="10248" max="10248" width="3.4140625" style="354" customWidth="1"/>
    <col min="10249" max="10249" width="2.25" style="354" customWidth="1"/>
    <col min="10250" max="10250" width="8.25" style="354" customWidth="1"/>
    <col min="10251" max="10251" width="12.83203125" style="354" customWidth="1"/>
    <col min="10252" max="10496" width="8.25" style="354"/>
    <col min="10497" max="10497" width="0.6640625" style="354" customWidth="1"/>
    <col min="10498" max="10498" width="22.25" style="354" customWidth="1"/>
    <col min="10499" max="10499" width="3.6640625" style="354" customWidth="1"/>
    <col min="10500" max="10502" width="18.4140625" style="354" customWidth="1"/>
    <col min="10503" max="10503" width="2.83203125" style="354" customWidth="1"/>
    <col min="10504" max="10504" width="3.4140625" style="354" customWidth="1"/>
    <col min="10505" max="10505" width="2.25" style="354" customWidth="1"/>
    <col min="10506" max="10506" width="8.25" style="354" customWidth="1"/>
    <col min="10507" max="10507" width="12.83203125" style="354" customWidth="1"/>
    <col min="10508" max="10752" width="8.25" style="354"/>
    <col min="10753" max="10753" width="0.6640625" style="354" customWidth="1"/>
    <col min="10754" max="10754" width="22.25" style="354" customWidth="1"/>
    <col min="10755" max="10755" width="3.6640625" style="354" customWidth="1"/>
    <col min="10756" max="10758" width="18.4140625" style="354" customWidth="1"/>
    <col min="10759" max="10759" width="2.83203125" style="354" customWidth="1"/>
    <col min="10760" max="10760" width="3.4140625" style="354" customWidth="1"/>
    <col min="10761" max="10761" width="2.25" style="354" customWidth="1"/>
    <col min="10762" max="10762" width="8.25" style="354" customWidth="1"/>
    <col min="10763" max="10763" width="12.83203125" style="354" customWidth="1"/>
    <col min="10764" max="11008" width="8.25" style="354"/>
    <col min="11009" max="11009" width="0.6640625" style="354" customWidth="1"/>
    <col min="11010" max="11010" width="22.25" style="354" customWidth="1"/>
    <col min="11011" max="11011" width="3.6640625" style="354" customWidth="1"/>
    <col min="11012" max="11014" width="18.4140625" style="354" customWidth="1"/>
    <col min="11015" max="11015" width="2.83203125" style="354" customWidth="1"/>
    <col min="11016" max="11016" width="3.4140625" style="354" customWidth="1"/>
    <col min="11017" max="11017" width="2.25" style="354" customWidth="1"/>
    <col min="11018" max="11018" width="8.25" style="354" customWidth="1"/>
    <col min="11019" max="11019" width="12.83203125" style="354" customWidth="1"/>
    <col min="11020" max="11264" width="8.25" style="354"/>
    <col min="11265" max="11265" width="0.6640625" style="354" customWidth="1"/>
    <col min="11266" max="11266" width="22.25" style="354" customWidth="1"/>
    <col min="11267" max="11267" width="3.6640625" style="354" customWidth="1"/>
    <col min="11268" max="11270" width="18.4140625" style="354" customWidth="1"/>
    <col min="11271" max="11271" width="2.83203125" style="354" customWidth="1"/>
    <col min="11272" max="11272" width="3.4140625" style="354" customWidth="1"/>
    <col min="11273" max="11273" width="2.25" style="354" customWidth="1"/>
    <col min="11274" max="11274" width="8.25" style="354" customWidth="1"/>
    <col min="11275" max="11275" width="12.83203125" style="354" customWidth="1"/>
    <col min="11276" max="11520" width="8.25" style="354"/>
    <col min="11521" max="11521" width="0.6640625" style="354" customWidth="1"/>
    <col min="11522" max="11522" width="22.25" style="354" customWidth="1"/>
    <col min="11523" max="11523" width="3.6640625" style="354" customWidth="1"/>
    <col min="11524" max="11526" width="18.4140625" style="354" customWidth="1"/>
    <col min="11527" max="11527" width="2.83203125" style="354" customWidth="1"/>
    <col min="11528" max="11528" width="3.4140625" style="354" customWidth="1"/>
    <col min="11529" max="11529" width="2.25" style="354" customWidth="1"/>
    <col min="11530" max="11530" width="8.25" style="354" customWidth="1"/>
    <col min="11531" max="11531" width="12.83203125" style="354" customWidth="1"/>
    <col min="11532" max="11776" width="8.25" style="354"/>
    <col min="11777" max="11777" width="0.6640625" style="354" customWidth="1"/>
    <col min="11778" max="11778" width="22.25" style="354" customWidth="1"/>
    <col min="11779" max="11779" width="3.6640625" style="354" customWidth="1"/>
    <col min="11780" max="11782" width="18.4140625" style="354" customWidth="1"/>
    <col min="11783" max="11783" width="2.83203125" style="354" customWidth="1"/>
    <col min="11784" max="11784" width="3.4140625" style="354" customWidth="1"/>
    <col min="11785" max="11785" width="2.25" style="354" customWidth="1"/>
    <col min="11786" max="11786" width="8.25" style="354" customWidth="1"/>
    <col min="11787" max="11787" width="12.83203125" style="354" customWidth="1"/>
    <col min="11788" max="12032" width="8.25" style="354"/>
    <col min="12033" max="12033" width="0.6640625" style="354" customWidth="1"/>
    <col min="12034" max="12034" width="22.25" style="354" customWidth="1"/>
    <col min="12035" max="12035" width="3.6640625" style="354" customWidth="1"/>
    <col min="12036" max="12038" width="18.4140625" style="354" customWidth="1"/>
    <col min="12039" max="12039" width="2.83203125" style="354" customWidth="1"/>
    <col min="12040" max="12040" width="3.4140625" style="354" customWidth="1"/>
    <col min="12041" max="12041" width="2.25" style="354" customWidth="1"/>
    <col min="12042" max="12042" width="8.25" style="354" customWidth="1"/>
    <col min="12043" max="12043" width="12.83203125" style="354" customWidth="1"/>
    <col min="12044" max="12288" width="8.25" style="354"/>
    <col min="12289" max="12289" width="0.6640625" style="354" customWidth="1"/>
    <col min="12290" max="12290" width="22.25" style="354" customWidth="1"/>
    <col min="12291" max="12291" width="3.6640625" style="354" customWidth="1"/>
    <col min="12292" max="12294" width="18.4140625" style="354" customWidth="1"/>
    <col min="12295" max="12295" width="2.83203125" style="354" customWidth="1"/>
    <col min="12296" max="12296" width="3.4140625" style="354" customWidth="1"/>
    <col min="12297" max="12297" width="2.25" style="354" customWidth="1"/>
    <col min="12298" max="12298" width="8.25" style="354" customWidth="1"/>
    <col min="12299" max="12299" width="12.83203125" style="354" customWidth="1"/>
    <col min="12300" max="12544" width="8.25" style="354"/>
    <col min="12545" max="12545" width="0.6640625" style="354" customWidth="1"/>
    <col min="12546" max="12546" width="22.25" style="354" customWidth="1"/>
    <col min="12547" max="12547" width="3.6640625" style="354" customWidth="1"/>
    <col min="12548" max="12550" width="18.4140625" style="354" customWidth="1"/>
    <col min="12551" max="12551" width="2.83203125" style="354" customWidth="1"/>
    <col min="12552" max="12552" width="3.4140625" style="354" customWidth="1"/>
    <col min="12553" max="12553" width="2.25" style="354" customWidth="1"/>
    <col min="12554" max="12554" width="8.25" style="354" customWidth="1"/>
    <col min="12555" max="12555" width="12.83203125" style="354" customWidth="1"/>
    <col min="12556" max="12800" width="8.25" style="354"/>
    <col min="12801" max="12801" width="0.6640625" style="354" customWidth="1"/>
    <col min="12802" max="12802" width="22.25" style="354" customWidth="1"/>
    <col min="12803" max="12803" width="3.6640625" style="354" customWidth="1"/>
    <col min="12804" max="12806" width="18.4140625" style="354" customWidth="1"/>
    <col min="12807" max="12807" width="2.83203125" style="354" customWidth="1"/>
    <col min="12808" max="12808" width="3.4140625" style="354" customWidth="1"/>
    <col min="12809" max="12809" width="2.25" style="354" customWidth="1"/>
    <col min="12810" max="12810" width="8.25" style="354" customWidth="1"/>
    <col min="12811" max="12811" width="12.83203125" style="354" customWidth="1"/>
    <col min="12812" max="13056" width="8.25" style="354"/>
    <col min="13057" max="13057" width="0.6640625" style="354" customWidth="1"/>
    <col min="13058" max="13058" width="22.25" style="354" customWidth="1"/>
    <col min="13059" max="13059" width="3.6640625" style="354" customWidth="1"/>
    <col min="13060" max="13062" width="18.4140625" style="354" customWidth="1"/>
    <col min="13063" max="13063" width="2.83203125" style="354" customWidth="1"/>
    <col min="13064" max="13064" width="3.4140625" style="354" customWidth="1"/>
    <col min="13065" max="13065" width="2.25" style="354" customWidth="1"/>
    <col min="13066" max="13066" width="8.25" style="354" customWidth="1"/>
    <col min="13067" max="13067" width="12.83203125" style="354" customWidth="1"/>
    <col min="13068" max="13312" width="8.25" style="354"/>
    <col min="13313" max="13313" width="0.6640625" style="354" customWidth="1"/>
    <col min="13314" max="13314" width="22.25" style="354" customWidth="1"/>
    <col min="13315" max="13315" width="3.6640625" style="354" customWidth="1"/>
    <col min="13316" max="13318" width="18.4140625" style="354" customWidth="1"/>
    <col min="13319" max="13319" width="2.83203125" style="354" customWidth="1"/>
    <col min="13320" max="13320" width="3.4140625" style="354" customWidth="1"/>
    <col min="13321" max="13321" width="2.25" style="354" customWidth="1"/>
    <col min="13322" max="13322" width="8.25" style="354" customWidth="1"/>
    <col min="13323" max="13323" width="12.83203125" style="354" customWidth="1"/>
    <col min="13324" max="13568" width="8.25" style="354"/>
    <col min="13569" max="13569" width="0.6640625" style="354" customWidth="1"/>
    <col min="13570" max="13570" width="22.25" style="354" customWidth="1"/>
    <col min="13571" max="13571" width="3.6640625" style="354" customWidth="1"/>
    <col min="13572" max="13574" width="18.4140625" style="354" customWidth="1"/>
    <col min="13575" max="13575" width="2.83203125" style="354" customWidth="1"/>
    <col min="13576" max="13576" width="3.4140625" style="354" customWidth="1"/>
    <col min="13577" max="13577" width="2.25" style="354" customWidth="1"/>
    <col min="13578" max="13578" width="8.25" style="354" customWidth="1"/>
    <col min="13579" max="13579" width="12.83203125" style="354" customWidth="1"/>
    <col min="13580" max="13824" width="8.25" style="354"/>
    <col min="13825" max="13825" width="0.6640625" style="354" customWidth="1"/>
    <col min="13826" max="13826" width="22.25" style="354" customWidth="1"/>
    <col min="13827" max="13827" width="3.6640625" style="354" customWidth="1"/>
    <col min="13828" max="13830" width="18.4140625" style="354" customWidth="1"/>
    <col min="13831" max="13831" width="2.83203125" style="354" customWidth="1"/>
    <col min="13832" max="13832" width="3.4140625" style="354" customWidth="1"/>
    <col min="13833" max="13833" width="2.25" style="354" customWidth="1"/>
    <col min="13834" max="13834" width="8.25" style="354" customWidth="1"/>
    <col min="13835" max="13835" width="12.83203125" style="354" customWidth="1"/>
    <col min="13836" max="14080" width="8.25" style="354"/>
    <col min="14081" max="14081" width="0.6640625" style="354" customWidth="1"/>
    <col min="14082" max="14082" width="22.25" style="354" customWidth="1"/>
    <col min="14083" max="14083" width="3.6640625" style="354" customWidth="1"/>
    <col min="14084" max="14086" width="18.4140625" style="354" customWidth="1"/>
    <col min="14087" max="14087" width="2.83203125" style="354" customWidth="1"/>
    <col min="14088" max="14088" width="3.4140625" style="354" customWidth="1"/>
    <col min="14089" max="14089" width="2.25" style="354" customWidth="1"/>
    <col min="14090" max="14090" width="8.25" style="354" customWidth="1"/>
    <col min="14091" max="14091" width="12.83203125" style="354" customWidth="1"/>
    <col min="14092" max="14336" width="8.25" style="354"/>
    <col min="14337" max="14337" width="0.6640625" style="354" customWidth="1"/>
    <col min="14338" max="14338" width="22.25" style="354" customWidth="1"/>
    <col min="14339" max="14339" width="3.6640625" style="354" customWidth="1"/>
    <col min="14340" max="14342" width="18.4140625" style="354" customWidth="1"/>
    <col min="14343" max="14343" width="2.83203125" style="354" customWidth="1"/>
    <col min="14344" max="14344" width="3.4140625" style="354" customWidth="1"/>
    <col min="14345" max="14345" width="2.25" style="354" customWidth="1"/>
    <col min="14346" max="14346" width="8.25" style="354" customWidth="1"/>
    <col min="14347" max="14347" width="12.83203125" style="354" customWidth="1"/>
    <col min="14348" max="14592" width="8.25" style="354"/>
    <col min="14593" max="14593" width="0.6640625" style="354" customWidth="1"/>
    <col min="14594" max="14594" width="22.25" style="354" customWidth="1"/>
    <col min="14595" max="14595" width="3.6640625" style="354" customWidth="1"/>
    <col min="14596" max="14598" width="18.4140625" style="354" customWidth="1"/>
    <col min="14599" max="14599" width="2.83203125" style="354" customWidth="1"/>
    <col min="14600" max="14600" width="3.4140625" style="354" customWidth="1"/>
    <col min="14601" max="14601" width="2.25" style="354" customWidth="1"/>
    <col min="14602" max="14602" width="8.25" style="354" customWidth="1"/>
    <col min="14603" max="14603" width="12.83203125" style="354" customWidth="1"/>
    <col min="14604" max="14848" width="8.25" style="354"/>
    <col min="14849" max="14849" width="0.6640625" style="354" customWidth="1"/>
    <col min="14850" max="14850" width="22.25" style="354" customWidth="1"/>
    <col min="14851" max="14851" width="3.6640625" style="354" customWidth="1"/>
    <col min="14852" max="14854" width="18.4140625" style="354" customWidth="1"/>
    <col min="14855" max="14855" width="2.83203125" style="354" customWidth="1"/>
    <col min="14856" max="14856" width="3.4140625" style="354" customWidth="1"/>
    <col min="14857" max="14857" width="2.25" style="354" customWidth="1"/>
    <col min="14858" max="14858" width="8.25" style="354" customWidth="1"/>
    <col min="14859" max="14859" width="12.83203125" style="354" customWidth="1"/>
    <col min="14860" max="15104" width="8.25" style="354"/>
    <col min="15105" max="15105" width="0.6640625" style="354" customWidth="1"/>
    <col min="15106" max="15106" width="22.25" style="354" customWidth="1"/>
    <col min="15107" max="15107" width="3.6640625" style="354" customWidth="1"/>
    <col min="15108" max="15110" width="18.4140625" style="354" customWidth="1"/>
    <col min="15111" max="15111" width="2.83203125" style="354" customWidth="1"/>
    <col min="15112" max="15112" width="3.4140625" style="354" customWidth="1"/>
    <col min="15113" max="15113" width="2.25" style="354" customWidth="1"/>
    <col min="15114" max="15114" width="8.25" style="354" customWidth="1"/>
    <col min="15115" max="15115" width="12.83203125" style="354" customWidth="1"/>
    <col min="15116" max="15360" width="8.25" style="354"/>
    <col min="15361" max="15361" width="0.6640625" style="354" customWidth="1"/>
    <col min="15362" max="15362" width="22.25" style="354" customWidth="1"/>
    <col min="15363" max="15363" width="3.6640625" style="354" customWidth="1"/>
    <col min="15364" max="15366" width="18.4140625" style="354" customWidth="1"/>
    <col min="15367" max="15367" width="2.83203125" style="354" customWidth="1"/>
    <col min="15368" max="15368" width="3.4140625" style="354" customWidth="1"/>
    <col min="15369" max="15369" width="2.25" style="354" customWidth="1"/>
    <col min="15370" max="15370" width="8.25" style="354" customWidth="1"/>
    <col min="15371" max="15371" width="12.83203125" style="354" customWidth="1"/>
    <col min="15372" max="15616" width="8.25" style="354"/>
    <col min="15617" max="15617" width="0.6640625" style="354" customWidth="1"/>
    <col min="15618" max="15618" width="22.25" style="354" customWidth="1"/>
    <col min="15619" max="15619" width="3.6640625" style="354" customWidth="1"/>
    <col min="15620" max="15622" width="18.4140625" style="354" customWidth="1"/>
    <col min="15623" max="15623" width="2.83203125" style="354" customWidth="1"/>
    <col min="15624" max="15624" width="3.4140625" style="354" customWidth="1"/>
    <col min="15625" max="15625" width="2.25" style="354" customWidth="1"/>
    <col min="15626" max="15626" width="8.25" style="354" customWidth="1"/>
    <col min="15627" max="15627" width="12.83203125" style="354" customWidth="1"/>
    <col min="15628" max="15872" width="8.25" style="354"/>
    <col min="15873" max="15873" width="0.6640625" style="354" customWidth="1"/>
    <col min="15874" max="15874" width="22.25" style="354" customWidth="1"/>
    <col min="15875" max="15875" width="3.6640625" style="354" customWidth="1"/>
    <col min="15876" max="15878" width="18.4140625" style="354" customWidth="1"/>
    <col min="15879" max="15879" width="2.83203125" style="354" customWidth="1"/>
    <col min="15880" max="15880" width="3.4140625" style="354" customWidth="1"/>
    <col min="15881" max="15881" width="2.25" style="354" customWidth="1"/>
    <col min="15882" max="15882" width="8.25" style="354" customWidth="1"/>
    <col min="15883" max="15883" width="12.83203125" style="354" customWidth="1"/>
    <col min="15884" max="16128" width="8.25" style="354"/>
    <col min="16129" max="16129" width="0.6640625" style="354" customWidth="1"/>
    <col min="16130" max="16130" width="22.25" style="354" customWidth="1"/>
    <col min="16131" max="16131" width="3.6640625" style="354" customWidth="1"/>
    <col min="16132" max="16134" width="18.4140625" style="354" customWidth="1"/>
    <col min="16135" max="16135" width="2.83203125" style="354" customWidth="1"/>
    <col min="16136" max="16136" width="3.4140625" style="354" customWidth="1"/>
    <col min="16137" max="16137" width="2.25" style="354" customWidth="1"/>
    <col min="16138" max="16138" width="8.25" style="354" customWidth="1"/>
    <col min="16139" max="16139" width="12.83203125" style="354" customWidth="1"/>
    <col min="16140" max="16384" width="8.25" style="354"/>
  </cols>
  <sheetData>
    <row r="1" spans="1:12" ht="27.75" customHeight="1">
      <c r="A1" s="389"/>
      <c r="B1" s="24" t="s">
        <v>1076</v>
      </c>
    </row>
    <row r="2" spans="1:12" ht="27.75" customHeight="1">
      <c r="A2" s="389"/>
      <c r="F2" s="1520" t="s">
        <v>56</v>
      </c>
      <c r="G2" s="1520"/>
      <c r="K2" s="712"/>
      <c r="L2" s="712"/>
    </row>
    <row r="3" spans="1:12" ht="27.75" customHeight="1">
      <c r="A3" s="389"/>
      <c r="F3" s="234"/>
      <c r="G3" s="234"/>
      <c r="K3" s="712"/>
      <c r="L3" s="712"/>
    </row>
    <row r="4" spans="1:12" ht="36" customHeight="1">
      <c r="B4" s="1917" t="s">
        <v>1077</v>
      </c>
      <c r="C4" s="2050"/>
      <c r="D4" s="2050"/>
      <c r="E4" s="2050"/>
      <c r="F4" s="2050"/>
      <c r="G4" s="2050"/>
      <c r="K4" s="712"/>
      <c r="L4" s="712"/>
    </row>
    <row r="5" spans="1:12" ht="36" customHeight="1">
      <c r="A5" s="390"/>
      <c r="B5" s="390"/>
      <c r="C5" s="390"/>
      <c r="D5" s="390"/>
      <c r="E5" s="390"/>
      <c r="F5" s="390"/>
      <c r="G5" s="390"/>
      <c r="K5" s="712"/>
      <c r="L5" s="712"/>
    </row>
    <row r="6" spans="1:12" ht="36" customHeight="1">
      <c r="A6" s="390"/>
      <c r="B6" s="391" t="s">
        <v>31</v>
      </c>
      <c r="C6" s="1918"/>
      <c r="D6" s="1919"/>
      <c r="E6" s="1919"/>
      <c r="F6" s="1919"/>
      <c r="G6" s="1920"/>
      <c r="K6" s="712"/>
      <c r="L6" s="712"/>
    </row>
    <row r="7" spans="1:12" ht="55.5" customHeight="1">
      <c r="B7" s="392" t="s">
        <v>58</v>
      </c>
      <c r="C7" s="1921" t="s">
        <v>575</v>
      </c>
      <c r="D7" s="1921"/>
      <c r="E7" s="1921"/>
      <c r="F7" s="1921"/>
      <c r="G7" s="1922"/>
      <c r="K7" s="712"/>
      <c r="L7" s="712"/>
    </row>
    <row r="8" spans="1:12" ht="55.5" customHeight="1">
      <c r="B8" s="479" t="s">
        <v>1078</v>
      </c>
      <c r="C8" s="2472" t="s">
        <v>1079</v>
      </c>
      <c r="D8" s="2042"/>
      <c r="E8" s="2042"/>
      <c r="F8" s="2042"/>
      <c r="G8" s="2043"/>
    </row>
    <row r="9" spans="1:12" ht="117" customHeight="1">
      <c r="B9" s="479" t="s">
        <v>1080</v>
      </c>
      <c r="C9" s="2024" t="s">
        <v>1081</v>
      </c>
      <c r="D9" s="2040"/>
      <c r="E9" s="2040"/>
      <c r="F9" s="2040"/>
      <c r="G9" s="2041"/>
    </row>
    <row r="11" spans="1:12" ht="17.25" customHeight="1">
      <c r="B11" s="2468" t="s">
        <v>651</v>
      </c>
      <c r="C11" s="1916"/>
      <c r="D11" s="1916"/>
      <c r="E11" s="1916"/>
      <c r="F11" s="1916"/>
      <c r="G11" s="1916"/>
      <c r="H11" s="62"/>
      <c r="I11" s="62"/>
    </row>
    <row r="12" spans="1:12" ht="34.5" customHeight="1">
      <c r="B12" s="1915" t="s">
        <v>1082</v>
      </c>
      <c r="C12" s="2469"/>
      <c r="D12" s="2469"/>
      <c r="E12" s="2469"/>
      <c r="F12" s="2469"/>
      <c r="G12" s="2469"/>
      <c r="H12" s="62"/>
      <c r="I12" s="62"/>
    </row>
    <row r="13" spans="1:12" ht="34.5" customHeight="1">
      <c r="B13" s="2470" t="s">
        <v>1083</v>
      </c>
      <c r="C13" s="2470"/>
      <c r="D13" s="2470"/>
      <c r="E13" s="2470"/>
      <c r="F13" s="2470"/>
      <c r="G13" s="2470"/>
      <c r="H13" s="62"/>
      <c r="I13" s="62"/>
    </row>
    <row r="14" spans="1:12">
      <c r="B14" s="2471" t="s">
        <v>1084</v>
      </c>
      <c r="C14" s="1916"/>
      <c r="D14" s="1916"/>
      <c r="E14" s="1916"/>
      <c r="F14" s="1916"/>
      <c r="G14" s="1916"/>
    </row>
    <row r="15" spans="1:12">
      <c r="B15" s="419"/>
    </row>
  </sheetData>
  <mergeCells count="10">
    <mergeCell ref="B11:G11"/>
    <mergeCell ref="B12:G12"/>
    <mergeCell ref="B13:G13"/>
    <mergeCell ref="B14:G14"/>
    <mergeCell ref="F2:G2"/>
    <mergeCell ref="B4:G4"/>
    <mergeCell ref="C6:G6"/>
    <mergeCell ref="C7:G7"/>
    <mergeCell ref="C8:G8"/>
    <mergeCell ref="C9:G9"/>
  </mergeCells>
  <phoneticPr fontId="18"/>
  <printOptions horizontalCentered="1" verticalCentered="1"/>
  <pageMargins left="0.7" right="0.7" top="0.75" bottom="0.75" header="0.3" footer="0.3"/>
  <pageSetup paperSize="9" scale="9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showGridLines="0" view="pageBreakPreview" zoomScale="90" zoomScaleNormal="100" zoomScaleSheetLayoutView="90" workbookViewId="0">
      <selection activeCell="B1" sqref="B1"/>
    </sheetView>
  </sheetViews>
  <sheetFormatPr defaultColWidth="8.25" defaultRowHeight="13"/>
  <cols>
    <col min="1" max="1" width="1" style="9" customWidth="1"/>
    <col min="2" max="14" width="2.4140625" style="9" customWidth="1"/>
    <col min="15" max="16" width="24.4140625" style="9" customWidth="1"/>
    <col min="17" max="45" width="2.4140625" style="9" customWidth="1"/>
    <col min="46" max="256" width="8.25" style="9"/>
    <col min="257" max="257" width="1" style="9" customWidth="1"/>
    <col min="258" max="270" width="2.4140625" style="9" customWidth="1"/>
    <col min="271" max="272" width="24.4140625" style="9" customWidth="1"/>
    <col min="273" max="301" width="2.4140625" style="9" customWidth="1"/>
    <col min="302" max="512" width="8.25" style="9"/>
    <col min="513" max="513" width="1" style="9" customWidth="1"/>
    <col min="514" max="526" width="2.4140625" style="9" customWidth="1"/>
    <col min="527" max="528" width="24.4140625" style="9" customWidth="1"/>
    <col min="529" max="557" width="2.4140625" style="9" customWidth="1"/>
    <col min="558" max="768" width="8.25" style="9"/>
    <col min="769" max="769" width="1" style="9" customWidth="1"/>
    <col min="770" max="782" width="2.4140625" style="9" customWidth="1"/>
    <col min="783" max="784" width="24.4140625" style="9" customWidth="1"/>
    <col min="785" max="813" width="2.4140625" style="9" customWidth="1"/>
    <col min="814" max="1024" width="8.25" style="9"/>
    <col min="1025" max="1025" width="1" style="9" customWidth="1"/>
    <col min="1026" max="1038" width="2.4140625" style="9" customWidth="1"/>
    <col min="1039" max="1040" width="24.4140625" style="9" customWidth="1"/>
    <col min="1041" max="1069" width="2.4140625" style="9" customWidth="1"/>
    <col min="1070" max="1280" width="8.25" style="9"/>
    <col min="1281" max="1281" width="1" style="9" customWidth="1"/>
    <col min="1282" max="1294" width="2.4140625" style="9" customWidth="1"/>
    <col min="1295" max="1296" width="24.4140625" style="9" customWidth="1"/>
    <col min="1297" max="1325" width="2.4140625" style="9" customWidth="1"/>
    <col min="1326" max="1536" width="8.25" style="9"/>
    <col min="1537" max="1537" width="1" style="9" customWidth="1"/>
    <col min="1538" max="1550" width="2.4140625" style="9" customWidth="1"/>
    <col min="1551" max="1552" width="24.4140625" style="9" customWidth="1"/>
    <col min="1553" max="1581" width="2.4140625" style="9" customWidth="1"/>
    <col min="1582" max="1792" width="8.25" style="9"/>
    <col min="1793" max="1793" width="1" style="9" customWidth="1"/>
    <col min="1794" max="1806" width="2.4140625" style="9" customWidth="1"/>
    <col min="1807" max="1808" width="24.4140625" style="9" customWidth="1"/>
    <col min="1809" max="1837" width="2.4140625" style="9" customWidth="1"/>
    <col min="1838" max="2048" width="8.25" style="9"/>
    <col min="2049" max="2049" width="1" style="9" customWidth="1"/>
    <col min="2050" max="2062" width="2.4140625" style="9" customWidth="1"/>
    <col min="2063" max="2064" width="24.4140625" style="9" customWidth="1"/>
    <col min="2065" max="2093" width="2.4140625" style="9" customWidth="1"/>
    <col min="2094" max="2304" width="8.25" style="9"/>
    <col min="2305" max="2305" width="1" style="9" customWidth="1"/>
    <col min="2306" max="2318" width="2.4140625" style="9" customWidth="1"/>
    <col min="2319" max="2320" width="24.4140625" style="9" customWidth="1"/>
    <col min="2321" max="2349" width="2.4140625" style="9" customWidth="1"/>
    <col min="2350" max="2560" width="8.25" style="9"/>
    <col min="2561" max="2561" width="1" style="9" customWidth="1"/>
    <col min="2562" max="2574" width="2.4140625" style="9" customWidth="1"/>
    <col min="2575" max="2576" width="24.4140625" style="9" customWidth="1"/>
    <col min="2577" max="2605" width="2.4140625" style="9" customWidth="1"/>
    <col min="2606" max="2816" width="8.25" style="9"/>
    <col min="2817" max="2817" width="1" style="9" customWidth="1"/>
    <col min="2818" max="2830" width="2.4140625" style="9" customWidth="1"/>
    <col min="2831" max="2832" width="24.4140625" style="9" customWidth="1"/>
    <col min="2833" max="2861" width="2.4140625" style="9" customWidth="1"/>
    <col min="2862" max="3072" width="8.25" style="9"/>
    <col min="3073" max="3073" width="1" style="9" customWidth="1"/>
    <col min="3074" max="3086" width="2.4140625" style="9" customWidth="1"/>
    <col min="3087" max="3088" width="24.4140625" style="9" customWidth="1"/>
    <col min="3089" max="3117" width="2.4140625" style="9" customWidth="1"/>
    <col min="3118" max="3328" width="8.25" style="9"/>
    <col min="3329" max="3329" width="1" style="9" customWidth="1"/>
    <col min="3330" max="3342" width="2.4140625" style="9" customWidth="1"/>
    <col min="3343" max="3344" width="24.4140625" style="9" customWidth="1"/>
    <col min="3345" max="3373" width="2.4140625" style="9" customWidth="1"/>
    <col min="3374" max="3584" width="8.25" style="9"/>
    <col min="3585" max="3585" width="1" style="9" customWidth="1"/>
    <col min="3586" max="3598" width="2.4140625" style="9" customWidth="1"/>
    <col min="3599" max="3600" width="24.4140625" style="9" customWidth="1"/>
    <col min="3601" max="3629" width="2.4140625" style="9" customWidth="1"/>
    <col min="3630" max="3840" width="8.25" style="9"/>
    <col min="3841" max="3841" width="1" style="9" customWidth="1"/>
    <col min="3842" max="3854" width="2.4140625" style="9" customWidth="1"/>
    <col min="3855" max="3856" width="24.4140625" style="9" customWidth="1"/>
    <col min="3857" max="3885" width="2.4140625" style="9" customWidth="1"/>
    <col min="3886" max="4096" width="8.25" style="9"/>
    <col min="4097" max="4097" width="1" style="9" customWidth="1"/>
    <col min="4098" max="4110" width="2.4140625" style="9" customWidth="1"/>
    <col min="4111" max="4112" width="24.4140625" style="9" customWidth="1"/>
    <col min="4113" max="4141" width="2.4140625" style="9" customWidth="1"/>
    <col min="4142" max="4352" width="8.25" style="9"/>
    <col min="4353" max="4353" width="1" style="9" customWidth="1"/>
    <col min="4354" max="4366" width="2.4140625" style="9" customWidth="1"/>
    <col min="4367" max="4368" width="24.4140625" style="9" customWidth="1"/>
    <col min="4369" max="4397" width="2.4140625" style="9" customWidth="1"/>
    <col min="4398" max="4608" width="8.25" style="9"/>
    <col min="4609" max="4609" width="1" style="9" customWidth="1"/>
    <col min="4610" max="4622" width="2.4140625" style="9" customWidth="1"/>
    <col min="4623" max="4624" width="24.4140625" style="9" customWidth="1"/>
    <col min="4625" max="4653" width="2.4140625" style="9" customWidth="1"/>
    <col min="4654" max="4864" width="8.25" style="9"/>
    <col min="4865" max="4865" width="1" style="9" customWidth="1"/>
    <col min="4866" max="4878" width="2.4140625" style="9" customWidth="1"/>
    <col min="4879" max="4880" width="24.4140625" style="9" customWidth="1"/>
    <col min="4881" max="4909" width="2.4140625" style="9" customWidth="1"/>
    <col min="4910" max="5120" width="8.25" style="9"/>
    <col min="5121" max="5121" width="1" style="9" customWidth="1"/>
    <col min="5122" max="5134" width="2.4140625" style="9" customWidth="1"/>
    <col min="5135" max="5136" width="24.4140625" style="9" customWidth="1"/>
    <col min="5137" max="5165" width="2.4140625" style="9" customWidth="1"/>
    <col min="5166" max="5376" width="8.25" style="9"/>
    <col min="5377" max="5377" width="1" style="9" customWidth="1"/>
    <col min="5378" max="5390" width="2.4140625" style="9" customWidth="1"/>
    <col min="5391" max="5392" width="24.4140625" style="9" customWidth="1"/>
    <col min="5393" max="5421" width="2.4140625" style="9" customWidth="1"/>
    <col min="5422" max="5632" width="8.25" style="9"/>
    <col min="5633" max="5633" width="1" style="9" customWidth="1"/>
    <col min="5634" max="5646" width="2.4140625" style="9" customWidth="1"/>
    <col min="5647" max="5648" width="24.4140625" style="9" customWidth="1"/>
    <col min="5649" max="5677" width="2.4140625" style="9" customWidth="1"/>
    <col min="5678" max="5888" width="8.25" style="9"/>
    <col min="5889" max="5889" width="1" style="9" customWidth="1"/>
    <col min="5890" max="5902" width="2.4140625" style="9" customWidth="1"/>
    <col min="5903" max="5904" width="24.4140625" style="9" customWidth="1"/>
    <col min="5905" max="5933" width="2.4140625" style="9" customWidth="1"/>
    <col min="5934" max="6144" width="8.25" style="9"/>
    <col min="6145" max="6145" width="1" style="9" customWidth="1"/>
    <col min="6146" max="6158" width="2.4140625" style="9" customWidth="1"/>
    <col min="6159" max="6160" width="24.4140625" style="9" customWidth="1"/>
    <col min="6161" max="6189" width="2.4140625" style="9" customWidth="1"/>
    <col min="6190" max="6400" width="8.25" style="9"/>
    <col min="6401" max="6401" width="1" style="9" customWidth="1"/>
    <col min="6402" max="6414" width="2.4140625" style="9" customWidth="1"/>
    <col min="6415" max="6416" width="24.4140625" style="9" customWidth="1"/>
    <col min="6417" max="6445" width="2.4140625" style="9" customWidth="1"/>
    <col min="6446" max="6656" width="8.25" style="9"/>
    <col min="6657" max="6657" width="1" style="9" customWidth="1"/>
    <col min="6658" max="6670" width="2.4140625" style="9" customWidth="1"/>
    <col min="6671" max="6672" width="24.4140625" style="9" customWidth="1"/>
    <col min="6673" max="6701" width="2.4140625" style="9" customWidth="1"/>
    <col min="6702" max="6912" width="8.25" style="9"/>
    <col min="6913" max="6913" width="1" style="9" customWidth="1"/>
    <col min="6914" max="6926" width="2.4140625" style="9" customWidth="1"/>
    <col min="6927" max="6928" width="24.4140625" style="9" customWidth="1"/>
    <col min="6929" max="6957" width="2.4140625" style="9" customWidth="1"/>
    <col min="6958" max="7168" width="8.25" style="9"/>
    <col min="7169" max="7169" width="1" style="9" customWidth="1"/>
    <col min="7170" max="7182" width="2.4140625" style="9" customWidth="1"/>
    <col min="7183" max="7184" width="24.4140625" style="9" customWidth="1"/>
    <col min="7185" max="7213" width="2.4140625" style="9" customWidth="1"/>
    <col min="7214" max="7424" width="8.25" style="9"/>
    <col min="7425" max="7425" width="1" style="9" customWidth="1"/>
    <col min="7426" max="7438" width="2.4140625" style="9" customWidth="1"/>
    <col min="7439" max="7440" width="24.4140625" style="9" customWidth="1"/>
    <col min="7441" max="7469" width="2.4140625" style="9" customWidth="1"/>
    <col min="7470" max="7680" width="8.25" style="9"/>
    <col min="7681" max="7681" width="1" style="9" customWidth="1"/>
    <col min="7682" max="7694" width="2.4140625" style="9" customWidth="1"/>
    <col min="7695" max="7696" width="24.4140625" style="9" customWidth="1"/>
    <col min="7697" max="7725" width="2.4140625" style="9" customWidth="1"/>
    <col min="7726" max="7936" width="8.25" style="9"/>
    <col min="7937" max="7937" width="1" style="9" customWidth="1"/>
    <col min="7938" max="7950" width="2.4140625" style="9" customWidth="1"/>
    <col min="7951" max="7952" width="24.4140625" style="9" customWidth="1"/>
    <col min="7953" max="7981" width="2.4140625" style="9" customWidth="1"/>
    <col min="7982" max="8192" width="8.25" style="9"/>
    <col min="8193" max="8193" width="1" style="9" customWidth="1"/>
    <col min="8194" max="8206" width="2.4140625" style="9" customWidth="1"/>
    <col min="8207" max="8208" width="24.4140625" style="9" customWidth="1"/>
    <col min="8209" max="8237" width="2.4140625" style="9" customWidth="1"/>
    <col min="8238" max="8448" width="8.25" style="9"/>
    <col min="8449" max="8449" width="1" style="9" customWidth="1"/>
    <col min="8450" max="8462" width="2.4140625" style="9" customWidth="1"/>
    <col min="8463" max="8464" width="24.4140625" style="9" customWidth="1"/>
    <col min="8465" max="8493" width="2.4140625" style="9" customWidth="1"/>
    <col min="8494" max="8704" width="8.25" style="9"/>
    <col min="8705" max="8705" width="1" style="9" customWidth="1"/>
    <col min="8706" max="8718" width="2.4140625" style="9" customWidth="1"/>
    <col min="8719" max="8720" width="24.4140625" style="9" customWidth="1"/>
    <col min="8721" max="8749" width="2.4140625" style="9" customWidth="1"/>
    <col min="8750" max="8960" width="8.25" style="9"/>
    <col min="8961" max="8961" width="1" style="9" customWidth="1"/>
    <col min="8962" max="8974" width="2.4140625" style="9" customWidth="1"/>
    <col min="8975" max="8976" width="24.4140625" style="9" customWidth="1"/>
    <col min="8977" max="9005" width="2.4140625" style="9" customWidth="1"/>
    <col min="9006" max="9216" width="8.25" style="9"/>
    <col min="9217" max="9217" width="1" style="9" customWidth="1"/>
    <col min="9218" max="9230" width="2.4140625" style="9" customWidth="1"/>
    <col min="9231" max="9232" width="24.4140625" style="9" customWidth="1"/>
    <col min="9233" max="9261" width="2.4140625" style="9" customWidth="1"/>
    <col min="9262" max="9472" width="8.25" style="9"/>
    <col min="9473" max="9473" width="1" style="9" customWidth="1"/>
    <col min="9474" max="9486" width="2.4140625" style="9" customWidth="1"/>
    <col min="9487" max="9488" width="24.4140625" style="9" customWidth="1"/>
    <col min="9489" max="9517" width="2.4140625" style="9" customWidth="1"/>
    <col min="9518" max="9728" width="8.25" style="9"/>
    <col min="9729" max="9729" width="1" style="9" customWidth="1"/>
    <col min="9730" max="9742" width="2.4140625" style="9" customWidth="1"/>
    <col min="9743" max="9744" width="24.4140625" style="9" customWidth="1"/>
    <col min="9745" max="9773" width="2.4140625" style="9" customWidth="1"/>
    <col min="9774" max="9984" width="8.25" style="9"/>
    <col min="9985" max="9985" width="1" style="9" customWidth="1"/>
    <col min="9986" max="9998" width="2.4140625" style="9" customWidth="1"/>
    <col min="9999" max="10000" width="24.4140625" style="9" customWidth="1"/>
    <col min="10001" max="10029" width="2.4140625" style="9" customWidth="1"/>
    <col min="10030" max="10240" width="8.25" style="9"/>
    <col min="10241" max="10241" width="1" style="9" customWidth="1"/>
    <col min="10242" max="10254" width="2.4140625" style="9" customWidth="1"/>
    <col min="10255" max="10256" width="24.4140625" style="9" customWidth="1"/>
    <col min="10257" max="10285" width="2.4140625" style="9" customWidth="1"/>
    <col min="10286" max="10496" width="8.25" style="9"/>
    <col min="10497" max="10497" width="1" style="9" customWidth="1"/>
    <col min="10498" max="10510" width="2.4140625" style="9" customWidth="1"/>
    <col min="10511" max="10512" width="24.4140625" style="9" customWidth="1"/>
    <col min="10513" max="10541" width="2.4140625" style="9" customWidth="1"/>
    <col min="10542" max="10752" width="8.25" style="9"/>
    <col min="10753" max="10753" width="1" style="9" customWidth="1"/>
    <col min="10754" max="10766" width="2.4140625" style="9" customWidth="1"/>
    <col min="10767" max="10768" width="24.4140625" style="9" customWidth="1"/>
    <col min="10769" max="10797" width="2.4140625" style="9" customWidth="1"/>
    <col min="10798" max="11008" width="8.25" style="9"/>
    <col min="11009" max="11009" width="1" style="9" customWidth="1"/>
    <col min="11010" max="11022" width="2.4140625" style="9" customWidth="1"/>
    <col min="11023" max="11024" width="24.4140625" style="9" customWidth="1"/>
    <col min="11025" max="11053" width="2.4140625" style="9" customWidth="1"/>
    <col min="11054" max="11264" width="8.25" style="9"/>
    <col min="11265" max="11265" width="1" style="9" customWidth="1"/>
    <col min="11266" max="11278" width="2.4140625" style="9" customWidth="1"/>
    <col min="11279" max="11280" width="24.4140625" style="9" customWidth="1"/>
    <col min="11281" max="11309" width="2.4140625" style="9" customWidth="1"/>
    <col min="11310" max="11520" width="8.25" style="9"/>
    <col min="11521" max="11521" width="1" style="9" customWidth="1"/>
    <col min="11522" max="11534" width="2.4140625" style="9" customWidth="1"/>
    <col min="11535" max="11536" width="24.4140625" style="9" customWidth="1"/>
    <col min="11537" max="11565" width="2.4140625" style="9" customWidth="1"/>
    <col min="11566" max="11776" width="8.25" style="9"/>
    <col min="11777" max="11777" width="1" style="9" customWidth="1"/>
    <col min="11778" max="11790" width="2.4140625" style="9" customWidth="1"/>
    <col min="11791" max="11792" width="24.4140625" style="9" customWidth="1"/>
    <col min="11793" max="11821" width="2.4140625" style="9" customWidth="1"/>
    <col min="11822" max="12032" width="8.25" style="9"/>
    <col min="12033" max="12033" width="1" style="9" customWidth="1"/>
    <col min="12034" max="12046" width="2.4140625" style="9" customWidth="1"/>
    <col min="12047" max="12048" width="24.4140625" style="9" customWidth="1"/>
    <col min="12049" max="12077" width="2.4140625" style="9" customWidth="1"/>
    <col min="12078" max="12288" width="8.25" style="9"/>
    <col min="12289" max="12289" width="1" style="9" customWidth="1"/>
    <col min="12290" max="12302" width="2.4140625" style="9" customWidth="1"/>
    <col min="12303" max="12304" width="24.4140625" style="9" customWidth="1"/>
    <col min="12305" max="12333" width="2.4140625" style="9" customWidth="1"/>
    <col min="12334" max="12544" width="8.25" style="9"/>
    <col min="12545" max="12545" width="1" style="9" customWidth="1"/>
    <col min="12546" max="12558" width="2.4140625" style="9" customWidth="1"/>
    <col min="12559" max="12560" width="24.4140625" style="9" customWidth="1"/>
    <col min="12561" max="12589" width="2.4140625" style="9" customWidth="1"/>
    <col min="12590" max="12800" width="8.25" style="9"/>
    <col min="12801" max="12801" width="1" style="9" customWidth="1"/>
    <col min="12802" max="12814" width="2.4140625" style="9" customWidth="1"/>
    <col min="12815" max="12816" width="24.4140625" style="9" customWidth="1"/>
    <col min="12817" max="12845" width="2.4140625" style="9" customWidth="1"/>
    <col min="12846" max="13056" width="8.25" style="9"/>
    <col min="13057" max="13057" width="1" style="9" customWidth="1"/>
    <col min="13058" max="13070" width="2.4140625" style="9" customWidth="1"/>
    <col min="13071" max="13072" width="24.4140625" style="9" customWidth="1"/>
    <col min="13073" max="13101" width="2.4140625" style="9" customWidth="1"/>
    <col min="13102" max="13312" width="8.25" style="9"/>
    <col min="13313" max="13313" width="1" style="9" customWidth="1"/>
    <col min="13314" max="13326" width="2.4140625" style="9" customWidth="1"/>
    <col min="13327" max="13328" width="24.4140625" style="9" customWidth="1"/>
    <col min="13329" max="13357" width="2.4140625" style="9" customWidth="1"/>
    <col min="13358" max="13568" width="8.25" style="9"/>
    <col min="13569" max="13569" width="1" style="9" customWidth="1"/>
    <col min="13570" max="13582" width="2.4140625" style="9" customWidth="1"/>
    <col min="13583" max="13584" width="24.4140625" style="9" customWidth="1"/>
    <col min="13585" max="13613" width="2.4140625" style="9" customWidth="1"/>
    <col min="13614" max="13824" width="8.25" style="9"/>
    <col min="13825" max="13825" width="1" style="9" customWidth="1"/>
    <col min="13826" max="13838" width="2.4140625" style="9" customWidth="1"/>
    <col min="13839" max="13840" width="24.4140625" style="9" customWidth="1"/>
    <col min="13841" max="13869" width="2.4140625" style="9" customWidth="1"/>
    <col min="13870" max="14080" width="8.25" style="9"/>
    <col min="14081" max="14081" width="1" style="9" customWidth="1"/>
    <col min="14082" max="14094" width="2.4140625" style="9" customWidth="1"/>
    <col min="14095" max="14096" width="24.4140625" style="9" customWidth="1"/>
    <col min="14097" max="14125" width="2.4140625" style="9" customWidth="1"/>
    <col min="14126" max="14336" width="8.25" style="9"/>
    <col min="14337" max="14337" width="1" style="9" customWidth="1"/>
    <col min="14338" max="14350" width="2.4140625" style="9" customWidth="1"/>
    <col min="14351" max="14352" width="24.4140625" style="9" customWidth="1"/>
    <col min="14353" max="14381" width="2.4140625" style="9" customWidth="1"/>
    <col min="14382" max="14592" width="8.25" style="9"/>
    <col min="14593" max="14593" width="1" style="9" customWidth="1"/>
    <col min="14594" max="14606" width="2.4140625" style="9" customWidth="1"/>
    <col min="14607" max="14608" width="24.4140625" style="9" customWidth="1"/>
    <col min="14609" max="14637" width="2.4140625" style="9" customWidth="1"/>
    <col min="14638" max="14848" width="8.25" style="9"/>
    <col min="14849" max="14849" width="1" style="9" customWidth="1"/>
    <col min="14850" max="14862" width="2.4140625" style="9" customWidth="1"/>
    <col min="14863" max="14864" width="24.4140625" style="9" customWidth="1"/>
    <col min="14865" max="14893" width="2.4140625" style="9" customWidth="1"/>
    <col min="14894" max="15104" width="8.25" style="9"/>
    <col min="15105" max="15105" width="1" style="9" customWidth="1"/>
    <col min="15106" max="15118" width="2.4140625" style="9" customWidth="1"/>
    <col min="15119" max="15120" width="24.4140625" style="9" customWidth="1"/>
    <col min="15121" max="15149" width="2.4140625" style="9" customWidth="1"/>
    <col min="15150" max="15360" width="8.25" style="9"/>
    <col min="15361" max="15361" width="1" style="9" customWidth="1"/>
    <col min="15362" max="15374" width="2.4140625" style="9" customWidth="1"/>
    <col min="15375" max="15376" width="24.4140625" style="9" customWidth="1"/>
    <col min="15377" max="15405" width="2.4140625" style="9" customWidth="1"/>
    <col min="15406" max="15616" width="8.25" style="9"/>
    <col min="15617" max="15617" width="1" style="9" customWidth="1"/>
    <col min="15618" max="15630" width="2.4140625" style="9" customWidth="1"/>
    <col min="15631" max="15632" width="24.4140625" style="9" customWidth="1"/>
    <col min="15633" max="15661" width="2.4140625" style="9" customWidth="1"/>
    <col min="15662" max="15872" width="8.25" style="9"/>
    <col min="15873" max="15873" width="1" style="9" customWidth="1"/>
    <col min="15874" max="15886" width="2.4140625" style="9" customWidth="1"/>
    <col min="15887" max="15888" width="24.4140625" style="9" customWidth="1"/>
    <col min="15889" max="15917" width="2.4140625" style="9" customWidth="1"/>
    <col min="15918" max="16128" width="8.25" style="9"/>
    <col min="16129" max="16129" width="1" style="9" customWidth="1"/>
    <col min="16130" max="16142" width="2.4140625" style="9" customWidth="1"/>
    <col min="16143" max="16144" width="24.4140625" style="9" customWidth="1"/>
    <col min="16145" max="16173" width="2.4140625" style="9" customWidth="1"/>
    <col min="16174" max="16384" width="8.25" style="9"/>
  </cols>
  <sheetData>
    <row r="1" spans="1:16" s="354" customFormat="1" ht="33" customHeight="1">
      <c r="A1" s="389"/>
      <c r="B1" s="24" t="s">
        <v>1085</v>
      </c>
      <c r="C1" s="356"/>
      <c r="D1" s="356"/>
      <c r="E1" s="356"/>
      <c r="F1" s="356"/>
      <c r="G1" s="356"/>
      <c r="H1" s="356"/>
      <c r="I1" s="356"/>
      <c r="J1" s="356"/>
      <c r="K1" s="356"/>
      <c r="L1" s="356"/>
      <c r="M1" s="356"/>
      <c r="N1" s="356"/>
      <c r="O1" s="356"/>
      <c r="P1" s="356" t="s">
        <v>56</v>
      </c>
    </row>
    <row r="2" spans="1:16" s="354" customFormat="1" ht="21.75" customHeight="1">
      <c r="A2" s="389"/>
      <c r="B2" s="1520"/>
      <c r="C2" s="1916"/>
      <c r="D2" s="1916"/>
      <c r="E2" s="1916"/>
      <c r="F2" s="1916"/>
      <c r="G2" s="1916"/>
      <c r="H2" s="1916"/>
      <c r="I2" s="1916"/>
      <c r="J2" s="1916"/>
      <c r="K2" s="1916"/>
      <c r="L2" s="1916"/>
      <c r="M2" s="1916"/>
      <c r="N2" s="1916"/>
      <c r="O2" s="1916"/>
      <c r="P2" s="1916"/>
    </row>
    <row r="3" spans="1:16" s="6" customFormat="1" ht="21" customHeight="1">
      <c r="B3" s="2510" t="s">
        <v>1086</v>
      </c>
      <c r="C3" s="2510"/>
      <c r="D3" s="2510"/>
      <c r="E3" s="2510"/>
      <c r="F3" s="2510"/>
      <c r="G3" s="2510"/>
      <c r="H3" s="2510"/>
      <c r="I3" s="2510"/>
      <c r="J3" s="2510"/>
      <c r="K3" s="2510"/>
      <c r="L3" s="2510"/>
      <c r="M3" s="2510"/>
      <c r="N3" s="2510"/>
      <c r="O3" s="2510"/>
      <c r="P3" s="2510"/>
    </row>
    <row r="4" spans="1:16" s="354" customFormat="1" ht="27" customHeight="1" thickBot="1">
      <c r="A4" s="390"/>
      <c r="B4" s="2511"/>
      <c r="C4" s="2512"/>
      <c r="D4" s="2512"/>
      <c r="E4" s="2512"/>
      <c r="F4" s="2512"/>
      <c r="G4" s="2512"/>
      <c r="H4" s="2512"/>
      <c r="I4" s="2512"/>
      <c r="J4" s="2512"/>
      <c r="K4" s="2512"/>
      <c r="L4" s="2512"/>
      <c r="M4" s="2512"/>
      <c r="N4" s="2512"/>
      <c r="O4" s="2512"/>
      <c r="P4" s="2512"/>
    </row>
    <row r="5" spans="1:16" s="354" customFormat="1" ht="36" customHeight="1">
      <c r="A5" s="390"/>
      <c r="B5" s="2513" t="s">
        <v>31</v>
      </c>
      <c r="C5" s="2514"/>
      <c r="D5" s="2514"/>
      <c r="E5" s="2514"/>
      <c r="F5" s="2514"/>
      <c r="G5" s="2514"/>
      <c r="H5" s="2514"/>
      <c r="I5" s="2514"/>
      <c r="J5" s="2514"/>
      <c r="K5" s="2514"/>
      <c r="L5" s="2514"/>
      <c r="M5" s="2514"/>
      <c r="N5" s="2515"/>
      <c r="O5" s="2516"/>
      <c r="P5" s="2517"/>
    </row>
    <row r="6" spans="1:16" s="354" customFormat="1" ht="36" customHeight="1">
      <c r="B6" s="2507" t="s">
        <v>447</v>
      </c>
      <c r="C6" s="2042"/>
      <c r="D6" s="2042"/>
      <c r="E6" s="2042"/>
      <c r="F6" s="2042"/>
      <c r="G6" s="2042"/>
      <c r="H6" s="2042"/>
      <c r="I6" s="2042"/>
      <c r="J6" s="2042"/>
      <c r="K6" s="2042"/>
      <c r="L6" s="2042"/>
      <c r="M6" s="2042"/>
      <c r="N6" s="2043"/>
      <c r="O6" s="2508" t="s">
        <v>575</v>
      </c>
      <c r="P6" s="2509"/>
    </row>
    <row r="7" spans="1:16" ht="36" customHeight="1">
      <c r="B7" s="2496" t="s">
        <v>139</v>
      </c>
      <c r="C7" s="2497"/>
      <c r="D7" s="2497"/>
      <c r="E7" s="2497"/>
      <c r="F7" s="2497"/>
      <c r="G7" s="2497"/>
      <c r="H7" s="2497"/>
      <c r="I7" s="2497"/>
      <c r="J7" s="2497"/>
      <c r="K7" s="2497"/>
      <c r="L7" s="2497"/>
      <c r="M7" s="2497"/>
      <c r="N7" s="2498"/>
      <c r="O7" s="2499" t="s">
        <v>140</v>
      </c>
      <c r="P7" s="2500"/>
    </row>
    <row r="8" spans="1:16" ht="21" customHeight="1">
      <c r="B8" s="2501" t="s">
        <v>10</v>
      </c>
      <c r="C8" s="2502"/>
      <c r="D8" s="2502"/>
      <c r="E8" s="2502"/>
      <c r="F8" s="2502"/>
      <c r="G8" s="2502" t="s">
        <v>11</v>
      </c>
      <c r="H8" s="2502"/>
      <c r="I8" s="2502"/>
      <c r="J8" s="2502"/>
      <c r="K8" s="2502"/>
      <c r="L8" s="2502"/>
      <c r="M8" s="2502"/>
      <c r="N8" s="2502"/>
      <c r="O8" s="2503" t="s">
        <v>1087</v>
      </c>
      <c r="P8" s="2506" t="s">
        <v>1088</v>
      </c>
    </row>
    <row r="9" spans="1:16" ht="21" customHeight="1">
      <c r="B9" s="2501"/>
      <c r="C9" s="2502"/>
      <c r="D9" s="2502"/>
      <c r="E9" s="2502"/>
      <c r="F9" s="2502"/>
      <c r="G9" s="2502"/>
      <c r="H9" s="2502"/>
      <c r="I9" s="2502"/>
      <c r="J9" s="2502"/>
      <c r="K9" s="2502"/>
      <c r="L9" s="2502"/>
      <c r="M9" s="2502"/>
      <c r="N9" s="2502"/>
      <c r="O9" s="2504"/>
      <c r="P9" s="2506"/>
    </row>
    <row r="10" spans="1:16" ht="21" customHeight="1">
      <c r="B10" s="2501"/>
      <c r="C10" s="2502"/>
      <c r="D10" s="2502"/>
      <c r="E10" s="2502"/>
      <c r="F10" s="2502"/>
      <c r="G10" s="2502"/>
      <c r="H10" s="2502"/>
      <c r="I10" s="2502"/>
      <c r="J10" s="2502"/>
      <c r="K10" s="2502"/>
      <c r="L10" s="2502"/>
      <c r="M10" s="2502"/>
      <c r="N10" s="2502"/>
      <c r="O10" s="2505"/>
      <c r="P10" s="2506"/>
    </row>
    <row r="11" spans="1:16" ht="21" customHeight="1">
      <c r="B11" s="2494"/>
      <c r="C11" s="2495"/>
      <c r="D11" s="2495"/>
      <c r="E11" s="2495"/>
      <c r="F11" s="2495"/>
      <c r="G11" s="2495"/>
      <c r="H11" s="2495"/>
      <c r="I11" s="2495"/>
      <c r="J11" s="2495"/>
      <c r="K11" s="2495"/>
      <c r="L11" s="2495"/>
      <c r="M11" s="2495"/>
      <c r="N11" s="2495"/>
      <c r="O11" s="713"/>
      <c r="P11" s="714"/>
    </row>
    <row r="12" spans="1:16" ht="21" customHeight="1">
      <c r="B12" s="2494"/>
      <c r="C12" s="2495"/>
      <c r="D12" s="2495"/>
      <c r="E12" s="2495"/>
      <c r="F12" s="2495"/>
      <c r="G12" s="2495"/>
      <c r="H12" s="2495"/>
      <c r="I12" s="2495"/>
      <c r="J12" s="2495"/>
      <c r="K12" s="2495"/>
      <c r="L12" s="2495"/>
      <c r="M12" s="2495"/>
      <c r="N12" s="2495"/>
      <c r="O12" s="713"/>
      <c r="P12" s="714"/>
    </row>
    <row r="13" spans="1:16" ht="21" customHeight="1">
      <c r="B13" s="2494"/>
      <c r="C13" s="2495"/>
      <c r="D13" s="2495"/>
      <c r="E13" s="2495"/>
      <c r="F13" s="2495"/>
      <c r="G13" s="2495"/>
      <c r="H13" s="2495"/>
      <c r="I13" s="2495"/>
      <c r="J13" s="2495"/>
      <c r="K13" s="2495"/>
      <c r="L13" s="2495"/>
      <c r="M13" s="2495"/>
      <c r="N13" s="2495"/>
      <c r="O13" s="713"/>
      <c r="P13" s="714"/>
    </row>
    <row r="14" spans="1:16" ht="21" customHeight="1">
      <c r="B14" s="2494"/>
      <c r="C14" s="2495"/>
      <c r="D14" s="2495"/>
      <c r="E14" s="2495"/>
      <c r="F14" s="2495"/>
      <c r="G14" s="2495"/>
      <c r="H14" s="2495"/>
      <c r="I14" s="2495"/>
      <c r="J14" s="2495"/>
      <c r="K14" s="2495"/>
      <c r="L14" s="2495"/>
      <c r="M14" s="2495"/>
      <c r="N14" s="2495"/>
      <c r="O14" s="713"/>
      <c r="P14" s="715"/>
    </row>
    <row r="15" spans="1:16" ht="21" customHeight="1">
      <c r="B15" s="2494"/>
      <c r="C15" s="2495"/>
      <c r="D15" s="2495"/>
      <c r="E15" s="2495"/>
      <c r="F15" s="2495"/>
      <c r="G15" s="2495"/>
      <c r="H15" s="2495"/>
      <c r="I15" s="2495"/>
      <c r="J15" s="2495"/>
      <c r="K15" s="2495"/>
      <c r="L15" s="2495"/>
      <c r="M15" s="2495"/>
      <c r="N15" s="2495"/>
      <c r="O15" s="713"/>
      <c r="P15" s="715"/>
    </row>
    <row r="16" spans="1:16" ht="21" customHeight="1">
      <c r="B16" s="2494"/>
      <c r="C16" s="2495"/>
      <c r="D16" s="2495"/>
      <c r="E16" s="2495"/>
      <c r="F16" s="2495"/>
      <c r="G16" s="2495"/>
      <c r="H16" s="2495"/>
      <c r="I16" s="2495"/>
      <c r="J16" s="2495"/>
      <c r="K16" s="2495"/>
      <c r="L16" s="2495"/>
      <c r="M16" s="2495"/>
      <c r="N16" s="2495"/>
      <c r="O16" s="713"/>
      <c r="P16" s="715"/>
    </row>
    <row r="17" spans="2:16" ht="21" customHeight="1">
      <c r="B17" s="2494"/>
      <c r="C17" s="2495"/>
      <c r="D17" s="2495"/>
      <c r="E17" s="2495"/>
      <c r="F17" s="2495"/>
      <c r="G17" s="2495"/>
      <c r="H17" s="2495"/>
      <c r="I17" s="2495"/>
      <c r="J17" s="2495"/>
      <c r="K17" s="2495"/>
      <c r="L17" s="2495"/>
      <c r="M17" s="2495"/>
      <c r="N17" s="2495"/>
      <c r="O17" s="713"/>
      <c r="P17" s="715"/>
    </row>
    <row r="18" spans="2:16" ht="21" customHeight="1">
      <c r="B18" s="2494"/>
      <c r="C18" s="2495"/>
      <c r="D18" s="2495"/>
      <c r="E18" s="2495"/>
      <c r="F18" s="2495"/>
      <c r="G18" s="2495"/>
      <c r="H18" s="2495"/>
      <c r="I18" s="2495"/>
      <c r="J18" s="2495"/>
      <c r="K18" s="2495"/>
      <c r="L18" s="2495"/>
      <c r="M18" s="2495"/>
      <c r="N18" s="2495"/>
      <c r="O18" s="713"/>
      <c r="P18" s="715"/>
    </row>
    <row r="19" spans="2:16" ht="21" customHeight="1">
      <c r="B19" s="2494"/>
      <c r="C19" s="2495"/>
      <c r="D19" s="2495"/>
      <c r="E19" s="2495"/>
      <c r="F19" s="2495"/>
      <c r="G19" s="2495"/>
      <c r="H19" s="2495"/>
      <c r="I19" s="2495"/>
      <c r="J19" s="2495"/>
      <c r="K19" s="2495"/>
      <c r="L19" s="2495"/>
      <c r="M19" s="2495"/>
      <c r="N19" s="2495"/>
      <c r="O19" s="713"/>
      <c r="P19" s="715"/>
    </row>
    <row r="20" spans="2:16" ht="21" customHeight="1">
      <c r="B20" s="2475"/>
      <c r="C20" s="2476"/>
      <c r="D20" s="2476"/>
      <c r="E20" s="2476"/>
      <c r="F20" s="2476"/>
      <c r="G20" s="2476"/>
      <c r="H20" s="2476"/>
      <c r="I20" s="2476"/>
      <c r="J20" s="2476"/>
      <c r="K20" s="2476"/>
      <c r="L20" s="2476"/>
      <c r="M20" s="2476"/>
      <c r="N20" s="2476"/>
      <c r="O20" s="716"/>
      <c r="P20" s="717"/>
    </row>
    <row r="21" spans="2:16" ht="21" customHeight="1">
      <c r="B21" s="2475"/>
      <c r="C21" s="2476"/>
      <c r="D21" s="2476"/>
      <c r="E21" s="2476"/>
      <c r="F21" s="2476"/>
      <c r="G21" s="2476"/>
      <c r="H21" s="2476"/>
      <c r="I21" s="2476"/>
      <c r="J21" s="2476"/>
      <c r="K21" s="2476"/>
      <c r="L21" s="2476"/>
      <c r="M21" s="2476"/>
      <c r="N21" s="2476"/>
      <c r="O21" s="716"/>
      <c r="P21" s="717"/>
    </row>
    <row r="22" spans="2:16" ht="21" customHeight="1" thickBot="1">
      <c r="B22" s="2477"/>
      <c r="C22" s="2478"/>
      <c r="D22" s="2478"/>
      <c r="E22" s="2478"/>
      <c r="F22" s="2478"/>
      <c r="G22" s="2478"/>
      <c r="H22" s="2478"/>
      <c r="I22" s="2478"/>
      <c r="J22" s="2478"/>
      <c r="K22" s="2478"/>
      <c r="L22" s="2478"/>
      <c r="M22" s="2478"/>
      <c r="N22" s="2478"/>
      <c r="O22" s="718"/>
      <c r="P22" s="719"/>
    </row>
    <row r="23" spans="2:16" ht="21" customHeight="1" thickBot="1">
      <c r="B23" s="720"/>
      <c r="C23" s="720"/>
      <c r="D23" s="720"/>
      <c r="E23" s="720"/>
      <c r="F23" s="720"/>
      <c r="G23" s="720"/>
      <c r="H23" s="720"/>
      <c r="I23" s="720"/>
      <c r="J23" s="720"/>
      <c r="K23" s="720"/>
      <c r="L23" s="720"/>
      <c r="M23" s="720"/>
      <c r="N23" s="720"/>
      <c r="O23" s="720"/>
      <c r="P23" s="720"/>
    </row>
    <row r="24" spans="2:16" ht="21" customHeight="1">
      <c r="B24" s="2479" t="s">
        <v>1089</v>
      </c>
      <c r="C24" s="2480"/>
      <c r="D24" s="2480"/>
      <c r="E24" s="2480"/>
      <c r="F24" s="2480"/>
      <c r="G24" s="2480"/>
      <c r="H24" s="2480"/>
      <c r="I24" s="2480"/>
      <c r="J24" s="2481"/>
      <c r="K24" s="2481"/>
      <c r="L24" s="2481"/>
      <c r="M24" s="2481"/>
      <c r="N24" s="2482"/>
      <c r="O24" s="2487" t="s">
        <v>1090</v>
      </c>
      <c r="P24" s="721"/>
    </row>
    <row r="25" spans="2:16" ht="42.75" customHeight="1">
      <c r="B25" s="2483"/>
      <c r="C25" s="2484"/>
      <c r="D25" s="2484"/>
      <c r="E25" s="2484"/>
      <c r="F25" s="2484"/>
      <c r="G25" s="2484"/>
      <c r="H25" s="2484"/>
      <c r="I25" s="2484"/>
      <c r="J25" s="2485"/>
      <c r="K25" s="2485"/>
      <c r="L25" s="2485"/>
      <c r="M25" s="2485"/>
      <c r="N25" s="2486"/>
      <c r="O25" s="2488"/>
      <c r="P25" s="722" t="s">
        <v>1091</v>
      </c>
    </row>
    <row r="26" spans="2:16" ht="24.75" customHeight="1" thickBot="1">
      <c r="B26" s="2489"/>
      <c r="C26" s="2490"/>
      <c r="D26" s="2490"/>
      <c r="E26" s="2490"/>
      <c r="F26" s="2490"/>
      <c r="G26" s="2490"/>
      <c r="H26" s="2490"/>
      <c r="I26" s="2490"/>
      <c r="J26" s="2491"/>
      <c r="K26" s="2491"/>
      <c r="L26" s="2491"/>
      <c r="M26" s="2491"/>
      <c r="N26" s="2492"/>
      <c r="O26" s="723"/>
      <c r="P26" s="724"/>
    </row>
    <row r="27" spans="2:16" ht="13.5" customHeight="1">
      <c r="B27" s="720"/>
      <c r="C27" s="720"/>
      <c r="D27" s="720"/>
      <c r="E27" s="720"/>
      <c r="F27" s="720"/>
      <c r="G27" s="720"/>
      <c r="H27" s="720"/>
      <c r="I27" s="720"/>
      <c r="J27" s="725"/>
      <c r="K27" s="725"/>
      <c r="L27" s="725"/>
      <c r="M27" s="725"/>
      <c r="N27" s="725"/>
      <c r="O27" s="726"/>
      <c r="P27" s="726"/>
    </row>
    <row r="28" spans="2:16" ht="27" customHeight="1">
      <c r="B28" s="2493" t="s">
        <v>1092</v>
      </c>
      <c r="C28" s="2474"/>
      <c r="D28" s="2474"/>
      <c r="E28" s="2474"/>
      <c r="F28" s="2474"/>
      <c r="G28" s="2474"/>
      <c r="H28" s="2474"/>
      <c r="I28" s="2474"/>
      <c r="J28" s="2474"/>
      <c r="K28" s="2474"/>
      <c r="L28" s="2474"/>
      <c r="M28" s="2474"/>
      <c r="N28" s="2474"/>
      <c r="O28" s="2474"/>
      <c r="P28" s="2474"/>
    </row>
    <row r="29" spans="2:16" ht="20.25" customHeight="1">
      <c r="B29" s="2493" t="s">
        <v>1093</v>
      </c>
      <c r="C29" s="2474"/>
      <c r="D29" s="2474"/>
      <c r="E29" s="2474"/>
      <c r="F29" s="2474"/>
      <c r="G29" s="2474"/>
      <c r="H29" s="2474"/>
      <c r="I29" s="2474"/>
      <c r="J29" s="2474"/>
      <c r="K29" s="2474"/>
      <c r="L29" s="2474"/>
      <c r="M29" s="2474"/>
      <c r="N29" s="2474"/>
      <c r="O29" s="2474"/>
      <c r="P29" s="2474"/>
    </row>
    <row r="30" spans="2:16" ht="13.5" customHeight="1">
      <c r="B30" s="727"/>
      <c r="C30" s="728"/>
      <c r="D30" s="728"/>
      <c r="E30" s="728"/>
      <c r="F30" s="728"/>
      <c r="G30" s="728"/>
      <c r="H30" s="728"/>
      <c r="I30" s="728"/>
      <c r="J30" s="728"/>
      <c r="K30" s="728"/>
      <c r="L30" s="728"/>
      <c r="M30" s="728"/>
      <c r="N30" s="728"/>
      <c r="O30" s="728"/>
      <c r="P30" s="728"/>
    </row>
    <row r="31" spans="2:16" ht="21" customHeight="1">
      <c r="B31" s="2473" t="s">
        <v>1094</v>
      </c>
      <c r="C31" s="2474"/>
      <c r="D31" s="2474"/>
      <c r="E31" s="2474"/>
      <c r="F31" s="2474"/>
      <c r="G31" s="2474"/>
      <c r="H31" s="2474"/>
      <c r="I31" s="2474"/>
      <c r="J31" s="2474"/>
      <c r="K31" s="2474"/>
      <c r="L31" s="2474"/>
      <c r="M31" s="2474"/>
      <c r="N31" s="2474"/>
      <c r="O31" s="2474"/>
      <c r="P31" s="2474"/>
    </row>
    <row r="32" spans="2:16" ht="21" customHeight="1">
      <c r="B32" s="2474"/>
      <c r="C32" s="2474"/>
      <c r="D32" s="2474"/>
      <c r="E32" s="2474"/>
      <c r="F32" s="2474"/>
      <c r="G32" s="2474"/>
      <c r="H32" s="2474"/>
      <c r="I32" s="2474"/>
      <c r="J32" s="2474"/>
      <c r="K32" s="2474"/>
      <c r="L32" s="2474"/>
      <c r="M32" s="2474"/>
      <c r="N32" s="2474"/>
      <c r="O32" s="2474"/>
      <c r="P32" s="2474"/>
    </row>
    <row r="33" spans="2:16" ht="21" customHeight="1">
      <c r="B33" s="2474"/>
      <c r="C33" s="2474"/>
      <c r="D33" s="2474"/>
      <c r="E33" s="2474"/>
      <c r="F33" s="2474"/>
      <c r="G33" s="2474"/>
      <c r="H33" s="2474"/>
      <c r="I33" s="2474"/>
      <c r="J33" s="2474"/>
      <c r="K33" s="2474"/>
      <c r="L33" s="2474"/>
      <c r="M33" s="2474"/>
      <c r="N33" s="2474"/>
      <c r="O33" s="2474"/>
      <c r="P33" s="2474"/>
    </row>
    <row r="34" spans="2:16" ht="21" customHeight="1">
      <c r="B34" s="2474"/>
      <c r="C34" s="2474"/>
      <c r="D34" s="2474"/>
      <c r="E34" s="2474"/>
      <c r="F34" s="2474"/>
      <c r="G34" s="2474"/>
      <c r="H34" s="2474"/>
      <c r="I34" s="2474"/>
      <c r="J34" s="2474"/>
      <c r="K34" s="2474"/>
      <c r="L34" s="2474"/>
      <c r="M34" s="2474"/>
      <c r="N34" s="2474"/>
      <c r="O34" s="2474"/>
      <c r="P34" s="2474"/>
    </row>
    <row r="35" spans="2:16" ht="21" customHeight="1">
      <c r="B35" s="2474"/>
      <c r="C35" s="2474"/>
      <c r="D35" s="2474"/>
      <c r="E35" s="2474"/>
      <c r="F35" s="2474"/>
      <c r="G35" s="2474"/>
      <c r="H35" s="2474"/>
      <c r="I35" s="2474"/>
      <c r="J35" s="2474"/>
      <c r="K35" s="2474"/>
      <c r="L35" s="2474"/>
      <c r="M35" s="2474"/>
      <c r="N35" s="2474"/>
      <c r="O35" s="2474"/>
      <c r="P35" s="2474"/>
    </row>
    <row r="36" spans="2:16" ht="21" customHeight="1">
      <c r="B36" s="729"/>
      <c r="C36" s="729"/>
      <c r="D36" s="729"/>
      <c r="E36" s="729"/>
      <c r="F36" s="729"/>
      <c r="G36" s="729"/>
      <c r="H36" s="729"/>
      <c r="I36" s="729"/>
      <c r="J36" s="729"/>
      <c r="K36" s="729"/>
      <c r="L36" s="729"/>
      <c r="M36" s="729"/>
      <c r="N36" s="729"/>
      <c r="O36" s="729"/>
      <c r="P36" s="729"/>
    </row>
    <row r="37" spans="2:16" ht="21" customHeight="1">
      <c r="B37" s="729"/>
      <c r="C37" s="729"/>
      <c r="D37" s="729"/>
      <c r="E37" s="729"/>
      <c r="F37" s="729"/>
      <c r="G37" s="729"/>
      <c r="H37" s="729"/>
      <c r="I37" s="729"/>
      <c r="J37" s="729"/>
      <c r="K37" s="729"/>
      <c r="L37" s="729"/>
      <c r="M37" s="729"/>
      <c r="N37" s="729"/>
      <c r="O37" s="729"/>
      <c r="P37" s="729"/>
    </row>
    <row r="38" spans="2:16" ht="21" customHeight="1">
      <c r="B38" s="729"/>
      <c r="C38" s="729"/>
      <c r="D38" s="729"/>
      <c r="E38" s="729"/>
      <c r="F38" s="729"/>
      <c r="G38" s="729"/>
      <c r="H38" s="729"/>
      <c r="I38" s="729"/>
      <c r="J38" s="729"/>
      <c r="K38" s="729"/>
      <c r="L38" s="729"/>
      <c r="M38" s="729"/>
      <c r="N38" s="729"/>
      <c r="O38" s="729"/>
      <c r="P38" s="729"/>
    </row>
    <row r="39" spans="2:16" ht="21" customHeight="1">
      <c r="B39" s="729"/>
      <c r="C39" s="729"/>
      <c r="D39" s="729"/>
      <c r="E39" s="729"/>
      <c r="F39" s="729"/>
      <c r="G39" s="729"/>
      <c r="H39" s="729"/>
      <c r="I39" s="729"/>
      <c r="J39" s="729"/>
      <c r="K39" s="729"/>
      <c r="L39" s="729"/>
      <c r="M39" s="729"/>
      <c r="N39" s="729"/>
      <c r="O39" s="729"/>
      <c r="P39" s="729"/>
    </row>
    <row r="40" spans="2:16" ht="21" customHeight="1">
      <c r="B40" s="729"/>
      <c r="C40" s="729"/>
      <c r="D40" s="729"/>
      <c r="E40" s="729"/>
      <c r="F40" s="729"/>
      <c r="G40" s="729"/>
      <c r="H40" s="729"/>
      <c r="I40" s="729"/>
      <c r="J40" s="729"/>
      <c r="K40" s="729"/>
      <c r="L40" s="729"/>
      <c r="M40" s="729"/>
      <c r="N40" s="729"/>
      <c r="O40" s="729"/>
      <c r="P40" s="729"/>
    </row>
    <row r="41" spans="2:16" ht="16.5" customHeight="1">
      <c r="B41" s="729"/>
      <c r="C41" s="729"/>
      <c r="D41" s="729"/>
      <c r="E41" s="729"/>
      <c r="F41" s="729"/>
      <c r="G41" s="729"/>
      <c r="H41" s="729"/>
      <c r="I41" s="729"/>
      <c r="J41" s="729"/>
      <c r="K41" s="729"/>
      <c r="L41" s="729"/>
      <c r="M41" s="729"/>
      <c r="N41" s="729"/>
      <c r="O41" s="729"/>
      <c r="P41" s="729"/>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3">
    <mergeCell ref="B6:N6"/>
    <mergeCell ref="O6:P6"/>
    <mergeCell ref="B2:P2"/>
    <mergeCell ref="B3:P3"/>
    <mergeCell ref="B4:P4"/>
    <mergeCell ref="B5:N5"/>
    <mergeCell ref="O5:P5"/>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18"/>
  <printOptions horizontalCentered="1" verticalCentered="1"/>
  <pageMargins left="0.7" right="0.7" top="0.75" bottom="0.75" header="0.3" footer="0.3"/>
  <pageSetup paperSize="9" scale="87"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election activeCell="B1" sqref="B1"/>
    </sheetView>
  </sheetViews>
  <sheetFormatPr defaultColWidth="8.25" defaultRowHeight="13"/>
  <cols>
    <col min="1" max="1" width="1.1640625" style="354" customWidth="1"/>
    <col min="2" max="2" width="22.25" style="354" customWidth="1"/>
    <col min="3" max="3" width="3.6640625" style="354" customWidth="1"/>
    <col min="4" max="5" width="18.4140625" style="354" customWidth="1"/>
    <col min="6" max="6" width="11.6640625" style="354" customWidth="1"/>
    <col min="7" max="7" width="10.33203125" style="354" customWidth="1"/>
    <col min="8" max="8" width="2.83203125" style="354" customWidth="1"/>
    <col min="9" max="9" width="3.4140625" style="354" customWidth="1"/>
    <col min="10" max="10" width="2.25" style="354" customWidth="1"/>
    <col min="11" max="256" width="8.25" style="354"/>
    <col min="257" max="257" width="1.1640625" style="354" customWidth="1"/>
    <col min="258" max="258" width="22.25" style="354" customWidth="1"/>
    <col min="259" max="259" width="3.6640625" style="354" customWidth="1"/>
    <col min="260" max="261" width="18.4140625" style="354" customWidth="1"/>
    <col min="262" max="262" width="11.6640625" style="354" customWidth="1"/>
    <col min="263" max="263" width="10.33203125" style="354" customWidth="1"/>
    <col min="264" max="264" width="2.83203125" style="354" customWidth="1"/>
    <col min="265" max="265" width="3.4140625" style="354" customWidth="1"/>
    <col min="266" max="266" width="2.25" style="354" customWidth="1"/>
    <col min="267" max="512" width="8.25" style="354"/>
    <col min="513" max="513" width="1.1640625" style="354" customWidth="1"/>
    <col min="514" max="514" width="22.25" style="354" customWidth="1"/>
    <col min="515" max="515" width="3.6640625" style="354" customWidth="1"/>
    <col min="516" max="517" width="18.4140625" style="354" customWidth="1"/>
    <col min="518" max="518" width="11.6640625" style="354" customWidth="1"/>
    <col min="519" max="519" width="10.33203125" style="354" customWidth="1"/>
    <col min="520" max="520" width="2.83203125" style="354" customWidth="1"/>
    <col min="521" max="521" width="3.4140625" style="354" customWidth="1"/>
    <col min="522" max="522" width="2.25" style="354" customWidth="1"/>
    <col min="523" max="768" width="8.25" style="354"/>
    <col min="769" max="769" width="1.1640625" style="354" customWidth="1"/>
    <col min="770" max="770" width="22.25" style="354" customWidth="1"/>
    <col min="771" max="771" width="3.6640625" style="354" customWidth="1"/>
    <col min="772" max="773" width="18.4140625" style="354" customWidth="1"/>
    <col min="774" max="774" width="11.6640625" style="354" customWidth="1"/>
    <col min="775" max="775" width="10.33203125" style="354" customWidth="1"/>
    <col min="776" max="776" width="2.83203125" style="354" customWidth="1"/>
    <col min="777" max="777" width="3.4140625" style="354" customWidth="1"/>
    <col min="778" max="778" width="2.25" style="354" customWidth="1"/>
    <col min="779" max="1024" width="8.25" style="354"/>
    <col min="1025" max="1025" width="1.1640625" style="354" customWidth="1"/>
    <col min="1026" max="1026" width="22.25" style="354" customWidth="1"/>
    <col min="1027" max="1027" width="3.6640625" style="354" customWidth="1"/>
    <col min="1028" max="1029" width="18.4140625" style="354" customWidth="1"/>
    <col min="1030" max="1030" width="11.6640625" style="354" customWidth="1"/>
    <col min="1031" max="1031" width="10.33203125" style="354" customWidth="1"/>
    <col min="1032" max="1032" width="2.83203125" style="354" customWidth="1"/>
    <col min="1033" max="1033" width="3.4140625" style="354" customWidth="1"/>
    <col min="1034" max="1034" width="2.25" style="354" customWidth="1"/>
    <col min="1035" max="1280" width="8.25" style="354"/>
    <col min="1281" max="1281" width="1.1640625" style="354" customWidth="1"/>
    <col min="1282" max="1282" width="22.25" style="354" customWidth="1"/>
    <col min="1283" max="1283" width="3.6640625" style="354" customWidth="1"/>
    <col min="1284" max="1285" width="18.4140625" style="354" customWidth="1"/>
    <col min="1286" max="1286" width="11.6640625" style="354" customWidth="1"/>
    <col min="1287" max="1287" width="10.33203125" style="354" customWidth="1"/>
    <col min="1288" max="1288" width="2.83203125" style="354" customWidth="1"/>
    <col min="1289" max="1289" width="3.4140625" style="354" customWidth="1"/>
    <col min="1290" max="1290" width="2.25" style="354" customWidth="1"/>
    <col min="1291" max="1536" width="8.25" style="354"/>
    <col min="1537" max="1537" width="1.1640625" style="354" customWidth="1"/>
    <col min="1538" max="1538" width="22.25" style="354" customWidth="1"/>
    <col min="1539" max="1539" width="3.6640625" style="354" customWidth="1"/>
    <col min="1540" max="1541" width="18.4140625" style="354" customWidth="1"/>
    <col min="1542" max="1542" width="11.6640625" style="354" customWidth="1"/>
    <col min="1543" max="1543" width="10.33203125" style="354" customWidth="1"/>
    <col min="1544" max="1544" width="2.83203125" style="354" customWidth="1"/>
    <col min="1545" max="1545" width="3.4140625" style="354" customWidth="1"/>
    <col min="1546" max="1546" width="2.25" style="354" customWidth="1"/>
    <col min="1547" max="1792" width="8.25" style="354"/>
    <col min="1793" max="1793" width="1.1640625" style="354" customWidth="1"/>
    <col min="1794" max="1794" width="22.25" style="354" customWidth="1"/>
    <col min="1795" max="1795" width="3.6640625" style="354" customWidth="1"/>
    <col min="1796" max="1797" width="18.4140625" style="354" customWidth="1"/>
    <col min="1798" max="1798" width="11.6640625" style="354" customWidth="1"/>
    <col min="1799" max="1799" width="10.33203125" style="354" customWidth="1"/>
    <col min="1800" max="1800" width="2.83203125" style="354" customWidth="1"/>
    <col min="1801" max="1801" width="3.4140625" style="354" customWidth="1"/>
    <col min="1802" max="1802" width="2.25" style="354" customWidth="1"/>
    <col min="1803" max="2048" width="8.25" style="354"/>
    <col min="2049" max="2049" width="1.1640625" style="354" customWidth="1"/>
    <col min="2050" max="2050" width="22.25" style="354" customWidth="1"/>
    <col min="2051" max="2051" width="3.6640625" style="354" customWidth="1"/>
    <col min="2052" max="2053" width="18.4140625" style="354" customWidth="1"/>
    <col min="2054" max="2054" width="11.6640625" style="354" customWidth="1"/>
    <col min="2055" max="2055" width="10.33203125" style="354" customWidth="1"/>
    <col min="2056" max="2056" width="2.83203125" style="354" customWidth="1"/>
    <col min="2057" max="2057" width="3.4140625" style="354" customWidth="1"/>
    <col min="2058" max="2058" width="2.25" style="354" customWidth="1"/>
    <col min="2059" max="2304" width="8.25" style="354"/>
    <col min="2305" max="2305" width="1.1640625" style="354" customWidth="1"/>
    <col min="2306" max="2306" width="22.25" style="354" customWidth="1"/>
    <col min="2307" max="2307" width="3.6640625" style="354" customWidth="1"/>
    <col min="2308" max="2309" width="18.4140625" style="354" customWidth="1"/>
    <col min="2310" max="2310" width="11.6640625" style="354" customWidth="1"/>
    <col min="2311" max="2311" width="10.33203125" style="354" customWidth="1"/>
    <col min="2312" max="2312" width="2.83203125" style="354" customWidth="1"/>
    <col min="2313" max="2313" width="3.4140625" style="354" customWidth="1"/>
    <col min="2314" max="2314" width="2.25" style="354" customWidth="1"/>
    <col min="2315" max="2560" width="8.25" style="354"/>
    <col min="2561" max="2561" width="1.1640625" style="354" customWidth="1"/>
    <col min="2562" max="2562" width="22.25" style="354" customWidth="1"/>
    <col min="2563" max="2563" width="3.6640625" style="354" customWidth="1"/>
    <col min="2564" max="2565" width="18.4140625" style="354" customWidth="1"/>
    <col min="2566" max="2566" width="11.6640625" style="354" customWidth="1"/>
    <col min="2567" max="2567" width="10.33203125" style="354" customWidth="1"/>
    <col min="2568" max="2568" width="2.83203125" style="354" customWidth="1"/>
    <col min="2569" max="2569" width="3.4140625" style="354" customWidth="1"/>
    <col min="2570" max="2570" width="2.25" style="354" customWidth="1"/>
    <col min="2571" max="2816" width="8.25" style="354"/>
    <col min="2817" max="2817" width="1.1640625" style="354" customWidth="1"/>
    <col min="2818" max="2818" width="22.25" style="354" customWidth="1"/>
    <col min="2819" max="2819" width="3.6640625" style="354" customWidth="1"/>
    <col min="2820" max="2821" width="18.4140625" style="354" customWidth="1"/>
    <col min="2822" max="2822" width="11.6640625" style="354" customWidth="1"/>
    <col min="2823" max="2823" width="10.33203125" style="354" customWidth="1"/>
    <col min="2824" max="2824" width="2.83203125" style="354" customWidth="1"/>
    <col min="2825" max="2825" width="3.4140625" style="354" customWidth="1"/>
    <col min="2826" max="2826" width="2.25" style="354" customWidth="1"/>
    <col min="2827" max="3072" width="8.25" style="354"/>
    <col min="3073" max="3073" width="1.1640625" style="354" customWidth="1"/>
    <col min="3074" max="3074" width="22.25" style="354" customWidth="1"/>
    <col min="3075" max="3075" width="3.6640625" style="354" customWidth="1"/>
    <col min="3076" max="3077" width="18.4140625" style="354" customWidth="1"/>
    <col min="3078" max="3078" width="11.6640625" style="354" customWidth="1"/>
    <col min="3079" max="3079" width="10.33203125" style="354" customWidth="1"/>
    <col min="3080" max="3080" width="2.83203125" style="354" customWidth="1"/>
    <col min="3081" max="3081" width="3.4140625" style="354" customWidth="1"/>
    <col min="3082" max="3082" width="2.25" style="354" customWidth="1"/>
    <col min="3083" max="3328" width="8.25" style="354"/>
    <col min="3329" max="3329" width="1.1640625" style="354" customWidth="1"/>
    <col min="3330" max="3330" width="22.25" style="354" customWidth="1"/>
    <col min="3331" max="3331" width="3.6640625" style="354" customWidth="1"/>
    <col min="3332" max="3333" width="18.4140625" style="354" customWidth="1"/>
    <col min="3334" max="3334" width="11.6640625" style="354" customWidth="1"/>
    <col min="3335" max="3335" width="10.33203125" style="354" customWidth="1"/>
    <col min="3336" max="3336" width="2.83203125" style="354" customWidth="1"/>
    <col min="3337" max="3337" width="3.4140625" style="354" customWidth="1"/>
    <col min="3338" max="3338" width="2.25" style="354" customWidth="1"/>
    <col min="3339" max="3584" width="8.25" style="354"/>
    <col min="3585" max="3585" width="1.1640625" style="354" customWidth="1"/>
    <col min="3586" max="3586" width="22.25" style="354" customWidth="1"/>
    <col min="3587" max="3587" width="3.6640625" style="354" customWidth="1"/>
    <col min="3588" max="3589" width="18.4140625" style="354" customWidth="1"/>
    <col min="3590" max="3590" width="11.6640625" style="354" customWidth="1"/>
    <col min="3591" max="3591" width="10.33203125" style="354" customWidth="1"/>
    <col min="3592" max="3592" width="2.83203125" style="354" customWidth="1"/>
    <col min="3593" max="3593" width="3.4140625" style="354" customWidth="1"/>
    <col min="3594" max="3594" width="2.25" style="354" customWidth="1"/>
    <col min="3595" max="3840" width="8.25" style="354"/>
    <col min="3841" max="3841" width="1.1640625" style="354" customWidth="1"/>
    <col min="3842" max="3842" width="22.25" style="354" customWidth="1"/>
    <col min="3843" max="3843" width="3.6640625" style="354" customWidth="1"/>
    <col min="3844" max="3845" width="18.4140625" style="354" customWidth="1"/>
    <col min="3846" max="3846" width="11.6640625" style="354" customWidth="1"/>
    <col min="3847" max="3847" width="10.33203125" style="354" customWidth="1"/>
    <col min="3848" max="3848" width="2.83203125" style="354" customWidth="1"/>
    <col min="3849" max="3849" width="3.4140625" style="354" customWidth="1"/>
    <col min="3850" max="3850" width="2.25" style="354" customWidth="1"/>
    <col min="3851" max="4096" width="8.25" style="354"/>
    <col min="4097" max="4097" width="1.1640625" style="354" customWidth="1"/>
    <col min="4098" max="4098" width="22.25" style="354" customWidth="1"/>
    <col min="4099" max="4099" width="3.6640625" style="354" customWidth="1"/>
    <col min="4100" max="4101" width="18.4140625" style="354" customWidth="1"/>
    <col min="4102" max="4102" width="11.6640625" style="354" customWidth="1"/>
    <col min="4103" max="4103" width="10.33203125" style="354" customWidth="1"/>
    <col min="4104" max="4104" width="2.83203125" style="354" customWidth="1"/>
    <col min="4105" max="4105" width="3.4140625" style="354" customWidth="1"/>
    <col min="4106" max="4106" width="2.25" style="354" customWidth="1"/>
    <col min="4107" max="4352" width="8.25" style="354"/>
    <col min="4353" max="4353" width="1.1640625" style="354" customWidth="1"/>
    <col min="4354" max="4354" width="22.25" style="354" customWidth="1"/>
    <col min="4355" max="4355" width="3.6640625" style="354" customWidth="1"/>
    <col min="4356" max="4357" width="18.4140625" style="354" customWidth="1"/>
    <col min="4358" max="4358" width="11.6640625" style="354" customWidth="1"/>
    <col min="4359" max="4359" width="10.33203125" style="354" customWidth="1"/>
    <col min="4360" max="4360" width="2.83203125" style="354" customWidth="1"/>
    <col min="4361" max="4361" width="3.4140625" style="354" customWidth="1"/>
    <col min="4362" max="4362" width="2.25" style="354" customWidth="1"/>
    <col min="4363" max="4608" width="8.25" style="354"/>
    <col min="4609" max="4609" width="1.1640625" style="354" customWidth="1"/>
    <col min="4610" max="4610" width="22.25" style="354" customWidth="1"/>
    <col min="4611" max="4611" width="3.6640625" style="354" customWidth="1"/>
    <col min="4612" max="4613" width="18.4140625" style="354" customWidth="1"/>
    <col min="4614" max="4614" width="11.6640625" style="354" customWidth="1"/>
    <col min="4615" max="4615" width="10.33203125" style="354" customWidth="1"/>
    <col min="4616" max="4616" width="2.83203125" style="354" customWidth="1"/>
    <col min="4617" max="4617" width="3.4140625" style="354" customWidth="1"/>
    <col min="4618" max="4618" width="2.25" style="354" customWidth="1"/>
    <col min="4619" max="4864" width="8.25" style="354"/>
    <col min="4865" max="4865" width="1.1640625" style="354" customWidth="1"/>
    <col min="4866" max="4866" width="22.25" style="354" customWidth="1"/>
    <col min="4867" max="4867" width="3.6640625" style="354" customWidth="1"/>
    <col min="4868" max="4869" width="18.4140625" style="354" customWidth="1"/>
    <col min="4870" max="4870" width="11.6640625" style="354" customWidth="1"/>
    <col min="4871" max="4871" width="10.33203125" style="354" customWidth="1"/>
    <col min="4872" max="4872" width="2.83203125" style="354" customWidth="1"/>
    <col min="4873" max="4873" width="3.4140625" style="354" customWidth="1"/>
    <col min="4874" max="4874" width="2.25" style="354" customWidth="1"/>
    <col min="4875" max="5120" width="8.25" style="354"/>
    <col min="5121" max="5121" width="1.1640625" style="354" customWidth="1"/>
    <col min="5122" max="5122" width="22.25" style="354" customWidth="1"/>
    <col min="5123" max="5123" width="3.6640625" style="354" customWidth="1"/>
    <col min="5124" max="5125" width="18.4140625" style="354" customWidth="1"/>
    <col min="5126" max="5126" width="11.6640625" style="354" customWidth="1"/>
    <col min="5127" max="5127" width="10.33203125" style="354" customWidth="1"/>
    <col min="5128" max="5128" width="2.83203125" style="354" customWidth="1"/>
    <col min="5129" max="5129" width="3.4140625" style="354" customWidth="1"/>
    <col min="5130" max="5130" width="2.25" style="354" customWidth="1"/>
    <col min="5131" max="5376" width="8.25" style="354"/>
    <col min="5377" max="5377" width="1.1640625" style="354" customWidth="1"/>
    <col min="5378" max="5378" width="22.25" style="354" customWidth="1"/>
    <col min="5379" max="5379" width="3.6640625" style="354" customWidth="1"/>
    <col min="5380" max="5381" width="18.4140625" style="354" customWidth="1"/>
    <col min="5382" max="5382" width="11.6640625" style="354" customWidth="1"/>
    <col min="5383" max="5383" width="10.33203125" style="354" customWidth="1"/>
    <col min="5384" max="5384" width="2.83203125" style="354" customWidth="1"/>
    <col min="5385" max="5385" width="3.4140625" style="354" customWidth="1"/>
    <col min="5386" max="5386" width="2.25" style="354" customWidth="1"/>
    <col min="5387" max="5632" width="8.25" style="354"/>
    <col min="5633" max="5633" width="1.1640625" style="354" customWidth="1"/>
    <col min="5634" max="5634" width="22.25" style="354" customWidth="1"/>
    <col min="5635" max="5635" width="3.6640625" style="354" customWidth="1"/>
    <col min="5636" max="5637" width="18.4140625" style="354" customWidth="1"/>
    <col min="5638" max="5638" width="11.6640625" style="354" customWidth="1"/>
    <col min="5639" max="5639" width="10.33203125" style="354" customWidth="1"/>
    <col min="5640" max="5640" width="2.83203125" style="354" customWidth="1"/>
    <col min="5641" max="5641" width="3.4140625" style="354" customWidth="1"/>
    <col min="5642" max="5642" width="2.25" style="354" customWidth="1"/>
    <col min="5643" max="5888" width="8.25" style="354"/>
    <col min="5889" max="5889" width="1.1640625" style="354" customWidth="1"/>
    <col min="5890" max="5890" width="22.25" style="354" customWidth="1"/>
    <col min="5891" max="5891" width="3.6640625" style="354" customWidth="1"/>
    <col min="5892" max="5893" width="18.4140625" style="354" customWidth="1"/>
    <col min="5894" max="5894" width="11.6640625" style="354" customWidth="1"/>
    <col min="5895" max="5895" width="10.33203125" style="354" customWidth="1"/>
    <col min="5896" max="5896" width="2.83203125" style="354" customWidth="1"/>
    <col min="5897" max="5897" width="3.4140625" style="354" customWidth="1"/>
    <col min="5898" max="5898" width="2.25" style="354" customWidth="1"/>
    <col min="5899" max="6144" width="8.25" style="354"/>
    <col min="6145" max="6145" width="1.1640625" style="354" customWidth="1"/>
    <col min="6146" max="6146" width="22.25" style="354" customWidth="1"/>
    <col min="6147" max="6147" width="3.6640625" style="354" customWidth="1"/>
    <col min="6148" max="6149" width="18.4140625" style="354" customWidth="1"/>
    <col min="6150" max="6150" width="11.6640625" style="354" customWidth="1"/>
    <col min="6151" max="6151" width="10.33203125" style="354" customWidth="1"/>
    <col min="6152" max="6152" width="2.83203125" style="354" customWidth="1"/>
    <col min="6153" max="6153" width="3.4140625" style="354" customWidth="1"/>
    <col min="6154" max="6154" width="2.25" style="354" customWidth="1"/>
    <col min="6155" max="6400" width="8.25" style="354"/>
    <col min="6401" max="6401" width="1.1640625" style="354" customWidth="1"/>
    <col min="6402" max="6402" width="22.25" style="354" customWidth="1"/>
    <col min="6403" max="6403" width="3.6640625" style="354" customWidth="1"/>
    <col min="6404" max="6405" width="18.4140625" style="354" customWidth="1"/>
    <col min="6406" max="6406" width="11.6640625" style="354" customWidth="1"/>
    <col min="6407" max="6407" width="10.33203125" style="354" customWidth="1"/>
    <col min="6408" max="6408" width="2.83203125" style="354" customWidth="1"/>
    <col min="6409" max="6409" width="3.4140625" style="354" customWidth="1"/>
    <col min="6410" max="6410" width="2.25" style="354" customWidth="1"/>
    <col min="6411" max="6656" width="8.25" style="354"/>
    <col min="6657" max="6657" width="1.1640625" style="354" customWidth="1"/>
    <col min="6658" max="6658" width="22.25" style="354" customWidth="1"/>
    <col min="6659" max="6659" width="3.6640625" style="354" customWidth="1"/>
    <col min="6660" max="6661" width="18.4140625" style="354" customWidth="1"/>
    <col min="6662" max="6662" width="11.6640625" style="354" customWidth="1"/>
    <col min="6663" max="6663" width="10.33203125" style="354" customWidth="1"/>
    <col min="6664" max="6664" width="2.83203125" style="354" customWidth="1"/>
    <col min="6665" max="6665" width="3.4140625" style="354" customWidth="1"/>
    <col min="6666" max="6666" width="2.25" style="354" customWidth="1"/>
    <col min="6667" max="6912" width="8.25" style="354"/>
    <col min="6913" max="6913" width="1.1640625" style="354" customWidth="1"/>
    <col min="6914" max="6914" width="22.25" style="354" customWidth="1"/>
    <col min="6915" max="6915" width="3.6640625" style="354" customWidth="1"/>
    <col min="6916" max="6917" width="18.4140625" style="354" customWidth="1"/>
    <col min="6918" max="6918" width="11.6640625" style="354" customWidth="1"/>
    <col min="6919" max="6919" width="10.33203125" style="354" customWidth="1"/>
    <col min="6920" max="6920" width="2.83203125" style="354" customWidth="1"/>
    <col min="6921" max="6921" width="3.4140625" style="354" customWidth="1"/>
    <col min="6922" max="6922" width="2.25" style="354" customWidth="1"/>
    <col min="6923" max="7168" width="8.25" style="354"/>
    <col min="7169" max="7169" width="1.1640625" style="354" customWidth="1"/>
    <col min="7170" max="7170" width="22.25" style="354" customWidth="1"/>
    <col min="7171" max="7171" width="3.6640625" style="354" customWidth="1"/>
    <col min="7172" max="7173" width="18.4140625" style="354" customWidth="1"/>
    <col min="7174" max="7174" width="11.6640625" style="354" customWidth="1"/>
    <col min="7175" max="7175" width="10.33203125" style="354" customWidth="1"/>
    <col min="7176" max="7176" width="2.83203125" style="354" customWidth="1"/>
    <col min="7177" max="7177" width="3.4140625" style="354" customWidth="1"/>
    <col min="7178" max="7178" width="2.25" style="354" customWidth="1"/>
    <col min="7179" max="7424" width="8.25" style="354"/>
    <col min="7425" max="7425" width="1.1640625" style="354" customWidth="1"/>
    <col min="7426" max="7426" width="22.25" style="354" customWidth="1"/>
    <col min="7427" max="7427" width="3.6640625" style="354" customWidth="1"/>
    <col min="7428" max="7429" width="18.4140625" style="354" customWidth="1"/>
    <col min="7430" max="7430" width="11.6640625" style="354" customWidth="1"/>
    <col min="7431" max="7431" width="10.33203125" style="354" customWidth="1"/>
    <col min="7432" max="7432" width="2.83203125" style="354" customWidth="1"/>
    <col min="7433" max="7433" width="3.4140625" style="354" customWidth="1"/>
    <col min="7434" max="7434" width="2.25" style="354" customWidth="1"/>
    <col min="7435" max="7680" width="8.25" style="354"/>
    <col min="7681" max="7681" width="1.1640625" style="354" customWidth="1"/>
    <col min="7682" max="7682" width="22.25" style="354" customWidth="1"/>
    <col min="7683" max="7683" width="3.6640625" style="354" customWidth="1"/>
    <col min="7684" max="7685" width="18.4140625" style="354" customWidth="1"/>
    <col min="7686" max="7686" width="11.6640625" style="354" customWidth="1"/>
    <col min="7687" max="7687" width="10.33203125" style="354" customWidth="1"/>
    <col min="7688" max="7688" width="2.83203125" style="354" customWidth="1"/>
    <col min="7689" max="7689" width="3.4140625" style="354" customWidth="1"/>
    <col min="7690" max="7690" width="2.25" style="354" customWidth="1"/>
    <col min="7691" max="7936" width="8.25" style="354"/>
    <col min="7937" max="7937" width="1.1640625" style="354" customWidth="1"/>
    <col min="7938" max="7938" width="22.25" style="354" customWidth="1"/>
    <col min="7939" max="7939" width="3.6640625" style="354" customWidth="1"/>
    <col min="7940" max="7941" width="18.4140625" style="354" customWidth="1"/>
    <col min="7942" max="7942" width="11.6640625" style="354" customWidth="1"/>
    <col min="7943" max="7943" width="10.33203125" style="354" customWidth="1"/>
    <col min="7944" max="7944" width="2.83203125" style="354" customWidth="1"/>
    <col min="7945" max="7945" width="3.4140625" style="354" customWidth="1"/>
    <col min="7946" max="7946" width="2.25" style="354" customWidth="1"/>
    <col min="7947" max="8192" width="8.25" style="354"/>
    <col min="8193" max="8193" width="1.1640625" style="354" customWidth="1"/>
    <col min="8194" max="8194" width="22.25" style="354" customWidth="1"/>
    <col min="8195" max="8195" width="3.6640625" style="354" customWidth="1"/>
    <col min="8196" max="8197" width="18.4140625" style="354" customWidth="1"/>
    <col min="8198" max="8198" width="11.6640625" style="354" customWidth="1"/>
    <col min="8199" max="8199" width="10.33203125" style="354" customWidth="1"/>
    <col min="8200" max="8200" width="2.83203125" style="354" customWidth="1"/>
    <col min="8201" max="8201" width="3.4140625" style="354" customWidth="1"/>
    <col min="8202" max="8202" width="2.25" style="354" customWidth="1"/>
    <col min="8203" max="8448" width="8.25" style="354"/>
    <col min="8449" max="8449" width="1.1640625" style="354" customWidth="1"/>
    <col min="8450" max="8450" width="22.25" style="354" customWidth="1"/>
    <col min="8451" max="8451" width="3.6640625" style="354" customWidth="1"/>
    <col min="8452" max="8453" width="18.4140625" style="354" customWidth="1"/>
    <col min="8454" max="8454" width="11.6640625" style="354" customWidth="1"/>
    <col min="8455" max="8455" width="10.33203125" style="354" customWidth="1"/>
    <col min="8456" max="8456" width="2.83203125" style="354" customWidth="1"/>
    <col min="8457" max="8457" width="3.4140625" style="354" customWidth="1"/>
    <col min="8458" max="8458" width="2.25" style="354" customWidth="1"/>
    <col min="8459" max="8704" width="8.25" style="354"/>
    <col min="8705" max="8705" width="1.1640625" style="354" customWidth="1"/>
    <col min="8706" max="8706" width="22.25" style="354" customWidth="1"/>
    <col min="8707" max="8707" width="3.6640625" style="354" customWidth="1"/>
    <col min="8708" max="8709" width="18.4140625" style="354" customWidth="1"/>
    <col min="8710" max="8710" width="11.6640625" style="354" customWidth="1"/>
    <col min="8711" max="8711" width="10.33203125" style="354" customWidth="1"/>
    <col min="8712" max="8712" width="2.83203125" style="354" customWidth="1"/>
    <col min="8713" max="8713" width="3.4140625" style="354" customWidth="1"/>
    <col min="8714" max="8714" width="2.25" style="354" customWidth="1"/>
    <col min="8715" max="8960" width="8.25" style="354"/>
    <col min="8961" max="8961" width="1.1640625" style="354" customWidth="1"/>
    <col min="8962" max="8962" width="22.25" style="354" customWidth="1"/>
    <col min="8963" max="8963" width="3.6640625" style="354" customWidth="1"/>
    <col min="8964" max="8965" width="18.4140625" style="354" customWidth="1"/>
    <col min="8966" max="8966" width="11.6640625" style="354" customWidth="1"/>
    <col min="8967" max="8967" width="10.33203125" style="354" customWidth="1"/>
    <col min="8968" max="8968" width="2.83203125" style="354" customWidth="1"/>
    <col min="8969" max="8969" width="3.4140625" style="354" customWidth="1"/>
    <col min="8970" max="8970" width="2.25" style="354" customWidth="1"/>
    <col min="8971" max="9216" width="8.25" style="354"/>
    <col min="9217" max="9217" width="1.1640625" style="354" customWidth="1"/>
    <col min="9218" max="9218" width="22.25" style="354" customWidth="1"/>
    <col min="9219" max="9219" width="3.6640625" style="354" customWidth="1"/>
    <col min="9220" max="9221" width="18.4140625" style="354" customWidth="1"/>
    <col min="9222" max="9222" width="11.6640625" style="354" customWidth="1"/>
    <col min="9223" max="9223" width="10.33203125" style="354" customWidth="1"/>
    <col min="9224" max="9224" width="2.83203125" style="354" customWidth="1"/>
    <col min="9225" max="9225" width="3.4140625" style="354" customWidth="1"/>
    <col min="9226" max="9226" width="2.25" style="354" customWidth="1"/>
    <col min="9227" max="9472" width="8.25" style="354"/>
    <col min="9473" max="9473" width="1.1640625" style="354" customWidth="1"/>
    <col min="9474" max="9474" width="22.25" style="354" customWidth="1"/>
    <col min="9475" max="9475" width="3.6640625" style="354" customWidth="1"/>
    <col min="9476" max="9477" width="18.4140625" style="354" customWidth="1"/>
    <col min="9478" max="9478" width="11.6640625" style="354" customWidth="1"/>
    <col min="9479" max="9479" width="10.33203125" style="354" customWidth="1"/>
    <col min="9480" max="9480" width="2.83203125" style="354" customWidth="1"/>
    <col min="9481" max="9481" width="3.4140625" style="354" customWidth="1"/>
    <col min="9482" max="9482" width="2.25" style="354" customWidth="1"/>
    <col min="9483" max="9728" width="8.25" style="354"/>
    <col min="9729" max="9729" width="1.1640625" style="354" customWidth="1"/>
    <col min="9730" max="9730" width="22.25" style="354" customWidth="1"/>
    <col min="9731" max="9731" width="3.6640625" style="354" customWidth="1"/>
    <col min="9732" max="9733" width="18.4140625" style="354" customWidth="1"/>
    <col min="9734" max="9734" width="11.6640625" style="354" customWidth="1"/>
    <col min="9735" max="9735" width="10.33203125" style="354" customWidth="1"/>
    <col min="9736" max="9736" width="2.83203125" style="354" customWidth="1"/>
    <col min="9737" max="9737" width="3.4140625" style="354" customWidth="1"/>
    <col min="9738" max="9738" width="2.25" style="354" customWidth="1"/>
    <col min="9739" max="9984" width="8.25" style="354"/>
    <col min="9985" max="9985" width="1.1640625" style="354" customWidth="1"/>
    <col min="9986" max="9986" width="22.25" style="354" customWidth="1"/>
    <col min="9987" max="9987" width="3.6640625" style="354" customWidth="1"/>
    <col min="9988" max="9989" width="18.4140625" style="354" customWidth="1"/>
    <col min="9990" max="9990" width="11.6640625" style="354" customWidth="1"/>
    <col min="9991" max="9991" width="10.33203125" style="354" customWidth="1"/>
    <col min="9992" max="9992" width="2.83203125" style="354" customWidth="1"/>
    <col min="9993" max="9993" width="3.4140625" style="354" customWidth="1"/>
    <col min="9994" max="9994" width="2.25" style="354" customWidth="1"/>
    <col min="9995" max="10240" width="8.25" style="354"/>
    <col min="10241" max="10241" width="1.1640625" style="354" customWidth="1"/>
    <col min="10242" max="10242" width="22.25" style="354" customWidth="1"/>
    <col min="10243" max="10243" width="3.6640625" style="354" customWidth="1"/>
    <col min="10244" max="10245" width="18.4140625" style="354" customWidth="1"/>
    <col min="10246" max="10246" width="11.6640625" style="354" customWidth="1"/>
    <col min="10247" max="10247" width="10.33203125" style="354" customWidth="1"/>
    <col min="10248" max="10248" width="2.83203125" style="354" customWidth="1"/>
    <col min="10249" max="10249" width="3.4140625" style="354" customWidth="1"/>
    <col min="10250" max="10250" width="2.25" style="354" customWidth="1"/>
    <col min="10251" max="10496" width="8.25" style="354"/>
    <col min="10497" max="10497" width="1.1640625" style="354" customWidth="1"/>
    <col min="10498" max="10498" width="22.25" style="354" customWidth="1"/>
    <col min="10499" max="10499" width="3.6640625" style="354" customWidth="1"/>
    <col min="10500" max="10501" width="18.4140625" style="354" customWidth="1"/>
    <col min="10502" max="10502" width="11.6640625" style="354" customWidth="1"/>
    <col min="10503" max="10503" width="10.33203125" style="354" customWidth="1"/>
    <col min="10504" max="10504" width="2.83203125" style="354" customWidth="1"/>
    <col min="10505" max="10505" width="3.4140625" style="354" customWidth="1"/>
    <col min="10506" max="10506" width="2.25" style="354" customWidth="1"/>
    <col min="10507" max="10752" width="8.25" style="354"/>
    <col min="10753" max="10753" width="1.1640625" style="354" customWidth="1"/>
    <col min="10754" max="10754" width="22.25" style="354" customWidth="1"/>
    <col min="10755" max="10755" width="3.6640625" style="354" customWidth="1"/>
    <col min="10756" max="10757" width="18.4140625" style="354" customWidth="1"/>
    <col min="10758" max="10758" width="11.6640625" style="354" customWidth="1"/>
    <col min="10759" max="10759" width="10.33203125" style="354" customWidth="1"/>
    <col min="10760" max="10760" width="2.83203125" style="354" customWidth="1"/>
    <col min="10761" max="10761" width="3.4140625" style="354" customWidth="1"/>
    <col min="10762" max="10762" width="2.25" style="354" customWidth="1"/>
    <col min="10763" max="11008" width="8.25" style="354"/>
    <col min="11009" max="11009" width="1.1640625" style="354" customWidth="1"/>
    <col min="11010" max="11010" width="22.25" style="354" customWidth="1"/>
    <col min="11011" max="11011" width="3.6640625" style="354" customWidth="1"/>
    <col min="11012" max="11013" width="18.4140625" style="354" customWidth="1"/>
    <col min="11014" max="11014" width="11.6640625" style="354" customWidth="1"/>
    <col min="11015" max="11015" width="10.33203125" style="354" customWidth="1"/>
    <col min="11016" max="11016" width="2.83203125" style="354" customWidth="1"/>
    <col min="11017" max="11017" width="3.4140625" style="354" customWidth="1"/>
    <col min="11018" max="11018" width="2.25" style="354" customWidth="1"/>
    <col min="11019" max="11264" width="8.25" style="354"/>
    <col min="11265" max="11265" width="1.1640625" style="354" customWidth="1"/>
    <col min="11266" max="11266" width="22.25" style="354" customWidth="1"/>
    <col min="11267" max="11267" width="3.6640625" style="354" customWidth="1"/>
    <col min="11268" max="11269" width="18.4140625" style="354" customWidth="1"/>
    <col min="11270" max="11270" width="11.6640625" style="354" customWidth="1"/>
    <col min="11271" max="11271" width="10.33203125" style="354" customWidth="1"/>
    <col min="11272" max="11272" width="2.83203125" style="354" customWidth="1"/>
    <col min="11273" max="11273" width="3.4140625" style="354" customWidth="1"/>
    <col min="11274" max="11274" width="2.25" style="354" customWidth="1"/>
    <col min="11275" max="11520" width="8.25" style="354"/>
    <col min="11521" max="11521" width="1.1640625" style="354" customWidth="1"/>
    <col min="11522" max="11522" width="22.25" style="354" customWidth="1"/>
    <col min="11523" max="11523" width="3.6640625" style="354" customWidth="1"/>
    <col min="11524" max="11525" width="18.4140625" style="354" customWidth="1"/>
    <col min="11526" max="11526" width="11.6640625" style="354" customWidth="1"/>
    <col min="11527" max="11527" width="10.33203125" style="354" customWidth="1"/>
    <col min="11528" max="11528" width="2.83203125" style="354" customWidth="1"/>
    <col min="11529" max="11529" width="3.4140625" style="354" customWidth="1"/>
    <col min="11530" max="11530" width="2.25" style="354" customWidth="1"/>
    <col min="11531" max="11776" width="8.25" style="354"/>
    <col min="11777" max="11777" width="1.1640625" style="354" customWidth="1"/>
    <col min="11778" max="11778" width="22.25" style="354" customWidth="1"/>
    <col min="11779" max="11779" width="3.6640625" style="354" customWidth="1"/>
    <col min="11780" max="11781" width="18.4140625" style="354" customWidth="1"/>
    <col min="11782" max="11782" width="11.6640625" style="354" customWidth="1"/>
    <col min="11783" max="11783" width="10.33203125" style="354" customWidth="1"/>
    <col min="11784" max="11784" width="2.83203125" style="354" customWidth="1"/>
    <col min="11785" max="11785" width="3.4140625" style="354" customWidth="1"/>
    <col min="11786" max="11786" width="2.25" style="354" customWidth="1"/>
    <col min="11787" max="12032" width="8.25" style="354"/>
    <col min="12033" max="12033" width="1.1640625" style="354" customWidth="1"/>
    <col min="12034" max="12034" width="22.25" style="354" customWidth="1"/>
    <col min="12035" max="12035" width="3.6640625" style="354" customWidth="1"/>
    <col min="12036" max="12037" width="18.4140625" style="354" customWidth="1"/>
    <col min="12038" max="12038" width="11.6640625" style="354" customWidth="1"/>
    <col min="12039" max="12039" width="10.33203125" style="354" customWidth="1"/>
    <col min="12040" max="12040" width="2.83203125" style="354" customWidth="1"/>
    <col min="12041" max="12041" width="3.4140625" style="354" customWidth="1"/>
    <col min="12042" max="12042" width="2.25" style="354" customWidth="1"/>
    <col min="12043" max="12288" width="8.25" style="354"/>
    <col min="12289" max="12289" width="1.1640625" style="354" customWidth="1"/>
    <col min="12290" max="12290" width="22.25" style="354" customWidth="1"/>
    <col min="12291" max="12291" width="3.6640625" style="354" customWidth="1"/>
    <col min="12292" max="12293" width="18.4140625" style="354" customWidth="1"/>
    <col min="12294" max="12294" width="11.6640625" style="354" customWidth="1"/>
    <col min="12295" max="12295" width="10.33203125" style="354" customWidth="1"/>
    <col min="12296" max="12296" width="2.83203125" style="354" customWidth="1"/>
    <col min="12297" max="12297" width="3.4140625" style="354" customWidth="1"/>
    <col min="12298" max="12298" width="2.25" style="354" customWidth="1"/>
    <col min="12299" max="12544" width="8.25" style="354"/>
    <col min="12545" max="12545" width="1.1640625" style="354" customWidth="1"/>
    <col min="12546" max="12546" width="22.25" style="354" customWidth="1"/>
    <col min="12547" max="12547" width="3.6640625" style="354" customWidth="1"/>
    <col min="12548" max="12549" width="18.4140625" style="354" customWidth="1"/>
    <col min="12550" max="12550" width="11.6640625" style="354" customWidth="1"/>
    <col min="12551" max="12551" width="10.33203125" style="354" customWidth="1"/>
    <col min="12552" max="12552" width="2.83203125" style="354" customWidth="1"/>
    <col min="12553" max="12553" width="3.4140625" style="354" customWidth="1"/>
    <col min="12554" max="12554" width="2.25" style="354" customWidth="1"/>
    <col min="12555" max="12800" width="8.25" style="354"/>
    <col min="12801" max="12801" width="1.1640625" style="354" customWidth="1"/>
    <col min="12802" max="12802" width="22.25" style="354" customWidth="1"/>
    <col min="12803" max="12803" width="3.6640625" style="354" customWidth="1"/>
    <col min="12804" max="12805" width="18.4140625" style="354" customWidth="1"/>
    <col min="12806" max="12806" width="11.6640625" style="354" customWidth="1"/>
    <col min="12807" max="12807" width="10.33203125" style="354" customWidth="1"/>
    <col min="12808" max="12808" width="2.83203125" style="354" customWidth="1"/>
    <col min="12809" max="12809" width="3.4140625" style="354" customWidth="1"/>
    <col min="12810" max="12810" width="2.25" style="354" customWidth="1"/>
    <col min="12811" max="13056" width="8.25" style="354"/>
    <col min="13057" max="13057" width="1.1640625" style="354" customWidth="1"/>
    <col min="13058" max="13058" width="22.25" style="354" customWidth="1"/>
    <col min="13059" max="13059" width="3.6640625" style="354" customWidth="1"/>
    <col min="13060" max="13061" width="18.4140625" style="354" customWidth="1"/>
    <col min="13062" max="13062" width="11.6640625" style="354" customWidth="1"/>
    <col min="13063" max="13063" width="10.33203125" style="354" customWidth="1"/>
    <col min="13064" max="13064" width="2.83203125" style="354" customWidth="1"/>
    <col min="13065" max="13065" width="3.4140625" style="354" customWidth="1"/>
    <col min="13066" max="13066" width="2.25" style="354" customWidth="1"/>
    <col min="13067" max="13312" width="8.25" style="354"/>
    <col min="13313" max="13313" width="1.1640625" style="354" customWidth="1"/>
    <col min="13314" max="13314" width="22.25" style="354" customWidth="1"/>
    <col min="13315" max="13315" width="3.6640625" style="354" customWidth="1"/>
    <col min="13316" max="13317" width="18.4140625" style="354" customWidth="1"/>
    <col min="13318" max="13318" width="11.6640625" style="354" customWidth="1"/>
    <col min="13319" max="13319" width="10.33203125" style="354" customWidth="1"/>
    <col min="13320" max="13320" width="2.83203125" style="354" customWidth="1"/>
    <col min="13321" max="13321" width="3.4140625" style="354" customWidth="1"/>
    <col min="13322" max="13322" width="2.25" style="354" customWidth="1"/>
    <col min="13323" max="13568" width="8.25" style="354"/>
    <col min="13569" max="13569" width="1.1640625" style="354" customWidth="1"/>
    <col min="13570" max="13570" width="22.25" style="354" customWidth="1"/>
    <col min="13571" max="13571" width="3.6640625" style="354" customWidth="1"/>
    <col min="13572" max="13573" width="18.4140625" style="354" customWidth="1"/>
    <col min="13574" max="13574" width="11.6640625" style="354" customWidth="1"/>
    <col min="13575" max="13575" width="10.33203125" style="354" customWidth="1"/>
    <col min="13576" max="13576" width="2.83203125" style="354" customWidth="1"/>
    <col min="13577" max="13577" width="3.4140625" style="354" customWidth="1"/>
    <col min="13578" max="13578" width="2.25" style="354" customWidth="1"/>
    <col min="13579" max="13824" width="8.25" style="354"/>
    <col min="13825" max="13825" width="1.1640625" style="354" customWidth="1"/>
    <col min="13826" max="13826" width="22.25" style="354" customWidth="1"/>
    <col min="13827" max="13827" width="3.6640625" style="354" customWidth="1"/>
    <col min="13828" max="13829" width="18.4140625" style="354" customWidth="1"/>
    <col min="13830" max="13830" width="11.6640625" style="354" customWidth="1"/>
    <col min="13831" max="13831" width="10.33203125" style="354" customWidth="1"/>
    <col min="13832" max="13832" width="2.83203125" style="354" customWidth="1"/>
    <col min="13833" max="13833" width="3.4140625" style="354" customWidth="1"/>
    <col min="13834" max="13834" width="2.25" style="354" customWidth="1"/>
    <col min="13835" max="14080" width="8.25" style="354"/>
    <col min="14081" max="14081" width="1.1640625" style="354" customWidth="1"/>
    <col min="14082" max="14082" width="22.25" style="354" customWidth="1"/>
    <col min="14083" max="14083" width="3.6640625" style="354" customWidth="1"/>
    <col min="14084" max="14085" width="18.4140625" style="354" customWidth="1"/>
    <col min="14086" max="14086" width="11.6640625" style="354" customWidth="1"/>
    <col min="14087" max="14087" width="10.33203125" style="354" customWidth="1"/>
    <col min="14088" max="14088" width="2.83203125" style="354" customWidth="1"/>
    <col min="14089" max="14089" width="3.4140625" style="354" customWidth="1"/>
    <col min="14090" max="14090" width="2.25" style="354" customWidth="1"/>
    <col min="14091" max="14336" width="8.25" style="354"/>
    <col min="14337" max="14337" width="1.1640625" style="354" customWidth="1"/>
    <col min="14338" max="14338" width="22.25" style="354" customWidth="1"/>
    <col min="14339" max="14339" width="3.6640625" style="354" customWidth="1"/>
    <col min="14340" max="14341" width="18.4140625" style="354" customWidth="1"/>
    <col min="14342" max="14342" width="11.6640625" style="354" customWidth="1"/>
    <col min="14343" max="14343" width="10.33203125" style="354" customWidth="1"/>
    <col min="14344" max="14344" width="2.83203125" style="354" customWidth="1"/>
    <col min="14345" max="14345" width="3.4140625" style="354" customWidth="1"/>
    <col min="14346" max="14346" width="2.25" style="354" customWidth="1"/>
    <col min="14347" max="14592" width="8.25" style="354"/>
    <col min="14593" max="14593" width="1.1640625" style="354" customWidth="1"/>
    <col min="14594" max="14594" width="22.25" style="354" customWidth="1"/>
    <col min="14595" max="14595" width="3.6640625" style="354" customWidth="1"/>
    <col min="14596" max="14597" width="18.4140625" style="354" customWidth="1"/>
    <col min="14598" max="14598" width="11.6640625" style="354" customWidth="1"/>
    <col min="14599" max="14599" width="10.33203125" style="354" customWidth="1"/>
    <col min="14600" max="14600" width="2.83203125" style="354" customWidth="1"/>
    <col min="14601" max="14601" width="3.4140625" style="354" customWidth="1"/>
    <col min="14602" max="14602" width="2.25" style="354" customWidth="1"/>
    <col min="14603" max="14848" width="8.25" style="354"/>
    <col min="14849" max="14849" width="1.1640625" style="354" customWidth="1"/>
    <col min="14850" max="14850" width="22.25" style="354" customWidth="1"/>
    <col min="14851" max="14851" width="3.6640625" style="354" customWidth="1"/>
    <col min="14852" max="14853" width="18.4140625" style="354" customWidth="1"/>
    <col min="14854" max="14854" width="11.6640625" style="354" customWidth="1"/>
    <col min="14855" max="14855" width="10.33203125" style="354" customWidth="1"/>
    <col min="14856" max="14856" width="2.83203125" style="354" customWidth="1"/>
    <col min="14857" max="14857" width="3.4140625" style="354" customWidth="1"/>
    <col min="14858" max="14858" width="2.25" style="354" customWidth="1"/>
    <col min="14859" max="15104" width="8.25" style="354"/>
    <col min="15105" max="15105" width="1.1640625" style="354" customWidth="1"/>
    <col min="15106" max="15106" width="22.25" style="354" customWidth="1"/>
    <col min="15107" max="15107" width="3.6640625" style="354" customWidth="1"/>
    <col min="15108" max="15109" width="18.4140625" style="354" customWidth="1"/>
    <col min="15110" max="15110" width="11.6640625" style="354" customWidth="1"/>
    <col min="15111" max="15111" width="10.33203125" style="354" customWidth="1"/>
    <col min="15112" max="15112" width="2.83203125" style="354" customWidth="1"/>
    <col min="15113" max="15113" width="3.4140625" style="354" customWidth="1"/>
    <col min="15114" max="15114" width="2.25" style="354" customWidth="1"/>
    <col min="15115" max="15360" width="8.25" style="354"/>
    <col min="15361" max="15361" width="1.1640625" style="354" customWidth="1"/>
    <col min="15362" max="15362" width="22.25" style="354" customWidth="1"/>
    <col min="15363" max="15363" width="3.6640625" style="354" customWidth="1"/>
    <col min="15364" max="15365" width="18.4140625" style="354" customWidth="1"/>
    <col min="15366" max="15366" width="11.6640625" style="354" customWidth="1"/>
    <col min="15367" max="15367" width="10.33203125" style="354" customWidth="1"/>
    <col min="15368" max="15368" width="2.83203125" style="354" customWidth="1"/>
    <col min="15369" max="15369" width="3.4140625" style="354" customWidth="1"/>
    <col min="15370" max="15370" width="2.25" style="354" customWidth="1"/>
    <col min="15371" max="15616" width="8.25" style="354"/>
    <col min="15617" max="15617" width="1.1640625" style="354" customWidth="1"/>
    <col min="15618" max="15618" width="22.25" style="354" customWidth="1"/>
    <col min="15619" max="15619" width="3.6640625" style="354" customWidth="1"/>
    <col min="15620" max="15621" width="18.4140625" style="354" customWidth="1"/>
    <col min="15622" max="15622" width="11.6640625" style="354" customWidth="1"/>
    <col min="15623" max="15623" width="10.33203125" style="354" customWidth="1"/>
    <col min="15624" max="15624" width="2.83203125" style="354" customWidth="1"/>
    <col min="15625" max="15625" width="3.4140625" style="354" customWidth="1"/>
    <col min="15626" max="15626" width="2.25" style="354" customWidth="1"/>
    <col min="15627" max="15872" width="8.25" style="354"/>
    <col min="15873" max="15873" width="1.1640625" style="354" customWidth="1"/>
    <col min="15874" max="15874" width="22.25" style="354" customWidth="1"/>
    <col min="15875" max="15875" width="3.6640625" style="354" customWidth="1"/>
    <col min="15876" max="15877" width="18.4140625" style="354" customWidth="1"/>
    <col min="15878" max="15878" width="11.6640625" style="354" customWidth="1"/>
    <col min="15879" max="15879" width="10.33203125" style="354" customWidth="1"/>
    <col min="15880" max="15880" width="2.83203125" style="354" customWidth="1"/>
    <col min="15881" max="15881" width="3.4140625" style="354" customWidth="1"/>
    <col min="15882" max="15882" width="2.25" style="354" customWidth="1"/>
    <col min="15883" max="16128" width="8.25" style="354"/>
    <col min="16129" max="16129" width="1.1640625" style="354" customWidth="1"/>
    <col min="16130" max="16130" width="22.25" style="354" customWidth="1"/>
    <col min="16131" max="16131" width="3.6640625" style="354" customWidth="1"/>
    <col min="16132" max="16133" width="18.4140625" style="354" customWidth="1"/>
    <col min="16134" max="16134" width="11.6640625" style="354" customWidth="1"/>
    <col min="16135" max="16135" width="10.33203125" style="354" customWidth="1"/>
    <col min="16136" max="16136" width="2.83203125" style="354" customWidth="1"/>
    <col min="16137" max="16137" width="3.4140625" style="354" customWidth="1"/>
    <col min="16138" max="16138" width="2.25" style="354" customWidth="1"/>
    <col min="16139" max="16384" width="8.25" style="354"/>
  </cols>
  <sheetData>
    <row r="1" spans="1:10" ht="27.75" customHeight="1">
      <c r="A1" s="389"/>
      <c r="B1" s="24" t="s">
        <v>1095</v>
      </c>
      <c r="F1" s="1520" t="s">
        <v>56</v>
      </c>
      <c r="G1" s="1916"/>
      <c r="H1" s="1916"/>
    </row>
    <row r="2" spans="1:10" ht="21" customHeight="1">
      <c r="A2" s="389"/>
      <c r="F2" s="234"/>
      <c r="G2" s="356"/>
      <c r="H2" s="356"/>
    </row>
    <row r="3" spans="1:10" ht="36" customHeight="1">
      <c r="B3" s="1917" t="s">
        <v>1096</v>
      </c>
      <c r="C3" s="2050"/>
      <c r="D3" s="2050"/>
      <c r="E3" s="2050"/>
      <c r="F3" s="2050"/>
      <c r="G3" s="2050"/>
      <c r="H3" s="2050"/>
    </row>
    <row r="4" spans="1:10" ht="28.5" customHeight="1">
      <c r="A4" s="390"/>
      <c r="B4" s="390"/>
      <c r="C4" s="390"/>
      <c r="D4" s="390"/>
      <c r="E4" s="390"/>
      <c r="F4" s="390"/>
      <c r="G4" s="390"/>
      <c r="H4" s="390"/>
    </row>
    <row r="5" spans="1:10" ht="36" customHeight="1">
      <c r="A5" s="390"/>
      <c r="B5" s="391" t="s">
        <v>31</v>
      </c>
      <c r="C5" s="1918"/>
      <c r="D5" s="1919"/>
      <c r="E5" s="1919"/>
      <c r="F5" s="1919"/>
      <c r="G5" s="1919"/>
      <c r="H5" s="1920"/>
    </row>
    <row r="6" spans="1:10" ht="36.75" customHeight="1">
      <c r="B6" s="392" t="s">
        <v>58</v>
      </c>
      <c r="C6" s="1921" t="s">
        <v>575</v>
      </c>
      <c r="D6" s="1921"/>
      <c r="E6" s="1921"/>
      <c r="F6" s="1921"/>
      <c r="G6" s="1921"/>
      <c r="H6" s="1922"/>
    </row>
    <row r="7" spans="1:10" ht="81" customHeight="1">
      <c r="B7" s="730" t="s">
        <v>1097</v>
      </c>
      <c r="C7" s="2024" t="s">
        <v>1098</v>
      </c>
      <c r="D7" s="2040"/>
      <c r="E7" s="2040"/>
      <c r="F7" s="2041"/>
      <c r="G7" s="2042" t="s">
        <v>350</v>
      </c>
      <c r="H7" s="2043"/>
    </row>
    <row r="8" spans="1:10" ht="238.5" customHeight="1">
      <c r="B8" s="731" t="s">
        <v>1099</v>
      </c>
      <c r="C8" s="2024" t="s">
        <v>1100</v>
      </c>
      <c r="D8" s="2040"/>
      <c r="E8" s="2040"/>
      <c r="F8" s="2041"/>
      <c r="G8" s="2042" t="s">
        <v>350</v>
      </c>
      <c r="H8" s="2043"/>
    </row>
    <row r="9" spans="1:10" ht="75" customHeight="1">
      <c r="B9" s="730" t="s">
        <v>1101</v>
      </c>
      <c r="C9" s="2024" t="s">
        <v>1102</v>
      </c>
      <c r="D9" s="2040"/>
      <c r="E9" s="2040"/>
      <c r="F9" s="2041"/>
      <c r="G9" s="2042" t="s">
        <v>350</v>
      </c>
      <c r="H9" s="2043"/>
    </row>
    <row r="10" spans="1:10" ht="120.75" customHeight="1">
      <c r="B10" s="731" t="s">
        <v>1103</v>
      </c>
      <c r="C10" s="2024" t="s">
        <v>1104</v>
      </c>
      <c r="D10" s="2040"/>
      <c r="E10" s="2040"/>
      <c r="F10" s="2041"/>
      <c r="G10" s="2042" t="s">
        <v>350</v>
      </c>
      <c r="H10" s="2043"/>
    </row>
    <row r="12" spans="1:10" ht="17.25" customHeight="1">
      <c r="B12" s="418" t="s">
        <v>651</v>
      </c>
      <c r="C12" s="62"/>
      <c r="D12" s="62"/>
      <c r="E12" s="62"/>
      <c r="F12" s="62"/>
      <c r="G12" s="62"/>
      <c r="H12" s="62"/>
      <c r="I12" s="62"/>
      <c r="J12" s="62"/>
    </row>
    <row r="13" spans="1:10" ht="35.25" customHeight="1">
      <c r="B13" s="2470" t="s">
        <v>1105</v>
      </c>
      <c r="C13" s="2470"/>
      <c r="D13" s="2470"/>
      <c r="E13" s="2470"/>
      <c r="F13" s="2470"/>
      <c r="G13" s="2470"/>
      <c r="H13" s="2470"/>
      <c r="I13" s="62"/>
      <c r="J13" s="62"/>
    </row>
    <row r="14" spans="1:10" ht="17.25" customHeight="1">
      <c r="B14" s="488" t="s">
        <v>1106</v>
      </c>
      <c r="C14" s="62"/>
      <c r="D14" s="62"/>
      <c r="E14" s="62"/>
      <c r="F14" s="62"/>
      <c r="G14" s="62"/>
      <c r="H14" s="62"/>
      <c r="I14" s="62"/>
      <c r="J14" s="62"/>
    </row>
    <row r="15" spans="1:10" ht="17.25" customHeight="1">
      <c r="B15" s="488" t="s">
        <v>1107</v>
      </c>
      <c r="C15" s="62"/>
      <c r="D15" s="62"/>
      <c r="E15" s="62"/>
      <c r="F15" s="62"/>
      <c r="G15" s="62"/>
      <c r="H15" s="62"/>
      <c r="I15" s="62"/>
      <c r="J15" s="62"/>
    </row>
    <row r="16" spans="1:10">
      <c r="B16" s="418"/>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18"/>
  <printOptions horizontalCentered="1" verticalCentered="1"/>
  <pageMargins left="0.7" right="0.7" top="0.75" bottom="0.75" header="0.3" footer="0.3"/>
  <pageSetup paperSize="9" scale="88"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110" zoomScaleNormal="100" zoomScaleSheetLayoutView="110" workbookViewId="0">
      <selection activeCell="B1" sqref="B1"/>
    </sheetView>
  </sheetViews>
  <sheetFormatPr defaultColWidth="8.25" defaultRowHeight="13"/>
  <cols>
    <col min="1" max="1" width="1.1640625" style="354" customWidth="1"/>
    <col min="2" max="2" width="22.25" style="354" customWidth="1"/>
    <col min="3" max="3" width="3.6640625" style="354" customWidth="1"/>
    <col min="4" max="6" width="18.4140625" style="354" customWidth="1"/>
    <col min="7" max="7" width="2.83203125" style="354" customWidth="1"/>
    <col min="8" max="8" width="3.4140625" style="354" customWidth="1"/>
    <col min="9" max="9" width="2.25" style="354" customWidth="1"/>
    <col min="10" max="256" width="8.25" style="354"/>
    <col min="257" max="257" width="1.1640625" style="354" customWidth="1"/>
    <col min="258" max="258" width="22.25" style="354" customWidth="1"/>
    <col min="259" max="259" width="3.6640625" style="354" customWidth="1"/>
    <col min="260" max="262" width="18.4140625" style="354" customWidth="1"/>
    <col min="263" max="263" width="2.83203125" style="354" customWidth="1"/>
    <col min="264" max="264" width="3.4140625" style="354" customWidth="1"/>
    <col min="265" max="265" width="2.25" style="354" customWidth="1"/>
    <col min="266" max="512" width="8.25" style="354"/>
    <col min="513" max="513" width="1.1640625" style="354" customWidth="1"/>
    <col min="514" max="514" width="22.25" style="354" customWidth="1"/>
    <col min="515" max="515" width="3.6640625" style="354" customWidth="1"/>
    <col min="516" max="518" width="18.4140625" style="354" customWidth="1"/>
    <col min="519" max="519" width="2.83203125" style="354" customWidth="1"/>
    <col min="520" max="520" width="3.4140625" style="354" customWidth="1"/>
    <col min="521" max="521" width="2.25" style="354" customWidth="1"/>
    <col min="522" max="768" width="8.25" style="354"/>
    <col min="769" max="769" width="1.1640625" style="354" customWidth="1"/>
    <col min="770" max="770" width="22.25" style="354" customWidth="1"/>
    <col min="771" max="771" width="3.6640625" style="354" customWidth="1"/>
    <col min="772" max="774" width="18.4140625" style="354" customWidth="1"/>
    <col min="775" max="775" width="2.83203125" style="354" customWidth="1"/>
    <col min="776" max="776" width="3.4140625" style="354" customWidth="1"/>
    <col min="777" max="777" width="2.25" style="354" customWidth="1"/>
    <col min="778" max="1024" width="8.25" style="354"/>
    <col min="1025" max="1025" width="1.1640625" style="354" customWidth="1"/>
    <col min="1026" max="1026" width="22.25" style="354" customWidth="1"/>
    <col min="1027" max="1027" width="3.6640625" style="354" customWidth="1"/>
    <col min="1028" max="1030" width="18.4140625" style="354" customWidth="1"/>
    <col min="1031" max="1031" width="2.83203125" style="354" customWidth="1"/>
    <col min="1032" max="1032" width="3.4140625" style="354" customWidth="1"/>
    <col min="1033" max="1033" width="2.25" style="354" customWidth="1"/>
    <col min="1034" max="1280" width="8.25" style="354"/>
    <col min="1281" max="1281" width="1.1640625" style="354" customWidth="1"/>
    <col min="1282" max="1282" width="22.25" style="354" customWidth="1"/>
    <col min="1283" max="1283" width="3.6640625" style="354" customWidth="1"/>
    <col min="1284" max="1286" width="18.4140625" style="354" customWidth="1"/>
    <col min="1287" max="1287" width="2.83203125" style="354" customWidth="1"/>
    <col min="1288" max="1288" width="3.4140625" style="354" customWidth="1"/>
    <col min="1289" max="1289" width="2.25" style="354" customWidth="1"/>
    <col min="1290" max="1536" width="8.25" style="354"/>
    <col min="1537" max="1537" width="1.1640625" style="354" customWidth="1"/>
    <col min="1538" max="1538" width="22.25" style="354" customWidth="1"/>
    <col min="1539" max="1539" width="3.6640625" style="354" customWidth="1"/>
    <col min="1540" max="1542" width="18.4140625" style="354" customWidth="1"/>
    <col min="1543" max="1543" width="2.83203125" style="354" customWidth="1"/>
    <col min="1544" max="1544" width="3.4140625" style="354" customWidth="1"/>
    <col min="1545" max="1545" width="2.25" style="354" customWidth="1"/>
    <col min="1546" max="1792" width="8.25" style="354"/>
    <col min="1793" max="1793" width="1.1640625" style="354" customWidth="1"/>
    <col min="1794" max="1794" width="22.25" style="354" customWidth="1"/>
    <col min="1795" max="1795" width="3.6640625" style="354" customWidth="1"/>
    <col min="1796" max="1798" width="18.4140625" style="354" customWidth="1"/>
    <col min="1799" max="1799" width="2.83203125" style="354" customWidth="1"/>
    <col min="1800" max="1800" width="3.4140625" style="354" customWidth="1"/>
    <col min="1801" max="1801" width="2.25" style="354" customWidth="1"/>
    <col min="1802" max="2048" width="8.25" style="354"/>
    <col min="2049" max="2049" width="1.1640625" style="354" customWidth="1"/>
    <col min="2050" max="2050" width="22.25" style="354" customWidth="1"/>
    <col min="2051" max="2051" width="3.6640625" style="354" customWidth="1"/>
    <col min="2052" max="2054" width="18.4140625" style="354" customWidth="1"/>
    <col min="2055" max="2055" width="2.83203125" style="354" customWidth="1"/>
    <col min="2056" max="2056" width="3.4140625" style="354" customWidth="1"/>
    <col min="2057" max="2057" width="2.25" style="354" customWidth="1"/>
    <col min="2058" max="2304" width="8.25" style="354"/>
    <col min="2305" max="2305" width="1.1640625" style="354" customWidth="1"/>
    <col min="2306" max="2306" width="22.25" style="354" customWidth="1"/>
    <col min="2307" max="2307" width="3.6640625" style="354" customWidth="1"/>
    <col min="2308" max="2310" width="18.4140625" style="354" customWidth="1"/>
    <col min="2311" max="2311" width="2.83203125" style="354" customWidth="1"/>
    <col min="2312" max="2312" width="3.4140625" style="354" customWidth="1"/>
    <col min="2313" max="2313" width="2.25" style="354" customWidth="1"/>
    <col min="2314" max="2560" width="8.25" style="354"/>
    <col min="2561" max="2561" width="1.1640625" style="354" customWidth="1"/>
    <col min="2562" max="2562" width="22.25" style="354" customWidth="1"/>
    <col min="2563" max="2563" width="3.6640625" style="354" customWidth="1"/>
    <col min="2564" max="2566" width="18.4140625" style="354" customWidth="1"/>
    <col min="2567" max="2567" width="2.83203125" style="354" customWidth="1"/>
    <col min="2568" max="2568" width="3.4140625" style="354" customWidth="1"/>
    <col min="2569" max="2569" width="2.25" style="354" customWidth="1"/>
    <col min="2570" max="2816" width="8.25" style="354"/>
    <col min="2817" max="2817" width="1.1640625" style="354" customWidth="1"/>
    <col min="2818" max="2818" width="22.25" style="354" customWidth="1"/>
    <col min="2819" max="2819" width="3.6640625" style="354" customWidth="1"/>
    <col min="2820" max="2822" width="18.4140625" style="354" customWidth="1"/>
    <col min="2823" max="2823" width="2.83203125" style="354" customWidth="1"/>
    <col min="2824" max="2824" width="3.4140625" style="354" customWidth="1"/>
    <col min="2825" max="2825" width="2.25" style="354" customWidth="1"/>
    <col min="2826" max="3072" width="8.25" style="354"/>
    <col min="3073" max="3073" width="1.1640625" style="354" customWidth="1"/>
    <col min="3074" max="3074" width="22.25" style="354" customWidth="1"/>
    <col min="3075" max="3075" width="3.6640625" style="354" customWidth="1"/>
    <col min="3076" max="3078" width="18.4140625" style="354" customWidth="1"/>
    <col min="3079" max="3079" width="2.83203125" style="354" customWidth="1"/>
    <col min="3080" max="3080" width="3.4140625" style="354" customWidth="1"/>
    <col min="3081" max="3081" width="2.25" style="354" customWidth="1"/>
    <col min="3082" max="3328" width="8.25" style="354"/>
    <col min="3329" max="3329" width="1.1640625" style="354" customWidth="1"/>
    <col min="3330" max="3330" width="22.25" style="354" customWidth="1"/>
    <col min="3331" max="3331" width="3.6640625" style="354" customWidth="1"/>
    <col min="3332" max="3334" width="18.4140625" style="354" customWidth="1"/>
    <col min="3335" max="3335" width="2.83203125" style="354" customWidth="1"/>
    <col min="3336" max="3336" width="3.4140625" style="354" customWidth="1"/>
    <col min="3337" max="3337" width="2.25" style="354" customWidth="1"/>
    <col min="3338" max="3584" width="8.25" style="354"/>
    <col min="3585" max="3585" width="1.1640625" style="354" customWidth="1"/>
    <col min="3586" max="3586" width="22.25" style="354" customWidth="1"/>
    <col min="3587" max="3587" width="3.6640625" style="354" customWidth="1"/>
    <col min="3588" max="3590" width="18.4140625" style="354" customWidth="1"/>
    <col min="3591" max="3591" width="2.83203125" style="354" customWidth="1"/>
    <col min="3592" max="3592" width="3.4140625" style="354" customWidth="1"/>
    <col min="3593" max="3593" width="2.25" style="354" customWidth="1"/>
    <col min="3594" max="3840" width="8.25" style="354"/>
    <col min="3841" max="3841" width="1.1640625" style="354" customWidth="1"/>
    <col min="3842" max="3842" width="22.25" style="354" customWidth="1"/>
    <col min="3843" max="3843" width="3.6640625" style="354" customWidth="1"/>
    <col min="3844" max="3846" width="18.4140625" style="354" customWidth="1"/>
    <col min="3847" max="3847" width="2.83203125" style="354" customWidth="1"/>
    <col min="3848" max="3848" width="3.4140625" style="354" customWidth="1"/>
    <col min="3849" max="3849" width="2.25" style="354" customWidth="1"/>
    <col min="3850" max="4096" width="8.25" style="354"/>
    <col min="4097" max="4097" width="1.1640625" style="354" customWidth="1"/>
    <col min="4098" max="4098" width="22.25" style="354" customWidth="1"/>
    <col min="4099" max="4099" width="3.6640625" style="354" customWidth="1"/>
    <col min="4100" max="4102" width="18.4140625" style="354" customWidth="1"/>
    <col min="4103" max="4103" width="2.83203125" style="354" customWidth="1"/>
    <col min="4104" max="4104" width="3.4140625" style="354" customWidth="1"/>
    <col min="4105" max="4105" width="2.25" style="354" customWidth="1"/>
    <col min="4106" max="4352" width="8.25" style="354"/>
    <col min="4353" max="4353" width="1.1640625" style="354" customWidth="1"/>
    <col min="4354" max="4354" width="22.25" style="354" customWidth="1"/>
    <col min="4355" max="4355" width="3.6640625" style="354" customWidth="1"/>
    <col min="4356" max="4358" width="18.4140625" style="354" customWidth="1"/>
    <col min="4359" max="4359" width="2.83203125" style="354" customWidth="1"/>
    <col min="4360" max="4360" width="3.4140625" style="354" customWidth="1"/>
    <col min="4361" max="4361" width="2.25" style="354" customWidth="1"/>
    <col min="4362" max="4608" width="8.25" style="354"/>
    <col min="4609" max="4609" width="1.1640625" style="354" customWidth="1"/>
    <col min="4610" max="4610" width="22.25" style="354" customWidth="1"/>
    <col min="4611" max="4611" width="3.6640625" style="354" customWidth="1"/>
    <col min="4612" max="4614" width="18.4140625" style="354" customWidth="1"/>
    <col min="4615" max="4615" width="2.83203125" style="354" customWidth="1"/>
    <col min="4616" max="4616" width="3.4140625" style="354" customWidth="1"/>
    <col min="4617" max="4617" width="2.25" style="354" customWidth="1"/>
    <col min="4618" max="4864" width="8.25" style="354"/>
    <col min="4865" max="4865" width="1.1640625" style="354" customWidth="1"/>
    <col min="4866" max="4866" width="22.25" style="354" customWidth="1"/>
    <col min="4867" max="4867" width="3.6640625" style="354" customWidth="1"/>
    <col min="4868" max="4870" width="18.4140625" style="354" customWidth="1"/>
    <col min="4871" max="4871" width="2.83203125" style="354" customWidth="1"/>
    <col min="4872" max="4872" width="3.4140625" style="354" customWidth="1"/>
    <col min="4873" max="4873" width="2.25" style="354" customWidth="1"/>
    <col min="4874" max="5120" width="8.25" style="354"/>
    <col min="5121" max="5121" width="1.1640625" style="354" customWidth="1"/>
    <col min="5122" max="5122" width="22.25" style="354" customWidth="1"/>
    <col min="5123" max="5123" width="3.6640625" style="354" customWidth="1"/>
    <col min="5124" max="5126" width="18.4140625" style="354" customWidth="1"/>
    <col min="5127" max="5127" width="2.83203125" style="354" customWidth="1"/>
    <col min="5128" max="5128" width="3.4140625" style="354" customWidth="1"/>
    <col min="5129" max="5129" width="2.25" style="354" customWidth="1"/>
    <col min="5130" max="5376" width="8.25" style="354"/>
    <col min="5377" max="5377" width="1.1640625" style="354" customWidth="1"/>
    <col min="5378" max="5378" width="22.25" style="354" customWidth="1"/>
    <col min="5379" max="5379" width="3.6640625" style="354" customWidth="1"/>
    <col min="5380" max="5382" width="18.4140625" style="354" customWidth="1"/>
    <col min="5383" max="5383" width="2.83203125" style="354" customWidth="1"/>
    <col min="5384" max="5384" width="3.4140625" style="354" customWidth="1"/>
    <col min="5385" max="5385" width="2.25" style="354" customWidth="1"/>
    <col min="5386" max="5632" width="8.25" style="354"/>
    <col min="5633" max="5633" width="1.1640625" style="354" customWidth="1"/>
    <col min="5634" max="5634" width="22.25" style="354" customWidth="1"/>
    <col min="5635" max="5635" width="3.6640625" style="354" customWidth="1"/>
    <col min="5636" max="5638" width="18.4140625" style="354" customWidth="1"/>
    <col min="5639" max="5639" width="2.83203125" style="354" customWidth="1"/>
    <col min="5640" max="5640" width="3.4140625" style="354" customWidth="1"/>
    <col min="5641" max="5641" width="2.25" style="354" customWidth="1"/>
    <col min="5642" max="5888" width="8.25" style="354"/>
    <col min="5889" max="5889" width="1.1640625" style="354" customWidth="1"/>
    <col min="5890" max="5890" width="22.25" style="354" customWidth="1"/>
    <col min="5891" max="5891" width="3.6640625" style="354" customWidth="1"/>
    <col min="5892" max="5894" width="18.4140625" style="354" customWidth="1"/>
    <col min="5895" max="5895" width="2.83203125" style="354" customWidth="1"/>
    <col min="5896" max="5896" width="3.4140625" style="354" customWidth="1"/>
    <col min="5897" max="5897" width="2.25" style="354" customWidth="1"/>
    <col min="5898" max="6144" width="8.25" style="354"/>
    <col min="6145" max="6145" width="1.1640625" style="354" customWidth="1"/>
    <col min="6146" max="6146" width="22.25" style="354" customWidth="1"/>
    <col min="6147" max="6147" width="3.6640625" style="354" customWidth="1"/>
    <col min="6148" max="6150" width="18.4140625" style="354" customWidth="1"/>
    <col min="6151" max="6151" width="2.83203125" style="354" customWidth="1"/>
    <col min="6152" max="6152" width="3.4140625" style="354" customWidth="1"/>
    <col min="6153" max="6153" width="2.25" style="354" customWidth="1"/>
    <col min="6154" max="6400" width="8.25" style="354"/>
    <col min="6401" max="6401" width="1.1640625" style="354" customWidth="1"/>
    <col min="6402" max="6402" width="22.25" style="354" customWidth="1"/>
    <col min="6403" max="6403" width="3.6640625" style="354" customWidth="1"/>
    <col min="6404" max="6406" width="18.4140625" style="354" customWidth="1"/>
    <col min="6407" max="6407" width="2.83203125" style="354" customWidth="1"/>
    <col min="6408" max="6408" width="3.4140625" style="354" customWidth="1"/>
    <col min="6409" max="6409" width="2.25" style="354" customWidth="1"/>
    <col min="6410" max="6656" width="8.25" style="354"/>
    <col min="6657" max="6657" width="1.1640625" style="354" customWidth="1"/>
    <col min="6658" max="6658" width="22.25" style="354" customWidth="1"/>
    <col min="6659" max="6659" width="3.6640625" style="354" customWidth="1"/>
    <col min="6660" max="6662" width="18.4140625" style="354" customWidth="1"/>
    <col min="6663" max="6663" width="2.83203125" style="354" customWidth="1"/>
    <col min="6664" max="6664" width="3.4140625" style="354" customWidth="1"/>
    <col min="6665" max="6665" width="2.25" style="354" customWidth="1"/>
    <col min="6666" max="6912" width="8.25" style="354"/>
    <col min="6913" max="6913" width="1.1640625" style="354" customWidth="1"/>
    <col min="6914" max="6914" width="22.25" style="354" customWidth="1"/>
    <col min="6915" max="6915" width="3.6640625" style="354" customWidth="1"/>
    <col min="6916" max="6918" width="18.4140625" style="354" customWidth="1"/>
    <col min="6919" max="6919" width="2.83203125" style="354" customWidth="1"/>
    <col min="6920" max="6920" width="3.4140625" style="354" customWidth="1"/>
    <col min="6921" max="6921" width="2.25" style="354" customWidth="1"/>
    <col min="6922" max="7168" width="8.25" style="354"/>
    <col min="7169" max="7169" width="1.1640625" style="354" customWidth="1"/>
    <col min="7170" max="7170" width="22.25" style="354" customWidth="1"/>
    <col min="7171" max="7171" width="3.6640625" style="354" customWidth="1"/>
    <col min="7172" max="7174" width="18.4140625" style="354" customWidth="1"/>
    <col min="7175" max="7175" width="2.83203125" style="354" customWidth="1"/>
    <col min="7176" max="7176" width="3.4140625" style="354" customWidth="1"/>
    <col min="7177" max="7177" width="2.25" style="354" customWidth="1"/>
    <col min="7178" max="7424" width="8.25" style="354"/>
    <col min="7425" max="7425" width="1.1640625" style="354" customWidth="1"/>
    <col min="7426" max="7426" width="22.25" style="354" customWidth="1"/>
    <col min="7427" max="7427" width="3.6640625" style="354" customWidth="1"/>
    <col min="7428" max="7430" width="18.4140625" style="354" customWidth="1"/>
    <col min="7431" max="7431" width="2.83203125" style="354" customWidth="1"/>
    <col min="7432" max="7432" width="3.4140625" style="354" customWidth="1"/>
    <col min="7433" max="7433" width="2.25" style="354" customWidth="1"/>
    <col min="7434" max="7680" width="8.25" style="354"/>
    <col min="7681" max="7681" width="1.1640625" style="354" customWidth="1"/>
    <col min="7682" max="7682" width="22.25" style="354" customWidth="1"/>
    <col min="7683" max="7683" width="3.6640625" style="354" customWidth="1"/>
    <col min="7684" max="7686" width="18.4140625" style="354" customWidth="1"/>
    <col min="7687" max="7687" width="2.83203125" style="354" customWidth="1"/>
    <col min="7688" max="7688" width="3.4140625" style="354" customWidth="1"/>
    <col min="7689" max="7689" width="2.25" style="354" customWidth="1"/>
    <col min="7690" max="7936" width="8.25" style="354"/>
    <col min="7937" max="7937" width="1.1640625" style="354" customWidth="1"/>
    <col min="7938" max="7938" width="22.25" style="354" customWidth="1"/>
    <col min="7939" max="7939" width="3.6640625" style="354" customWidth="1"/>
    <col min="7940" max="7942" width="18.4140625" style="354" customWidth="1"/>
    <col min="7943" max="7943" width="2.83203125" style="354" customWidth="1"/>
    <col min="7944" max="7944" width="3.4140625" style="354" customWidth="1"/>
    <col min="7945" max="7945" width="2.25" style="354" customWidth="1"/>
    <col min="7946" max="8192" width="8.25" style="354"/>
    <col min="8193" max="8193" width="1.1640625" style="354" customWidth="1"/>
    <col min="8194" max="8194" width="22.25" style="354" customWidth="1"/>
    <col min="8195" max="8195" width="3.6640625" style="354" customWidth="1"/>
    <col min="8196" max="8198" width="18.4140625" style="354" customWidth="1"/>
    <col min="8199" max="8199" width="2.83203125" style="354" customWidth="1"/>
    <col min="8200" max="8200" width="3.4140625" style="354" customWidth="1"/>
    <col min="8201" max="8201" width="2.25" style="354" customWidth="1"/>
    <col min="8202" max="8448" width="8.25" style="354"/>
    <col min="8449" max="8449" width="1.1640625" style="354" customWidth="1"/>
    <col min="8450" max="8450" width="22.25" style="354" customWidth="1"/>
    <col min="8451" max="8451" width="3.6640625" style="354" customWidth="1"/>
    <col min="8452" max="8454" width="18.4140625" style="354" customWidth="1"/>
    <col min="8455" max="8455" width="2.83203125" style="354" customWidth="1"/>
    <col min="8456" max="8456" width="3.4140625" style="354" customWidth="1"/>
    <col min="8457" max="8457" width="2.25" style="354" customWidth="1"/>
    <col min="8458" max="8704" width="8.25" style="354"/>
    <col min="8705" max="8705" width="1.1640625" style="354" customWidth="1"/>
    <col min="8706" max="8706" width="22.25" style="354" customWidth="1"/>
    <col min="8707" max="8707" width="3.6640625" style="354" customWidth="1"/>
    <col min="8708" max="8710" width="18.4140625" style="354" customWidth="1"/>
    <col min="8711" max="8711" width="2.83203125" style="354" customWidth="1"/>
    <col min="8712" max="8712" width="3.4140625" style="354" customWidth="1"/>
    <col min="8713" max="8713" width="2.25" style="354" customWidth="1"/>
    <col min="8714" max="8960" width="8.25" style="354"/>
    <col min="8961" max="8961" width="1.1640625" style="354" customWidth="1"/>
    <col min="8962" max="8962" width="22.25" style="354" customWidth="1"/>
    <col min="8963" max="8963" width="3.6640625" style="354" customWidth="1"/>
    <col min="8964" max="8966" width="18.4140625" style="354" customWidth="1"/>
    <col min="8967" max="8967" width="2.83203125" style="354" customWidth="1"/>
    <col min="8968" max="8968" width="3.4140625" style="354" customWidth="1"/>
    <col min="8969" max="8969" width="2.25" style="354" customWidth="1"/>
    <col min="8970" max="9216" width="8.25" style="354"/>
    <col min="9217" max="9217" width="1.1640625" style="354" customWidth="1"/>
    <col min="9218" max="9218" width="22.25" style="354" customWidth="1"/>
    <col min="9219" max="9219" width="3.6640625" style="354" customWidth="1"/>
    <col min="9220" max="9222" width="18.4140625" style="354" customWidth="1"/>
    <col min="9223" max="9223" width="2.83203125" style="354" customWidth="1"/>
    <col min="9224" max="9224" width="3.4140625" style="354" customWidth="1"/>
    <col min="9225" max="9225" width="2.25" style="354" customWidth="1"/>
    <col min="9226" max="9472" width="8.25" style="354"/>
    <col min="9473" max="9473" width="1.1640625" style="354" customWidth="1"/>
    <col min="9474" max="9474" width="22.25" style="354" customWidth="1"/>
    <col min="9475" max="9475" width="3.6640625" style="354" customWidth="1"/>
    <col min="9476" max="9478" width="18.4140625" style="354" customWidth="1"/>
    <col min="9479" max="9479" width="2.83203125" style="354" customWidth="1"/>
    <col min="9480" max="9480" width="3.4140625" style="354" customWidth="1"/>
    <col min="9481" max="9481" width="2.25" style="354" customWidth="1"/>
    <col min="9482" max="9728" width="8.25" style="354"/>
    <col min="9729" max="9729" width="1.1640625" style="354" customWidth="1"/>
    <col min="9730" max="9730" width="22.25" style="354" customWidth="1"/>
    <col min="9731" max="9731" width="3.6640625" style="354" customWidth="1"/>
    <col min="9732" max="9734" width="18.4140625" style="354" customWidth="1"/>
    <col min="9735" max="9735" width="2.83203125" style="354" customWidth="1"/>
    <col min="9736" max="9736" width="3.4140625" style="354" customWidth="1"/>
    <col min="9737" max="9737" width="2.25" style="354" customWidth="1"/>
    <col min="9738" max="9984" width="8.25" style="354"/>
    <col min="9985" max="9985" width="1.1640625" style="354" customWidth="1"/>
    <col min="9986" max="9986" width="22.25" style="354" customWidth="1"/>
    <col min="9987" max="9987" width="3.6640625" style="354" customWidth="1"/>
    <col min="9988" max="9990" width="18.4140625" style="354" customWidth="1"/>
    <col min="9991" max="9991" width="2.83203125" style="354" customWidth="1"/>
    <col min="9992" max="9992" width="3.4140625" style="354" customWidth="1"/>
    <col min="9993" max="9993" width="2.25" style="354" customWidth="1"/>
    <col min="9994" max="10240" width="8.25" style="354"/>
    <col min="10241" max="10241" width="1.1640625" style="354" customWidth="1"/>
    <col min="10242" max="10242" width="22.25" style="354" customWidth="1"/>
    <col min="10243" max="10243" width="3.6640625" style="354" customWidth="1"/>
    <col min="10244" max="10246" width="18.4140625" style="354" customWidth="1"/>
    <col min="10247" max="10247" width="2.83203125" style="354" customWidth="1"/>
    <col min="10248" max="10248" width="3.4140625" style="354" customWidth="1"/>
    <col min="10249" max="10249" width="2.25" style="354" customWidth="1"/>
    <col min="10250" max="10496" width="8.25" style="354"/>
    <col min="10497" max="10497" width="1.1640625" style="354" customWidth="1"/>
    <col min="10498" max="10498" width="22.25" style="354" customWidth="1"/>
    <col min="10499" max="10499" width="3.6640625" style="354" customWidth="1"/>
    <col min="10500" max="10502" width="18.4140625" style="354" customWidth="1"/>
    <col min="10503" max="10503" width="2.83203125" style="354" customWidth="1"/>
    <col min="10504" max="10504" width="3.4140625" style="354" customWidth="1"/>
    <col min="10505" max="10505" width="2.25" style="354" customWidth="1"/>
    <col min="10506" max="10752" width="8.25" style="354"/>
    <col min="10753" max="10753" width="1.1640625" style="354" customWidth="1"/>
    <col min="10754" max="10754" width="22.25" style="354" customWidth="1"/>
    <col min="10755" max="10755" width="3.6640625" style="354" customWidth="1"/>
    <col min="10756" max="10758" width="18.4140625" style="354" customWidth="1"/>
    <col min="10759" max="10759" width="2.83203125" style="354" customWidth="1"/>
    <col min="10760" max="10760" width="3.4140625" style="354" customWidth="1"/>
    <col min="10761" max="10761" width="2.25" style="354" customWidth="1"/>
    <col min="10762" max="11008" width="8.25" style="354"/>
    <col min="11009" max="11009" width="1.1640625" style="354" customWidth="1"/>
    <col min="11010" max="11010" width="22.25" style="354" customWidth="1"/>
    <col min="11011" max="11011" width="3.6640625" style="354" customWidth="1"/>
    <col min="11012" max="11014" width="18.4140625" style="354" customWidth="1"/>
    <col min="11015" max="11015" width="2.83203125" style="354" customWidth="1"/>
    <col min="11016" max="11016" width="3.4140625" style="354" customWidth="1"/>
    <col min="11017" max="11017" width="2.25" style="354" customWidth="1"/>
    <col min="11018" max="11264" width="8.25" style="354"/>
    <col min="11265" max="11265" width="1.1640625" style="354" customWidth="1"/>
    <col min="11266" max="11266" width="22.25" style="354" customWidth="1"/>
    <col min="11267" max="11267" width="3.6640625" style="354" customWidth="1"/>
    <col min="11268" max="11270" width="18.4140625" style="354" customWidth="1"/>
    <col min="11271" max="11271" width="2.83203125" style="354" customWidth="1"/>
    <col min="11272" max="11272" width="3.4140625" style="354" customWidth="1"/>
    <col min="11273" max="11273" width="2.25" style="354" customWidth="1"/>
    <col min="11274" max="11520" width="8.25" style="354"/>
    <col min="11521" max="11521" width="1.1640625" style="354" customWidth="1"/>
    <col min="11522" max="11522" width="22.25" style="354" customWidth="1"/>
    <col min="11523" max="11523" width="3.6640625" style="354" customWidth="1"/>
    <col min="11524" max="11526" width="18.4140625" style="354" customWidth="1"/>
    <col min="11527" max="11527" width="2.83203125" style="354" customWidth="1"/>
    <col min="11528" max="11528" width="3.4140625" style="354" customWidth="1"/>
    <col min="11529" max="11529" width="2.25" style="354" customWidth="1"/>
    <col min="11530" max="11776" width="8.25" style="354"/>
    <col min="11777" max="11777" width="1.1640625" style="354" customWidth="1"/>
    <col min="11778" max="11778" width="22.25" style="354" customWidth="1"/>
    <col min="11779" max="11779" width="3.6640625" style="354" customWidth="1"/>
    <col min="11780" max="11782" width="18.4140625" style="354" customWidth="1"/>
    <col min="11783" max="11783" width="2.83203125" style="354" customWidth="1"/>
    <col min="11784" max="11784" width="3.4140625" style="354" customWidth="1"/>
    <col min="11785" max="11785" width="2.25" style="354" customWidth="1"/>
    <col min="11786" max="12032" width="8.25" style="354"/>
    <col min="12033" max="12033" width="1.1640625" style="354" customWidth="1"/>
    <col min="12034" max="12034" width="22.25" style="354" customWidth="1"/>
    <col min="12035" max="12035" width="3.6640625" style="354" customWidth="1"/>
    <col min="12036" max="12038" width="18.4140625" style="354" customWidth="1"/>
    <col min="12039" max="12039" width="2.83203125" style="354" customWidth="1"/>
    <col min="12040" max="12040" width="3.4140625" style="354" customWidth="1"/>
    <col min="12041" max="12041" width="2.25" style="354" customWidth="1"/>
    <col min="12042" max="12288" width="8.25" style="354"/>
    <col min="12289" max="12289" width="1.1640625" style="354" customWidth="1"/>
    <col min="12290" max="12290" width="22.25" style="354" customWidth="1"/>
    <col min="12291" max="12291" width="3.6640625" style="354" customWidth="1"/>
    <col min="12292" max="12294" width="18.4140625" style="354" customWidth="1"/>
    <col min="12295" max="12295" width="2.83203125" style="354" customWidth="1"/>
    <col min="12296" max="12296" width="3.4140625" style="354" customWidth="1"/>
    <col min="12297" max="12297" width="2.25" style="354" customWidth="1"/>
    <col min="12298" max="12544" width="8.25" style="354"/>
    <col min="12545" max="12545" width="1.1640625" style="354" customWidth="1"/>
    <col min="12546" max="12546" width="22.25" style="354" customWidth="1"/>
    <col min="12547" max="12547" width="3.6640625" style="354" customWidth="1"/>
    <col min="12548" max="12550" width="18.4140625" style="354" customWidth="1"/>
    <col min="12551" max="12551" width="2.83203125" style="354" customWidth="1"/>
    <col min="12552" max="12552" width="3.4140625" style="354" customWidth="1"/>
    <col min="12553" max="12553" width="2.25" style="354" customWidth="1"/>
    <col min="12554" max="12800" width="8.25" style="354"/>
    <col min="12801" max="12801" width="1.1640625" style="354" customWidth="1"/>
    <col min="12802" max="12802" width="22.25" style="354" customWidth="1"/>
    <col min="12803" max="12803" width="3.6640625" style="354" customWidth="1"/>
    <col min="12804" max="12806" width="18.4140625" style="354" customWidth="1"/>
    <col min="12807" max="12807" width="2.83203125" style="354" customWidth="1"/>
    <col min="12808" max="12808" width="3.4140625" style="354" customWidth="1"/>
    <col min="12809" max="12809" width="2.25" style="354" customWidth="1"/>
    <col min="12810" max="13056" width="8.25" style="354"/>
    <col min="13057" max="13057" width="1.1640625" style="354" customWidth="1"/>
    <col min="13058" max="13058" width="22.25" style="354" customWidth="1"/>
    <col min="13059" max="13059" width="3.6640625" style="354" customWidth="1"/>
    <col min="13060" max="13062" width="18.4140625" style="354" customWidth="1"/>
    <col min="13063" max="13063" width="2.83203125" style="354" customWidth="1"/>
    <col min="13064" max="13064" width="3.4140625" style="354" customWidth="1"/>
    <col min="13065" max="13065" width="2.25" style="354" customWidth="1"/>
    <col min="13066" max="13312" width="8.25" style="354"/>
    <col min="13313" max="13313" width="1.1640625" style="354" customWidth="1"/>
    <col min="13314" max="13314" width="22.25" style="354" customWidth="1"/>
    <col min="13315" max="13315" width="3.6640625" style="354" customWidth="1"/>
    <col min="13316" max="13318" width="18.4140625" style="354" customWidth="1"/>
    <col min="13319" max="13319" width="2.83203125" style="354" customWidth="1"/>
    <col min="13320" max="13320" width="3.4140625" style="354" customWidth="1"/>
    <col min="13321" max="13321" width="2.25" style="354" customWidth="1"/>
    <col min="13322" max="13568" width="8.25" style="354"/>
    <col min="13569" max="13569" width="1.1640625" style="354" customWidth="1"/>
    <col min="13570" max="13570" width="22.25" style="354" customWidth="1"/>
    <col min="13571" max="13571" width="3.6640625" style="354" customWidth="1"/>
    <col min="13572" max="13574" width="18.4140625" style="354" customWidth="1"/>
    <col min="13575" max="13575" width="2.83203125" style="354" customWidth="1"/>
    <col min="13576" max="13576" width="3.4140625" style="354" customWidth="1"/>
    <col min="13577" max="13577" width="2.25" style="354" customWidth="1"/>
    <col min="13578" max="13824" width="8.25" style="354"/>
    <col min="13825" max="13825" width="1.1640625" style="354" customWidth="1"/>
    <col min="13826" max="13826" width="22.25" style="354" customWidth="1"/>
    <col min="13827" max="13827" width="3.6640625" style="354" customWidth="1"/>
    <col min="13828" max="13830" width="18.4140625" style="354" customWidth="1"/>
    <col min="13831" max="13831" width="2.83203125" style="354" customWidth="1"/>
    <col min="13832" max="13832" width="3.4140625" style="354" customWidth="1"/>
    <col min="13833" max="13833" width="2.25" style="354" customWidth="1"/>
    <col min="13834" max="14080" width="8.25" style="354"/>
    <col min="14081" max="14081" width="1.1640625" style="354" customWidth="1"/>
    <col min="14082" max="14082" width="22.25" style="354" customWidth="1"/>
    <col min="14083" max="14083" width="3.6640625" style="354" customWidth="1"/>
    <col min="14084" max="14086" width="18.4140625" style="354" customWidth="1"/>
    <col min="14087" max="14087" width="2.83203125" style="354" customWidth="1"/>
    <col min="14088" max="14088" width="3.4140625" style="354" customWidth="1"/>
    <col min="14089" max="14089" width="2.25" style="354" customWidth="1"/>
    <col min="14090" max="14336" width="8.25" style="354"/>
    <col min="14337" max="14337" width="1.1640625" style="354" customWidth="1"/>
    <col min="14338" max="14338" width="22.25" style="354" customWidth="1"/>
    <col min="14339" max="14339" width="3.6640625" style="354" customWidth="1"/>
    <col min="14340" max="14342" width="18.4140625" style="354" customWidth="1"/>
    <col min="14343" max="14343" width="2.83203125" style="354" customWidth="1"/>
    <col min="14344" max="14344" width="3.4140625" style="354" customWidth="1"/>
    <col min="14345" max="14345" width="2.25" style="354" customWidth="1"/>
    <col min="14346" max="14592" width="8.25" style="354"/>
    <col min="14593" max="14593" width="1.1640625" style="354" customWidth="1"/>
    <col min="14594" max="14594" width="22.25" style="354" customWidth="1"/>
    <col min="14595" max="14595" width="3.6640625" style="354" customWidth="1"/>
    <col min="14596" max="14598" width="18.4140625" style="354" customWidth="1"/>
    <col min="14599" max="14599" width="2.83203125" style="354" customWidth="1"/>
    <col min="14600" max="14600" width="3.4140625" style="354" customWidth="1"/>
    <col min="14601" max="14601" width="2.25" style="354" customWidth="1"/>
    <col min="14602" max="14848" width="8.25" style="354"/>
    <col min="14849" max="14849" width="1.1640625" style="354" customWidth="1"/>
    <col min="14850" max="14850" width="22.25" style="354" customWidth="1"/>
    <col min="14851" max="14851" width="3.6640625" style="354" customWidth="1"/>
    <col min="14852" max="14854" width="18.4140625" style="354" customWidth="1"/>
    <col min="14855" max="14855" width="2.83203125" style="354" customWidth="1"/>
    <col min="14856" max="14856" width="3.4140625" style="354" customWidth="1"/>
    <col min="14857" max="14857" width="2.25" style="354" customWidth="1"/>
    <col min="14858" max="15104" width="8.25" style="354"/>
    <col min="15105" max="15105" width="1.1640625" style="354" customWidth="1"/>
    <col min="15106" max="15106" width="22.25" style="354" customWidth="1"/>
    <col min="15107" max="15107" width="3.6640625" style="354" customWidth="1"/>
    <col min="15108" max="15110" width="18.4140625" style="354" customWidth="1"/>
    <col min="15111" max="15111" width="2.83203125" style="354" customWidth="1"/>
    <col min="15112" max="15112" width="3.4140625" style="354" customWidth="1"/>
    <col min="15113" max="15113" width="2.25" style="354" customWidth="1"/>
    <col min="15114" max="15360" width="8.25" style="354"/>
    <col min="15361" max="15361" width="1.1640625" style="354" customWidth="1"/>
    <col min="15362" max="15362" width="22.25" style="354" customWidth="1"/>
    <col min="15363" max="15363" width="3.6640625" style="354" customWidth="1"/>
    <col min="15364" max="15366" width="18.4140625" style="354" customWidth="1"/>
    <col min="15367" max="15367" width="2.83203125" style="354" customWidth="1"/>
    <col min="15368" max="15368" width="3.4140625" style="354" customWidth="1"/>
    <col min="15369" max="15369" width="2.25" style="354" customWidth="1"/>
    <col min="15370" max="15616" width="8.25" style="354"/>
    <col min="15617" max="15617" width="1.1640625" style="354" customWidth="1"/>
    <col min="15618" max="15618" width="22.25" style="354" customWidth="1"/>
    <col min="15619" max="15619" width="3.6640625" style="354" customWidth="1"/>
    <col min="15620" max="15622" width="18.4140625" style="354" customWidth="1"/>
    <col min="15623" max="15623" width="2.83203125" style="354" customWidth="1"/>
    <col min="15624" max="15624" width="3.4140625" style="354" customWidth="1"/>
    <col min="15625" max="15625" width="2.25" style="354" customWidth="1"/>
    <col min="15626" max="15872" width="8.25" style="354"/>
    <col min="15873" max="15873" width="1.1640625" style="354" customWidth="1"/>
    <col min="15874" max="15874" width="22.25" style="354" customWidth="1"/>
    <col min="15875" max="15875" width="3.6640625" style="354" customWidth="1"/>
    <col min="15876" max="15878" width="18.4140625" style="354" customWidth="1"/>
    <col min="15879" max="15879" width="2.83203125" style="354" customWidth="1"/>
    <col min="15880" max="15880" width="3.4140625" style="354" customWidth="1"/>
    <col min="15881" max="15881" width="2.25" style="354" customWidth="1"/>
    <col min="15882" max="16128" width="8.25" style="354"/>
    <col min="16129" max="16129" width="1.1640625" style="354" customWidth="1"/>
    <col min="16130" max="16130" width="22.25" style="354" customWidth="1"/>
    <col min="16131" max="16131" width="3.6640625" style="354" customWidth="1"/>
    <col min="16132" max="16134" width="18.4140625" style="354" customWidth="1"/>
    <col min="16135" max="16135" width="2.83203125" style="354" customWidth="1"/>
    <col min="16136" max="16136" width="3.4140625" style="354" customWidth="1"/>
    <col min="16137" max="16137" width="2.25" style="354" customWidth="1"/>
    <col min="16138" max="16384" width="8.25" style="354"/>
  </cols>
  <sheetData>
    <row r="1" spans="1:7" ht="27.75" customHeight="1">
      <c r="A1" s="389"/>
      <c r="B1" s="24" t="s">
        <v>1108</v>
      </c>
    </row>
    <row r="2" spans="1:7" ht="27.75" customHeight="1">
      <c r="A2" s="389"/>
      <c r="F2" s="1520" t="s">
        <v>56</v>
      </c>
      <c r="G2" s="1520"/>
    </row>
    <row r="3" spans="1:7" ht="20.25" customHeight="1">
      <c r="A3" s="389"/>
      <c r="F3" s="234"/>
      <c r="G3" s="234"/>
    </row>
    <row r="4" spans="1:7" ht="36" customHeight="1">
      <c r="A4" s="1917" t="s">
        <v>1109</v>
      </c>
      <c r="B4" s="1917"/>
      <c r="C4" s="1917"/>
      <c r="D4" s="1917"/>
      <c r="E4" s="1917"/>
      <c r="F4" s="1917"/>
      <c r="G4" s="1917"/>
    </row>
    <row r="5" spans="1:7" ht="28.5" customHeight="1">
      <c r="A5" s="390"/>
      <c r="B5" s="390"/>
      <c r="C5" s="390"/>
      <c r="D5" s="390"/>
      <c r="E5" s="390"/>
      <c r="F5" s="390"/>
      <c r="G5" s="390"/>
    </row>
    <row r="6" spans="1:7" ht="43.5" customHeight="1">
      <c r="A6" s="390"/>
      <c r="B6" s="391" t="s">
        <v>31</v>
      </c>
      <c r="C6" s="1918"/>
      <c r="D6" s="1919"/>
      <c r="E6" s="1919"/>
      <c r="F6" s="1919"/>
      <c r="G6" s="1920"/>
    </row>
    <row r="7" spans="1:7" ht="43.5" customHeight="1">
      <c r="B7" s="392" t="s">
        <v>58</v>
      </c>
      <c r="C7" s="1921" t="s">
        <v>575</v>
      </c>
      <c r="D7" s="1921"/>
      <c r="E7" s="1921"/>
      <c r="F7" s="1921"/>
      <c r="G7" s="1922"/>
    </row>
    <row r="8" spans="1:7" ht="19.5" customHeight="1">
      <c r="B8" s="1910" t="s">
        <v>1110</v>
      </c>
      <c r="C8" s="393"/>
      <c r="D8" s="394"/>
      <c r="E8" s="394"/>
      <c r="F8" s="394"/>
      <c r="G8" s="395"/>
    </row>
    <row r="9" spans="1:7" ht="33" customHeight="1">
      <c r="B9" s="1911"/>
      <c r="C9" s="396"/>
      <c r="D9" s="397" t="s">
        <v>1111</v>
      </c>
      <c r="E9" s="397" t="s">
        <v>1112</v>
      </c>
      <c r="F9" s="397" t="s">
        <v>1113</v>
      </c>
      <c r="G9" s="398"/>
    </row>
    <row r="10" spans="1:7" ht="33" customHeight="1">
      <c r="B10" s="1911"/>
      <c r="C10" s="396"/>
      <c r="D10" s="732"/>
      <c r="E10" s="732"/>
      <c r="F10" s="397" t="s">
        <v>1070</v>
      </c>
      <c r="G10" s="398"/>
    </row>
    <row r="11" spans="1:7" ht="33" customHeight="1">
      <c r="B11" s="1911"/>
      <c r="C11" s="396"/>
      <c r="D11" s="732"/>
      <c r="E11" s="732"/>
      <c r="F11" s="397" t="s">
        <v>1070</v>
      </c>
      <c r="G11" s="398"/>
    </row>
    <row r="12" spans="1:7" ht="33" customHeight="1">
      <c r="B12" s="1911"/>
      <c r="C12" s="396"/>
      <c r="D12" s="732"/>
      <c r="E12" s="732"/>
      <c r="F12" s="397" t="s">
        <v>1070</v>
      </c>
      <c r="G12" s="398"/>
    </row>
    <row r="13" spans="1:7" ht="33" customHeight="1">
      <c r="B13" s="1911"/>
      <c r="C13" s="396"/>
      <c r="D13" s="732"/>
      <c r="E13" s="732"/>
      <c r="F13" s="397" t="s">
        <v>1070</v>
      </c>
      <c r="G13" s="398"/>
    </row>
    <row r="14" spans="1:7" ht="33" customHeight="1">
      <c r="B14" s="1911"/>
      <c r="C14" s="396"/>
      <c r="D14" s="732"/>
      <c r="E14" s="732"/>
      <c r="F14" s="397" t="s">
        <v>1070</v>
      </c>
      <c r="G14" s="398"/>
    </row>
    <row r="15" spans="1:7" ht="19.5" customHeight="1">
      <c r="B15" s="1912"/>
      <c r="C15" s="406"/>
      <c r="D15" s="394"/>
      <c r="E15" s="394"/>
      <c r="F15" s="394"/>
      <c r="G15" s="408"/>
    </row>
    <row r="18" spans="2:9" ht="17.25" customHeight="1">
      <c r="B18" s="418" t="s">
        <v>65</v>
      </c>
      <c r="C18" s="62"/>
      <c r="D18" s="62"/>
      <c r="E18" s="62"/>
      <c r="F18" s="62"/>
      <c r="G18" s="62"/>
      <c r="H18" s="62"/>
      <c r="I18" s="62"/>
    </row>
    <row r="19" spans="2:9" ht="36" customHeight="1">
      <c r="B19" s="1915" t="s">
        <v>1114</v>
      </c>
      <c r="C19" s="1913"/>
      <c r="D19" s="1913"/>
      <c r="E19" s="1913"/>
      <c r="F19" s="1913"/>
      <c r="G19" s="1913"/>
      <c r="H19" s="62"/>
      <c r="I19" s="62"/>
    </row>
    <row r="20" spans="2:9" ht="34.5" customHeight="1">
      <c r="B20" s="1915"/>
      <c r="C20" s="1916"/>
      <c r="D20" s="1916"/>
      <c r="E20" s="1916"/>
      <c r="F20" s="1916"/>
      <c r="G20" s="1916"/>
    </row>
    <row r="21" spans="2:9">
      <c r="B21" s="419"/>
    </row>
  </sheetData>
  <mergeCells count="7">
    <mergeCell ref="B20:G20"/>
    <mergeCell ref="F2:G2"/>
    <mergeCell ref="A4:G4"/>
    <mergeCell ref="C6:G6"/>
    <mergeCell ref="C7:G7"/>
    <mergeCell ref="B8:B15"/>
    <mergeCell ref="B19:G19"/>
  </mergeCells>
  <phoneticPr fontId="18"/>
  <printOptions horizontalCentered="1" verticalCentered="1"/>
  <pageMargins left="0.7" right="0.7" top="0.75" bottom="0.75" header="0.3" footer="0.3"/>
  <pageSetup paperSize="9" scale="9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zoomScaleNormal="80" zoomScaleSheetLayoutView="100" workbookViewId="0"/>
  </sheetViews>
  <sheetFormatPr defaultColWidth="8.25" defaultRowHeight="13"/>
  <cols>
    <col min="1" max="1" width="43.5" style="232" customWidth="1"/>
    <col min="2" max="3" width="2.83203125" style="232" customWidth="1"/>
    <col min="4" max="4" width="21.6640625" style="232" customWidth="1"/>
    <col min="5" max="5" width="9.5" style="232" customWidth="1"/>
    <col min="6" max="6" width="6.83203125" style="232" customWidth="1"/>
    <col min="7" max="7" width="15.9140625" style="232" customWidth="1"/>
    <col min="8" max="8" width="12.58203125" style="232" customWidth="1"/>
    <col min="9" max="256" width="8.25" style="232"/>
    <col min="257" max="257" width="43.5" style="232" customWidth="1"/>
    <col min="258" max="259" width="2.83203125" style="232" customWidth="1"/>
    <col min="260" max="260" width="21.6640625" style="232" customWidth="1"/>
    <col min="261" max="261" width="9.5" style="232" customWidth="1"/>
    <col min="262" max="262" width="6.83203125" style="232" customWidth="1"/>
    <col min="263" max="263" width="15.9140625" style="232" customWidth="1"/>
    <col min="264" max="264" width="12.58203125" style="232" customWidth="1"/>
    <col min="265" max="512" width="8.25" style="232"/>
    <col min="513" max="513" width="43.5" style="232" customWidth="1"/>
    <col min="514" max="515" width="2.83203125" style="232" customWidth="1"/>
    <col min="516" max="516" width="21.6640625" style="232" customWidth="1"/>
    <col min="517" max="517" width="9.5" style="232" customWidth="1"/>
    <col min="518" max="518" width="6.83203125" style="232" customWidth="1"/>
    <col min="519" max="519" width="15.9140625" style="232" customWidth="1"/>
    <col min="520" max="520" width="12.58203125" style="232" customWidth="1"/>
    <col min="521" max="768" width="8.25" style="232"/>
    <col min="769" max="769" width="43.5" style="232" customWidth="1"/>
    <col min="770" max="771" width="2.83203125" style="232" customWidth="1"/>
    <col min="772" max="772" width="21.6640625" style="232" customWidth="1"/>
    <col min="773" max="773" width="9.5" style="232" customWidth="1"/>
    <col min="774" max="774" width="6.83203125" style="232" customWidth="1"/>
    <col min="775" max="775" width="15.9140625" style="232" customWidth="1"/>
    <col min="776" max="776" width="12.58203125" style="232" customWidth="1"/>
    <col min="777" max="1024" width="8.25" style="232"/>
    <col min="1025" max="1025" width="43.5" style="232" customWidth="1"/>
    <col min="1026" max="1027" width="2.83203125" style="232" customWidth="1"/>
    <col min="1028" max="1028" width="21.6640625" style="232" customWidth="1"/>
    <col min="1029" max="1029" width="9.5" style="232" customWidth="1"/>
    <col min="1030" max="1030" width="6.83203125" style="232" customWidth="1"/>
    <col min="1031" max="1031" width="15.9140625" style="232" customWidth="1"/>
    <col min="1032" max="1032" width="12.58203125" style="232" customWidth="1"/>
    <col min="1033" max="1280" width="8.25" style="232"/>
    <col min="1281" max="1281" width="43.5" style="232" customWidth="1"/>
    <col min="1282" max="1283" width="2.83203125" style="232" customWidth="1"/>
    <col min="1284" max="1284" width="21.6640625" style="232" customWidth="1"/>
    <col min="1285" max="1285" width="9.5" style="232" customWidth="1"/>
    <col min="1286" max="1286" width="6.83203125" style="232" customWidth="1"/>
    <col min="1287" max="1287" width="15.9140625" style="232" customWidth="1"/>
    <col min="1288" max="1288" width="12.58203125" style="232" customWidth="1"/>
    <col min="1289" max="1536" width="8.25" style="232"/>
    <col min="1537" max="1537" width="43.5" style="232" customWidth="1"/>
    <col min="1538" max="1539" width="2.83203125" style="232" customWidth="1"/>
    <col min="1540" max="1540" width="21.6640625" style="232" customWidth="1"/>
    <col min="1541" max="1541" width="9.5" style="232" customWidth="1"/>
    <col min="1542" max="1542" width="6.83203125" style="232" customWidth="1"/>
    <col min="1543" max="1543" width="15.9140625" style="232" customWidth="1"/>
    <col min="1544" max="1544" width="12.58203125" style="232" customWidth="1"/>
    <col min="1545" max="1792" width="8.25" style="232"/>
    <col min="1793" max="1793" width="43.5" style="232" customWidth="1"/>
    <col min="1794" max="1795" width="2.83203125" style="232" customWidth="1"/>
    <col min="1796" max="1796" width="21.6640625" style="232" customWidth="1"/>
    <col min="1797" max="1797" width="9.5" style="232" customWidth="1"/>
    <col min="1798" max="1798" width="6.83203125" style="232" customWidth="1"/>
    <col min="1799" max="1799" width="15.9140625" style="232" customWidth="1"/>
    <col min="1800" max="1800" width="12.58203125" style="232" customWidth="1"/>
    <col min="1801" max="2048" width="8.25" style="232"/>
    <col min="2049" max="2049" width="43.5" style="232" customWidth="1"/>
    <col min="2050" max="2051" width="2.83203125" style="232" customWidth="1"/>
    <col min="2052" max="2052" width="21.6640625" style="232" customWidth="1"/>
    <col min="2053" max="2053" width="9.5" style="232" customWidth="1"/>
    <col min="2054" max="2054" width="6.83203125" style="232" customWidth="1"/>
    <col min="2055" max="2055" width="15.9140625" style="232" customWidth="1"/>
    <col min="2056" max="2056" width="12.58203125" style="232" customWidth="1"/>
    <col min="2057" max="2304" width="8.25" style="232"/>
    <col min="2305" max="2305" width="43.5" style="232" customWidth="1"/>
    <col min="2306" max="2307" width="2.83203125" style="232" customWidth="1"/>
    <col min="2308" max="2308" width="21.6640625" style="232" customWidth="1"/>
    <col min="2309" max="2309" width="9.5" style="232" customWidth="1"/>
    <col min="2310" max="2310" width="6.83203125" style="232" customWidth="1"/>
    <col min="2311" max="2311" width="15.9140625" style="232" customWidth="1"/>
    <col min="2312" max="2312" width="12.58203125" style="232" customWidth="1"/>
    <col min="2313" max="2560" width="8.25" style="232"/>
    <col min="2561" max="2561" width="43.5" style="232" customWidth="1"/>
    <col min="2562" max="2563" width="2.83203125" style="232" customWidth="1"/>
    <col min="2564" max="2564" width="21.6640625" style="232" customWidth="1"/>
    <col min="2565" max="2565" width="9.5" style="232" customWidth="1"/>
    <col min="2566" max="2566" width="6.83203125" style="232" customWidth="1"/>
    <col min="2567" max="2567" width="15.9140625" style="232" customWidth="1"/>
    <col min="2568" max="2568" width="12.58203125" style="232" customWidth="1"/>
    <col min="2569" max="2816" width="8.25" style="232"/>
    <col min="2817" max="2817" width="43.5" style="232" customWidth="1"/>
    <col min="2818" max="2819" width="2.83203125" style="232" customWidth="1"/>
    <col min="2820" max="2820" width="21.6640625" style="232" customWidth="1"/>
    <col min="2821" max="2821" width="9.5" style="232" customWidth="1"/>
    <col min="2822" max="2822" width="6.83203125" style="232" customWidth="1"/>
    <col min="2823" max="2823" width="15.9140625" style="232" customWidth="1"/>
    <col min="2824" max="2824" width="12.58203125" style="232" customWidth="1"/>
    <col min="2825" max="3072" width="8.25" style="232"/>
    <col min="3073" max="3073" width="43.5" style="232" customWidth="1"/>
    <col min="3074" max="3075" width="2.83203125" style="232" customWidth="1"/>
    <col min="3076" max="3076" width="21.6640625" style="232" customWidth="1"/>
    <col min="3077" max="3077" width="9.5" style="232" customWidth="1"/>
    <col min="3078" max="3078" width="6.83203125" style="232" customWidth="1"/>
    <col min="3079" max="3079" width="15.9140625" style="232" customWidth="1"/>
    <col min="3080" max="3080" width="12.58203125" style="232" customWidth="1"/>
    <col min="3081" max="3328" width="8.25" style="232"/>
    <col min="3329" max="3329" width="43.5" style="232" customWidth="1"/>
    <col min="3330" max="3331" width="2.83203125" style="232" customWidth="1"/>
    <col min="3332" max="3332" width="21.6640625" style="232" customWidth="1"/>
    <col min="3333" max="3333" width="9.5" style="232" customWidth="1"/>
    <col min="3334" max="3334" width="6.83203125" style="232" customWidth="1"/>
    <col min="3335" max="3335" width="15.9140625" style="232" customWidth="1"/>
    <col min="3336" max="3336" width="12.58203125" style="232" customWidth="1"/>
    <col min="3337" max="3584" width="8.25" style="232"/>
    <col min="3585" max="3585" width="43.5" style="232" customWidth="1"/>
    <col min="3586" max="3587" width="2.83203125" style="232" customWidth="1"/>
    <col min="3588" max="3588" width="21.6640625" style="232" customWidth="1"/>
    <col min="3589" max="3589" width="9.5" style="232" customWidth="1"/>
    <col min="3590" max="3590" width="6.83203125" style="232" customWidth="1"/>
    <col min="3591" max="3591" width="15.9140625" style="232" customWidth="1"/>
    <col min="3592" max="3592" width="12.58203125" style="232" customWidth="1"/>
    <col min="3593" max="3840" width="8.25" style="232"/>
    <col min="3841" max="3841" width="43.5" style="232" customWidth="1"/>
    <col min="3842" max="3843" width="2.83203125" style="232" customWidth="1"/>
    <col min="3844" max="3844" width="21.6640625" style="232" customWidth="1"/>
    <col min="3845" max="3845" width="9.5" style="232" customWidth="1"/>
    <col min="3846" max="3846" width="6.83203125" style="232" customWidth="1"/>
    <col min="3847" max="3847" width="15.9140625" style="232" customWidth="1"/>
    <col min="3848" max="3848" width="12.58203125" style="232" customWidth="1"/>
    <col min="3849" max="4096" width="8.25" style="232"/>
    <col min="4097" max="4097" width="43.5" style="232" customWidth="1"/>
    <col min="4098" max="4099" width="2.83203125" style="232" customWidth="1"/>
    <col min="4100" max="4100" width="21.6640625" style="232" customWidth="1"/>
    <col min="4101" max="4101" width="9.5" style="232" customWidth="1"/>
    <col min="4102" max="4102" width="6.83203125" style="232" customWidth="1"/>
    <col min="4103" max="4103" width="15.9140625" style="232" customWidth="1"/>
    <col min="4104" max="4104" width="12.58203125" style="232" customWidth="1"/>
    <col min="4105" max="4352" width="8.25" style="232"/>
    <col min="4353" max="4353" width="43.5" style="232" customWidth="1"/>
    <col min="4354" max="4355" width="2.83203125" style="232" customWidth="1"/>
    <col min="4356" max="4356" width="21.6640625" style="232" customWidth="1"/>
    <col min="4357" max="4357" width="9.5" style="232" customWidth="1"/>
    <col min="4358" max="4358" width="6.83203125" style="232" customWidth="1"/>
    <col min="4359" max="4359" width="15.9140625" style="232" customWidth="1"/>
    <col min="4360" max="4360" width="12.58203125" style="232" customWidth="1"/>
    <col min="4361" max="4608" width="8.25" style="232"/>
    <col min="4609" max="4609" width="43.5" style="232" customWidth="1"/>
    <col min="4610" max="4611" width="2.83203125" style="232" customWidth="1"/>
    <col min="4612" max="4612" width="21.6640625" style="232" customWidth="1"/>
    <col min="4613" max="4613" width="9.5" style="232" customWidth="1"/>
    <col min="4614" max="4614" width="6.83203125" style="232" customWidth="1"/>
    <col min="4615" max="4615" width="15.9140625" style="232" customWidth="1"/>
    <col min="4616" max="4616" width="12.58203125" style="232" customWidth="1"/>
    <col min="4617" max="4864" width="8.25" style="232"/>
    <col min="4865" max="4865" width="43.5" style="232" customWidth="1"/>
    <col min="4866" max="4867" width="2.83203125" style="232" customWidth="1"/>
    <col min="4868" max="4868" width="21.6640625" style="232" customWidth="1"/>
    <col min="4869" max="4869" width="9.5" style="232" customWidth="1"/>
    <col min="4870" max="4870" width="6.83203125" style="232" customWidth="1"/>
    <col min="4871" max="4871" width="15.9140625" style="232" customWidth="1"/>
    <col min="4872" max="4872" width="12.58203125" style="232" customWidth="1"/>
    <col min="4873" max="5120" width="8.25" style="232"/>
    <col min="5121" max="5121" width="43.5" style="232" customWidth="1"/>
    <col min="5122" max="5123" width="2.83203125" style="232" customWidth="1"/>
    <col min="5124" max="5124" width="21.6640625" style="232" customWidth="1"/>
    <col min="5125" max="5125" width="9.5" style="232" customWidth="1"/>
    <col min="5126" max="5126" width="6.83203125" style="232" customWidth="1"/>
    <col min="5127" max="5127" width="15.9140625" style="232" customWidth="1"/>
    <col min="5128" max="5128" width="12.58203125" style="232" customWidth="1"/>
    <col min="5129" max="5376" width="8.25" style="232"/>
    <col min="5377" max="5377" width="43.5" style="232" customWidth="1"/>
    <col min="5378" max="5379" width="2.83203125" style="232" customWidth="1"/>
    <col min="5380" max="5380" width="21.6640625" style="232" customWidth="1"/>
    <col min="5381" max="5381" width="9.5" style="232" customWidth="1"/>
    <col min="5382" max="5382" width="6.83203125" style="232" customWidth="1"/>
    <col min="5383" max="5383" width="15.9140625" style="232" customWidth="1"/>
    <col min="5384" max="5384" width="12.58203125" style="232" customWidth="1"/>
    <col min="5385" max="5632" width="8.25" style="232"/>
    <col min="5633" max="5633" width="43.5" style="232" customWidth="1"/>
    <col min="5634" max="5635" width="2.83203125" style="232" customWidth="1"/>
    <col min="5636" max="5636" width="21.6640625" style="232" customWidth="1"/>
    <col min="5637" max="5637" width="9.5" style="232" customWidth="1"/>
    <col min="5638" max="5638" width="6.83203125" style="232" customWidth="1"/>
    <col min="5639" max="5639" width="15.9140625" style="232" customWidth="1"/>
    <col min="5640" max="5640" width="12.58203125" style="232" customWidth="1"/>
    <col min="5641" max="5888" width="8.25" style="232"/>
    <col min="5889" max="5889" width="43.5" style="232" customWidth="1"/>
    <col min="5890" max="5891" width="2.83203125" style="232" customWidth="1"/>
    <col min="5892" max="5892" width="21.6640625" style="232" customWidth="1"/>
    <col min="5893" max="5893" width="9.5" style="232" customWidth="1"/>
    <col min="5894" max="5894" width="6.83203125" style="232" customWidth="1"/>
    <col min="5895" max="5895" width="15.9140625" style="232" customWidth="1"/>
    <col min="5896" max="5896" width="12.58203125" style="232" customWidth="1"/>
    <col min="5897" max="6144" width="8.25" style="232"/>
    <col min="6145" max="6145" width="43.5" style="232" customWidth="1"/>
    <col min="6146" max="6147" width="2.83203125" style="232" customWidth="1"/>
    <col min="6148" max="6148" width="21.6640625" style="232" customWidth="1"/>
    <col min="6149" max="6149" width="9.5" style="232" customWidth="1"/>
    <col min="6150" max="6150" width="6.83203125" style="232" customWidth="1"/>
    <col min="6151" max="6151" width="15.9140625" style="232" customWidth="1"/>
    <col min="6152" max="6152" width="12.58203125" style="232" customWidth="1"/>
    <col min="6153" max="6400" width="8.25" style="232"/>
    <col min="6401" max="6401" width="43.5" style="232" customWidth="1"/>
    <col min="6402" max="6403" width="2.83203125" style="232" customWidth="1"/>
    <col min="6404" max="6404" width="21.6640625" style="232" customWidth="1"/>
    <col min="6405" max="6405" width="9.5" style="232" customWidth="1"/>
    <col min="6406" max="6406" width="6.83203125" style="232" customWidth="1"/>
    <col min="6407" max="6407" width="15.9140625" style="232" customWidth="1"/>
    <col min="6408" max="6408" width="12.58203125" style="232" customWidth="1"/>
    <col min="6409" max="6656" width="8.25" style="232"/>
    <col min="6657" max="6657" width="43.5" style="232" customWidth="1"/>
    <col min="6658" max="6659" width="2.83203125" style="232" customWidth="1"/>
    <col min="6660" max="6660" width="21.6640625" style="232" customWidth="1"/>
    <col min="6661" max="6661" width="9.5" style="232" customWidth="1"/>
    <col min="6662" max="6662" width="6.83203125" style="232" customWidth="1"/>
    <col min="6663" max="6663" width="15.9140625" style="232" customWidth="1"/>
    <col min="6664" max="6664" width="12.58203125" style="232" customWidth="1"/>
    <col min="6665" max="6912" width="8.25" style="232"/>
    <col min="6913" max="6913" width="43.5" style="232" customWidth="1"/>
    <col min="6914" max="6915" width="2.83203125" style="232" customWidth="1"/>
    <col min="6916" max="6916" width="21.6640625" style="232" customWidth="1"/>
    <col min="6917" max="6917" width="9.5" style="232" customWidth="1"/>
    <col min="6918" max="6918" width="6.83203125" style="232" customWidth="1"/>
    <col min="6919" max="6919" width="15.9140625" style="232" customWidth="1"/>
    <col min="6920" max="6920" width="12.58203125" style="232" customWidth="1"/>
    <col min="6921" max="7168" width="8.25" style="232"/>
    <col min="7169" max="7169" width="43.5" style="232" customWidth="1"/>
    <col min="7170" max="7171" width="2.83203125" style="232" customWidth="1"/>
    <col min="7172" max="7172" width="21.6640625" style="232" customWidth="1"/>
    <col min="7173" max="7173" width="9.5" style="232" customWidth="1"/>
    <col min="7174" max="7174" width="6.83203125" style="232" customWidth="1"/>
    <col min="7175" max="7175" width="15.9140625" style="232" customWidth="1"/>
    <col min="7176" max="7176" width="12.58203125" style="232" customWidth="1"/>
    <col min="7177" max="7424" width="8.25" style="232"/>
    <col min="7425" max="7425" width="43.5" style="232" customWidth="1"/>
    <col min="7426" max="7427" width="2.83203125" style="232" customWidth="1"/>
    <col min="7428" max="7428" width="21.6640625" style="232" customWidth="1"/>
    <col min="7429" max="7429" width="9.5" style="232" customWidth="1"/>
    <col min="7430" max="7430" width="6.83203125" style="232" customWidth="1"/>
    <col min="7431" max="7431" width="15.9140625" style="232" customWidth="1"/>
    <col min="7432" max="7432" width="12.58203125" style="232" customWidth="1"/>
    <col min="7433" max="7680" width="8.25" style="232"/>
    <col min="7681" max="7681" width="43.5" style="232" customWidth="1"/>
    <col min="7682" max="7683" width="2.83203125" style="232" customWidth="1"/>
    <col min="7684" max="7684" width="21.6640625" style="232" customWidth="1"/>
    <col min="7685" max="7685" width="9.5" style="232" customWidth="1"/>
    <col min="7686" max="7686" width="6.83203125" style="232" customWidth="1"/>
    <col min="7687" max="7687" width="15.9140625" style="232" customWidth="1"/>
    <col min="7688" max="7688" width="12.58203125" style="232" customWidth="1"/>
    <col min="7689" max="7936" width="8.25" style="232"/>
    <col min="7937" max="7937" width="43.5" style="232" customWidth="1"/>
    <col min="7938" max="7939" width="2.83203125" style="232" customWidth="1"/>
    <col min="7940" max="7940" width="21.6640625" style="232" customWidth="1"/>
    <col min="7941" max="7941" width="9.5" style="232" customWidth="1"/>
    <col min="7942" max="7942" width="6.83203125" style="232" customWidth="1"/>
    <col min="7943" max="7943" width="15.9140625" style="232" customWidth="1"/>
    <col min="7944" max="7944" width="12.58203125" style="232" customWidth="1"/>
    <col min="7945" max="8192" width="8.25" style="232"/>
    <col min="8193" max="8193" width="43.5" style="232" customWidth="1"/>
    <col min="8194" max="8195" width="2.83203125" style="232" customWidth="1"/>
    <col min="8196" max="8196" width="21.6640625" style="232" customWidth="1"/>
    <col min="8197" max="8197" width="9.5" style="232" customWidth="1"/>
    <col min="8198" max="8198" width="6.83203125" style="232" customWidth="1"/>
    <col min="8199" max="8199" width="15.9140625" style="232" customWidth="1"/>
    <col min="8200" max="8200" width="12.58203125" style="232" customWidth="1"/>
    <col min="8201" max="8448" width="8.25" style="232"/>
    <col min="8449" max="8449" width="43.5" style="232" customWidth="1"/>
    <col min="8450" max="8451" width="2.83203125" style="232" customWidth="1"/>
    <col min="8452" max="8452" width="21.6640625" style="232" customWidth="1"/>
    <col min="8453" max="8453" width="9.5" style="232" customWidth="1"/>
    <col min="8454" max="8454" width="6.83203125" style="232" customWidth="1"/>
    <col min="8455" max="8455" width="15.9140625" style="232" customWidth="1"/>
    <col min="8456" max="8456" width="12.58203125" style="232" customWidth="1"/>
    <col min="8457" max="8704" width="8.25" style="232"/>
    <col min="8705" max="8705" width="43.5" style="232" customWidth="1"/>
    <col min="8706" max="8707" width="2.83203125" style="232" customWidth="1"/>
    <col min="8708" max="8708" width="21.6640625" style="232" customWidth="1"/>
    <col min="8709" max="8709" width="9.5" style="232" customWidth="1"/>
    <col min="8710" max="8710" width="6.83203125" style="232" customWidth="1"/>
    <col min="8711" max="8711" width="15.9140625" style="232" customWidth="1"/>
    <col min="8712" max="8712" width="12.58203125" style="232" customWidth="1"/>
    <col min="8713" max="8960" width="8.25" style="232"/>
    <col min="8961" max="8961" width="43.5" style="232" customWidth="1"/>
    <col min="8962" max="8963" width="2.83203125" style="232" customWidth="1"/>
    <col min="8964" max="8964" width="21.6640625" style="232" customWidth="1"/>
    <col min="8965" max="8965" width="9.5" style="232" customWidth="1"/>
    <col min="8966" max="8966" width="6.83203125" style="232" customWidth="1"/>
    <col min="8967" max="8967" width="15.9140625" style="232" customWidth="1"/>
    <col min="8968" max="8968" width="12.58203125" style="232" customWidth="1"/>
    <col min="8969" max="9216" width="8.25" style="232"/>
    <col min="9217" max="9217" width="43.5" style="232" customWidth="1"/>
    <col min="9218" max="9219" width="2.83203125" style="232" customWidth="1"/>
    <col min="9220" max="9220" width="21.6640625" style="232" customWidth="1"/>
    <col min="9221" max="9221" width="9.5" style="232" customWidth="1"/>
    <col min="9222" max="9222" width="6.83203125" style="232" customWidth="1"/>
    <col min="9223" max="9223" width="15.9140625" style="232" customWidth="1"/>
    <col min="9224" max="9224" width="12.58203125" style="232" customWidth="1"/>
    <col min="9225" max="9472" width="8.25" style="232"/>
    <col min="9473" max="9473" width="43.5" style="232" customWidth="1"/>
    <col min="9474" max="9475" width="2.83203125" style="232" customWidth="1"/>
    <col min="9476" max="9476" width="21.6640625" style="232" customWidth="1"/>
    <col min="9477" max="9477" width="9.5" style="232" customWidth="1"/>
    <col min="9478" max="9478" width="6.83203125" style="232" customWidth="1"/>
    <col min="9479" max="9479" width="15.9140625" style="232" customWidth="1"/>
    <col min="9480" max="9480" width="12.58203125" style="232" customWidth="1"/>
    <col min="9481" max="9728" width="8.25" style="232"/>
    <col min="9729" max="9729" width="43.5" style="232" customWidth="1"/>
    <col min="9730" max="9731" width="2.83203125" style="232" customWidth="1"/>
    <col min="9732" max="9732" width="21.6640625" style="232" customWidth="1"/>
    <col min="9733" max="9733" width="9.5" style="232" customWidth="1"/>
    <col min="9734" max="9734" width="6.83203125" style="232" customWidth="1"/>
    <col min="9735" max="9735" width="15.9140625" style="232" customWidth="1"/>
    <col min="9736" max="9736" width="12.58203125" style="232" customWidth="1"/>
    <col min="9737" max="9984" width="8.25" style="232"/>
    <col min="9985" max="9985" width="43.5" style="232" customWidth="1"/>
    <col min="9986" max="9987" width="2.83203125" style="232" customWidth="1"/>
    <col min="9988" max="9988" width="21.6640625" style="232" customWidth="1"/>
    <col min="9989" max="9989" width="9.5" style="232" customWidth="1"/>
    <col min="9990" max="9990" width="6.83203125" style="232" customWidth="1"/>
    <col min="9991" max="9991" width="15.9140625" style="232" customWidth="1"/>
    <col min="9992" max="9992" width="12.58203125" style="232" customWidth="1"/>
    <col min="9993" max="10240" width="8.25" style="232"/>
    <col min="10241" max="10241" width="43.5" style="232" customWidth="1"/>
    <col min="10242" max="10243" width="2.83203125" style="232" customWidth="1"/>
    <col min="10244" max="10244" width="21.6640625" style="232" customWidth="1"/>
    <col min="10245" max="10245" width="9.5" style="232" customWidth="1"/>
    <col min="10246" max="10246" width="6.83203125" style="232" customWidth="1"/>
    <col min="10247" max="10247" width="15.9140625" style="232" customWidth="1"/>
    <col min="10248" max="10248" width="12.58203125" style="232" customWidth="1"/>
    <col min="10249" max="10496" width="8.25" style="232"/>
    <col min="10497" max="10497" width="43.5" style="232" customWidth="1"/>
    <col min="10498" max="10499" width="2.83203125" style="232" customWidth="1"/>
    <col min="10500" max="10500" width="21.6640625" style="232" customWidth="1"/>
    <col min="10501" max="10501" width="9.5" style="232" customWidth="1"/>
    <col min="10502" max="10502" width="6.83203125" style="232" customWidth="1"/>
    <col min="10503" max="10503" width="15.9140625" style="232" customWidth="1"/>
    <col min="10504" max="10504" width="12.58203125" style="232" customWidth="1"/>
    <col min="10505" max="10752" width="8.25" style="232"/>
    <col min="10753" max="10753" width="43.5" style="232" customWidth="1"/>
    <col min="10754" max="10755" width="2.83203125" style="232" customWidth="1"/>
    <col min="10756" max="10756" width="21.6640625" style="232" customWidth="1"/>
    <col min="10757" max="10757" width="9.5" style="232" customWidth="1"/>
    <col min="10758" max="10758" width="6.83203125" style="232" customWidth="1"/>
    <col min="10759" max="10759" width="15.9140625" style="232" customWidth="1"/>
    <col min="10760" max="10760" width="12.58203125" style="232" customWidth="1"/>
    <col min="10761" max="11008" width="8.25" style="232"/>
    <col min="11009" max="11009" width="43.5" style="232" customWidth="1"/>
    <col min="11010" max="11011" width="2.83203125" style="232" customWidth="1"/>
    <col min="11012" max="11012" width="21.6640625" style="232" customWidth="1"/>
    <col min="11013" max="11013" width="9.5" style="232" customWidth="1"/>
    <col min="11014" max="11014" width="6.83203125" style="232" customWidth="1"/>
    <col min="11015" max="11015" width="15.9140625" style="232" customWidth="1"/>
    <col min="11016" max="11016" width="12.58203125" style="232" customWidth="1"/>
    <col min="11017" max="11264" width="8.25" style="232"/>
    <col min="11265" max="11265" width="43.5" style="232" customWidth="1"/>
    <col min="11266" max="11267" width="2.83203125" style="232" customWidth="1"/>
    <col min="11268" max="11268" width="21.6640625" style="232" customWidth="1"/>
    <col min="11269" max="11269" width="9.5" style="232" customWidth="1"/>
    <col min="11270" max="11270" width="6.83203125" style="232" customWidth="1"/>
    <col min="11271" max="11271" width="15.9140625" style="232" customWidth="1"/>
    <col min="11272" max="11272" width="12.58203125" style="232" customWidth="1"/>
    <col min="11273" max="11520" width="8.25" style="232"/>
    <col min="11521" max="11521" width="43.5" style="232" customWidth="1"/>
    <col min="11522" max="11523" width="2.83203125" style="232" customWidth="1"/>
    <col min="11524" max="11524" width="21.6640625" style="232" customWidth="1"/>
    <col min="11525" max="11525" width="9.5" style="232" customWidth="1"/>
    <col min="11526" max="11526" width="6.83203125" style="232" customWidth="1"/>
    <col min="11527" max="11527" width="15.9140625" style="232" customWidth="1"/>
    <col min="11528" max="11528" width="12.58203125" style="232" customWidth="1"/>
    <col min="11529" max="11776" width="8.25" style="232"/>
    <col min="11777" max="11777" width="43.5" style="232" customWidth="1"/>
    <col min="11778" max="11779" width="2.83203125" style="232" customWidth="1"/>
    <col min="11780" max="11780" width="21.6640625" style="232" customWidth="1"/>
    <col min="11781" max="11781" width="9.5" style="232" customWidth="1"/>
    <col min="11782" max="11782" width="6.83203125" style="232" customWidth="1"/>
    <col min="11783" max="11783" width="15.9140625" style="232" customWidth="1"/>
    <col min="11784" max="11784" width="12.58203125" style="232" customWidth="1"/>
    <col min="11785" max="12032" width="8.25" style="232"/>
    <col min="12033" max="12033" width="43.5" style="232" customWidth="1"/>
    <col min="12034" max="12035" width="2.83203125" style="232" customWidth="1"/>
    <col min="12036" max="12036" width="21.6640625" style="232" customWidth="1"/>
    <col min="12037" max="12037" width="9.5" style="232" customWidth="1"/>
    <col min="12038" max="12038" width="6.83203125" style="232" customWidth="1"/>
    <col min="12039" max="12039" width="15.9140625" style="232" customWidth="1"/>
    <col min="12040" max="12040" width="12.58203125" style="232" customWidth="1"/>
    <col min="12041" max="12288" width="8.25" style="232"/>
    <col min="12289" max="12289" width="43.5" style="232" customWidth="1"/>
    <col min="12290" max="12291" width="2.83203125" style="232" customWidth="1"/>
    <col min="12292" max="12292" width="21.6640625" style="232" customWidth="1"/>
    <col min="12293" max="12293" width="9.5" style="232" customWidth="1"/>
    <col min="12294" max="12294" width="6.83203125" style="232" customWidth="1"/>
    <col min="12295" max="12295" width="15.9140625" style="232" customWidth="1"/>
    <col min="12296" max="12296" width="12.58203125" style="232" customWidth="1"/>
    <col min="12297" max="12544" width="8.25" style="232"/>
    <col min="12545" max="12545" width="43.5" style="232" customWidth="1"/>
    <col min="12546" max="12547" width="2.83203125" style="232" customWidth="1"/>
    <col min="12548" max="12548" width="21.6640625" style="232" customWidth="1"/>
    <col min="12549" max="12549" width="9.5" style="232" customWidth="1"/>
    <col min="12550" max="12550" width="6.83203125" style="232" customWidth="1"/>
    <col min="12551" max="12551" width="15.9140625" style="232" customWidth="1"/>
    <col min="12552" max="12552" width="12.58203125" style="232" customWidth="1"/>
    <col min="12553" max="12800" width="8.25" style="232"/>
    <col min="12801" max="12801" width="43.5" style="232" customWidth="1"/>
    <col min="12802" max="12803" width="2.83203125" style="232" customWidth="1"/>
    <col min="12804" max="12804" width="21.6640625" style="232" customWidth="1"/>
    <col min="12805" max="12805" width="9.5" style="232" customWidth="1"/>
    <col min="12806" max="12806" width="6.83203125" style="232" customWidth="1"/>
    <col min="12807" max="12807" width="15.9140625" style="232" customWidth="1"/>
    <col min="12808" max="12808" width="12.58203125" style="232" customWidth="1"/>
    <col min="12809" max="13056" width="8.25" style="232"/>
    <col min="13057" max="13057" width="43.5" style="232" customWidth="1"/>
    <col min="13058" max="13059" width="2.83203125" style="232" customWidth="1"/>
    <col min="13060" max="13060" width="21.6640625" style="232" customWidth="1"/>
    <col min="13061" max="13061" width="9.5" style="232" customWidth="1"/>
    <col min="13062" max="13062" width="6.83203125" style="232" customWidth="1"/>
    <col min="13063" max="13063" width="15.9140625" style="232" customWidth="1"/>
    <col min="13064" max="13064" width="12.58203125" style="232" customWidth="1"/>
    <col min="13065" max="13312" width="8.25" style="232"/>
    <col min="13313" max="13313" width="43.5" style="232" customWidth="1"/>
    <col min="13314" max="13315" width="2.83203125" style="232" customWidth="1"/>
    <col min="13316" max="13316" width="21.6640625" style="232" customWidth="1"/>
    <col min="13317" max="13317" width="9.5" style="232" customWidth="1"/>
    <col min="13318" max="13318" width="6.83203125" style="232" customWidth="1"/>
    <col min="13319" max="13319" width="15.9140625" style="232" customWidth="1"/>
    <col min="13320" max="13320" width="12.58203125" style="232" customWidth="1"/>
    <col min="13321" max="13568" width="8.25" style="232"/>
    <col min="13569" max="13569" width="43.5" style="232" customWidth="1"/>
    <col min="13570" max="13571" width="2.83203125" style="232" customWidth="1"/>
    <col min="13572" max="13572" width="21.6640625" style="232" customWidth="1"/>
    <col min="13573" max="13573" width="9.5" style="232" customWidth="1"/>
    <col min="13574" max="13574" width="6.83203125" style="232" customWidth="1"/>
    <col min="13575" max="13575" width="15.9140625" style="232" customWidth="1"/>
    <col min="13576" max="13576" width="12.58203125" style="232" customWidth="1"/>
    <col min="13577" max="13824" width="8.25" style="232"/>
    <col min="13825" max="13825" width="43.5" style="232" customWidth="1"/>
    <col min="13826" max="13827" width="2.83203125" style="232" customWidth="1"/>
    <col min="13828" max="13828" width="21.6640625" style="232" customWidth="1"/>
    <col min="13829" max="13829" width="9.5" style="232" customWidth="1"/>
    <col min="13830" max="13830" width="6.83203125" style="232" customWidth="1"/>
    <col min="13831" max="13831" width="15.9140625" style="232" customWidth="1"/>
    <col min="13832" max="13832" width="12.58203125" style="232" customWidth="1"/>
    <col min="13833" max="14080" width="8.25" style="232"/>
    <col min="14081" max="14081" width="43.5" style="232" customWidth="1"/>
    <col min="14082" max="14083" width="2.83203125" style="232" customWidth="1"/>
    <col min="14084" max="14084" width="21.6640625" style="232" customWidth="1"/>
    <col min="14085" max="14085" width="9.5" style="232" customWidth="1"/>
    <col min="14086" max="14086" width="6.83203125" style="232" customWidth="1"/>
    <col min="14087" max="14087" width="15.9140625" style="232" customWidth="1"/>
    <col min="14088" max="14088" width="12.58203125" style="232" customWidth="1"/>
    <col min="14089" max="14336" width="8.25" style="232"/>
    <col min="14337" max="14337" width="43.5" style="232" customWidth="1"/>
    <col min="14338" max="14339" width="2.83203125" style="232" customWidth="1"/>
    <col min="14340" max="14340" width="21.6640625" style="232" customWidth="1"/>
    <col min="14341" max="14341" width="9.5" style="232" customWidth="1"/>
    <col min="14342" max="14342" width="6.83203125" style="232" customWidth="1"/>
    <col min="14343" max="14343" width="15.9140625" style="232" customWidth="1"/>
    <col min="14344" max="14344" width="12.58203125" style="232" customWidth="1"/>
    <col min="14345" max="14592" width="8.25" style="232"/>
    <col min="14593" max="14593" width="43.5" style="232" customWidth="1"/>
    <col min="14594" max="14595" width="2.83203125" style="232" customWidth="1"/>
    <col min="14596" max="14596" width="21.6640625" style="232" customWidth="1"/>
    <col min="14597" max="14597" width="9.5" style="232" customWidth="1"/>
    <col min="14598" max="14598" width="6.83203125" style="232" customWidth="1"/>
    <col min="14599" max="14599" width="15.9140625" style="232" customWidth="1"/>
    <col min="14600" max="14600" width="12.58203125" style="232" customWidth="1"/>
    <col min="14601" max="14848" width="8.25" style="232"/>
    <col min="14849" max="14849" width="43.5" style="232" customWidth="1"/>
    <col min="14850" max="14851" width="2.83203125" style="232" customWidth="1"/>
    <col min="14852" max="14852" width="21.6640625" style="232" customWidth="1"/>
    <col min="14853" max="14853" width="9.5" style="232" customWidth="1"/>
    <col min="14854" max="14854" width="6.83203125" style="232" customWidth="1"/>
    <col min="14855" max="14855" width="15.9140625" style="232" customWidth="1"/>
    <col min="14856" max="14856" width="12.58203125" style="232" customWidth="1"/>
    <col min="14857" max="15104" width="8.25" style="232"/>
    <col min="15105" max="15105" width="43.5" style="232" customWidth="1"/>
    <col min="15106" max="15107" width="2.83203125" style="232" customWidth="1"/>
    <col min="15108" max="15108" width="21.6640625" style="232" customWidth="1"/>
    <col min="15109" max="15109" width="9.5" style="232" customWidth="1"/>
    <col min="15110" max="15110" width="6.83203125" style="232" customWidth="1"/>
    <col min="15111" max="15111" width="15.9140625" style="232" customWidth="1"/>
    <col min="15112" max="15112" width="12.58203125" style="232" customWidth="1"/>
    <col min="15113" max="15360" width="8.25" style="232"/>
    <col min="15361" max="15361" width="43.5" style="232" customWidth="1"/>
    <col min="15362" max="15363" width="2.83203125" style="232" customWidth="1"/>
    <col min="15364" max="15364" width="21.6640625" style="232" customWidth="1"/>
    <col min="15365" max="15365" width="9.5" style="232" customWidth="1"/>
    <col min="15366" max="15366" width="6.83203125" style="232" customWidth="1"/>
    <col min="15367" max="15367" width="15.9140625" style="232" customWidth="1"/>
    <col min="15368" max="15368" width="12.58203125" style="232" customWidth="1"/>
    <col min="15369" max="15616" width="8.25" style="232"/>
    <col min="15617" max="15617" width="43.5" style="232" customWidth="1"/>
    <col min="15618" max="15619" width="2.83203125" style="232" customWidth="1"/>
    <col min="15620" max="15620" width="21.6640625" style="232" customWidth="1"/>
    <col min="15621" max="15621" width="9.5" style="232" customWidth="1"/>
    <col min="15622" max="15622" width="6.83203125" style="232" customWidth="1"/>
    <col min="15623" max="15623" width="15.9140625" style="232" customWidth="1"/>
    <col min="15624" max="15624" width="12.58203125" style="232" customWidth="1"/>
    <col min="15625" max="15872" width="8.25" style="232"/>
    <col min="15873" max="15873" width="43.5" style="232" customWidth="1"/>
    <col min="15874" max="15875" width="2.83203125" style="232" customWidth="1"/>
    <col min="15876" max="15876" width="21.6640625" style="232" customWidth="1"/>
    <col min="15877" max="15877" width="9.5" style="232" customWidth="1"/>
    <col min="15878" max="15878" width="6.83203125" style="232" customWidth="1"/>
    <col min="15879" max="15879" width="15.9140625" style="232" customWidth="1"/>
    <col min="15880" max="15880" width="12.58203125" style="232" customWidth="1"/>
    <col min="15881" max="16128" width="8.25" style="232"/>
    <col min="16129" max="16129" width="43.5" style="232" customWidth="1"/>
    <col min="16130" max="16131" width="2.83203125" style="232" customWidth="1"/>
    <col min="16132" max="16132" width="21.6640625" style="232" customWidth="1"/>
    <col min="16133" max="16133" width="9.5" style="232" customWidth="1"/>
    <col min="16134" max="16134" width="6.83203125" style="232" customWidth="1"/>
    <col min="16135" max="16135" width="15.9140625" style="232" customWidth="1"/>
    <col min="16136" max="16136" width="12.58203125" style="232" customWidth="1"/>
    <col min="16137" max="16384" width="8.25" style="232"/>
  </cols>
  <sheetData>
    <row r="1" spans="1:8" ht="16.5">
      <c r="A1" s="231"/>
    </row>
    <row r="2" spans="1:8" ht="27.75" customHeight="1">
      <c r="A2" s="233" t="s">
        <v>1115</v>
      </c>
      <c r="G2" s="1037" t="s">
        <v>56</v>
      </c>
      <c r="H2" s="1037"/>
    </row>
    <row r="3" spans="1:8" ht="70.5" customHeight="1">
      <c r="A3" s="1521" t="s">
        <v>1116</v>
      </c>
      <c r="B3" s="1522"/>
      <c r="C3" s="1522"/>
      <c r="D3" s="1522"/>
      <c r="E3" s="1522"/>
      <c r="F3" s="1522"/>
      <c r="G3" s="1522"/>
      <c r="H3" s="1522"/>
    </row>
    <row r="4" spans="1:8" ht="12" customHeight="1">
      <c r="A4" s="235"/>
      <c r="B4" s="235"/>
      <c r="C4" s="235"/>
      <c r="D4" s="235"/>
      <c r="E4" s="235"/>
      <c r="F4" s="235"/>
      <c r="G4" s="235"/>
      <c r="H4" s="235"/>
    </row>
    <row r="5" spans="1:8" ht="36" customHeight="1">
      <c r="A5" s="236" t="s">
        <v>344</v>
      </c>
      <c r="B5" s="1523"/>
      <c r="C5" s="1524"/>
      <c r="D5" s="1524"/>
      <c r="E5" s="1524"/>
      <c r="F5" s="1524"/>
      <c r="G5" s="1524"/>
      <c r="H5" s="1525"/>
    </row>
    <row r="6" spans="1:8" ht="46.5" customHeight="1">
      <c r="A6" s="238" t="s">
        <v>345</v>
      </c>
      <c r="B6" s="1526" t="s">
        <v>346</v>
      </c>
      <c r="C6" s="1527"/>
      <c r="D6" s="1527"/>
      <c r="E6" s="1527"/>
      <c r="F6" s="1527"/>
      <c r="G6" s="1527"/>
      <c r="H6" s="1528"/>
    </row>
    <row r="7" spans="1:8" s="241" customFormat="1" ht="23.25" customHeight="1">
      <c r="A7" s="239"/>
      <c r="B7" s="240"/>
      <c r="C7" s="240"/>
      <c r="D7" s="240"/>
      <c r="E7" s="240"/>
      <c r="F7" s="240"/>
      <c r="G7" s="240"/>
    </row>
    <row r="8" spans="1:8" s="241" customFormat="1">
      <c r="A8" s="1532" t="s">
        <v>1117</v>
      </c>
      <c r="B8" s="2518" t="s">
        <v>350</v>
      </c>
      <c r="C8" s="2519"/>
      <c r="D8" s="2519"/>
      <c r="E8" s="2519"/>
      <c r="F8" s="2519"/>
      <c r="G8" s="2519"/>
      <c r="H8" s="2520"/>
    </row>
    <row r="9" spans="1:8">
      <c r="A9" s="1533"/>
      <c r="B9" s="2521"/>
      <c r="C9" s="2522"/>
      <c r="D9" s="2522"/>
      <c r="E9" s="2522"/>
      <c r="F9" s="2522"/>
      <c r="G9" s="2522"/>
      <c r="H9" s="2523"/>
    </row>
    <row r="10" spans="1:8" ht="52.5" customHeight="1">
      <c r="A10" s="1533"/>
      <c r="B10" s="2521"/>
      <c r="C10" s="2522"/>
      <c r="D10" s="2522"/>
      <c r="E10" s="2522"/>
      <c r="F10" s="2522"/>
      <c r="G10" s="2522"/>
      <c r="H10" s="2523"/>
    </row>
    <row r="11" spans="1:8" ht="52.5" customHeight="1">
      <c r="A11" s="1533"/>
      <c r="B11" s="2521"/>
      <c r="C11" s="2522"/>
      <c r="D11" s="2522"/>
      <c r="E11" s="2522"/>
      <c r="F11" s="2522"/>
      <c r="G11" s="2522"/>
      <c r="H11" s="2523"/>
    </row>
    <row r="12" spans="1:8" ht="13.5" customHeight="1">
      <c r="A12" s="1533"/>
      <c r="B12" s="2521"/>
      <c r="C12" s="2522"/>
      <c r="D12" s="2522"/>
      <c r="E12" s="2522"/>
      <c r="F12" s="2522"/>
      <c r="G12" s="2522"/>
      <c r="H12" s="2523"/>
    </row>
    <row r="13" spans="1:8" ht="13.5" customHeight="1">
      <c r="A13" s="1534"/>
      <c r="B13" s="2524"/>
      <c r="C13" s="2525"/>
      <c r="D13" s="2525"/>
      <c r="E13" s="2525"/>
      <c r="F13" s="2525"/>
      <c r="G13" s="2525"/>
      <c r="H13" s="2526"/>
    </row>
    <row r="14" spans="1:8" s="241" customFormat="1">
      <c r="A14" s="1538" t="s">
        <v>1118</v>
      </c>
      <c r="B14" s="2527"/>
      <c r="C14" s="2528"/>
      <c r="D14" s="2528"/>
      <c r="E14" s="2528"/>
      <c r="F14" s="2528"/>
      <c r="G14" s="2529"/>
      <c r="H14" s="1541" t="s">
        <v>350</v>
      </c>
    </row>
    <row r="15" spans="1:8">
      <c r="A15" s="1539"/>
      <c r="B15" s="2530"/>
      <c r="C15" s="2531"/>
      <c r="D15" s="2531"/>
      <c r="E15" s="2531"/>
      <c r="F15" s="2531"/>
      <c r="G15" s="2532"/>
      <c r="H15" s="1542"/>
    </row>
    <row r="16" spans="1:8" ht="53.15" customHeight="1">
      <c r="A16" s="1539"/>
      <c r="B16" s="2530"/>
      <c r="C16" s="2531"/>
      <c r="D16" s="2531"/>
      <c r="E16" s="2531"/>
      <c r="F16" s="2531"/>
      <c r="G16" s="2532"/>
      <c r="H16" s="1542"/>
    </row>
    <row r="17" spans="1:8" ht="53.15" customHeight="1">
      <c r="A17" s="1539"/>
      <c r="B17" s="2530"/>
      <c r="C17" s="2531"/>
      <c r="D17" s="2531"/>
      <c r="E17" s="2531"/>
      <c r="F17" s="2531"/>
      <c r="G17" s="2532"/>
      <c r="H17" s="1542"/>
    </row>
    <row r="18" spans="1:8">
      <c r="A18" s="1539"/>
      <c r="B18" s="2530"/>
      <c r="C18" s="2531"/>
      <c r="D18" s="2531"/>
      <c r="E18" s="2531"/>
      <c r="F18" s="2531"/>
      <c r="G18" s="2532"/>
      <c r="H18" s="1542"/>
    </row>
    <row r="19" spans="1:8">
      <c r="A19" s="1540"/>
      <c r="B19" s="2533"/>
      <c r="C19" s="2534"/>
      <c r="D19" s="2534"/>
      <c r="E19" s="2534"/>
      <c r="F19" s="2534"/>
      <c r="G19" s="2535"/>
      <c r="H19" s="1543"/>
    </row>
    <row r="21" spans="1:8" ht="17.25" customHeight="1">
      <c r="A21" s="1424" t="s">
        <v>249</v>
      </c>
      <c r="B21" s="1424"/>
      <c r="C21" s="1424"/>
      <c r="D21" s="1424"/>
      <c r="E21" s="1424"/>
      <c r="F21" s="1424"/>
      <c r="G21" s="1424"/>
      <c r="H21" s="1424"/>
    </row>
    <row r="22" spans="1:8" ht="16.5" customHeight="1">
      <c r="A22" s="1424" t="s">
        <v>1119</v>
      </c>
      <c r="B22" s="1424"/>
      <c r="C22" s="1424"/>
      <c r="D22" s="1424"/>
      <c r="E22" s="1424"/>
      <c r="F22" s="1424"/>
      <c r="G22" s="1424"/>
      <c r="H22" s="1424"/>
    </row>
    <row r="23" spans="1:8" ht="17.25" customHeight="1">
      <c r="A23" s="1424" t="s">
        <v>1120</v>
      </c>
      <c r="B23" s="1424"/>
      <c r="C23" s="1424"/>
      <c r="D23" s="1424"/>
      <c r="E23" s="1424"/>
      <c r="F23" s="1424"/>
      <c r="G23" s="1424"/>
      <c r="H23" s="1424"/>
    </row>
    <row r="24" spans="1:8" ht="17.25" customHeight="1">
      <c r="A24" s="159" t="s">
        <v>1121</v>
      </c>
      <c r="B24" s="159"/>
      <c r="C24" s="159"/>
      <c r="D24" s="159"/>
      <c r="E24" s="159"/>
      <c r="F24" s="159"/>
      <c r="G24" s="159"/>
      <c r="H24" s="159"/>
    </row>
    <row r="25" spans="1:8" ht="17.25" customHeight="1">
      <c r="A25" s="1424" t="s">
        <v>407</v>
      </c>
      <c r="B25" s="1424"/>
      <c r="C25" s="1424"/>
      <c r="D25" s="1424"/>
      <c r="E25" s="1424"/>
      <c r="F25" s="1424"/>
      <c r="G25" s="1424"/>
      <c r="H25" s="1424"/>
    </row>
    <row r="26" spans="1:8" ht="17.25" customHeight="1">
      <c r="A26" s="1424" t="s">
        <v>408</v>
      </c>
      <c r="B26" s="1424"/>
      <c r="C26" s="1424"/>
      <c r="D26" s="1424"/>
      <c r="E26" s="1424"/>
      <c r="F26" s="1424"/>
      <c r="G26" s="1424"/>
      <c r="H26" s="1424"/>
    </row>
    <row r="27" spans="1:8" ht="17.25" customHeight="1">
      <c r="A27" s="1424" t="s">
        <v>409</v>
      </c>
      <c r="B27" s="1424"/>
      <c r="C27" s="1424"/>
      <c r="D27" s="1424"/>
      <c r="E27" s="1424"/>
      <c r="F27" s="1424"/>
      <c r="G27" s="1424"/>
      <c r="H27" s="1424"/>
    </row>
    <row r="28" spans="1:8" ht="17.25" customHeight="1">
      <c r="A28" s="1425" t="s">
        <v>410</v>
      </c>
      <c r="B28" s="1425"/>
      <c r="C28" s="1425"/>
      <c r="D28" s="1425"/>
      <c r="E28" s="1425"/>
      <c r="F28" s="1425"/>
      <c r="G28" s="1425"/>
      <c r="H28" s="1425"/>
    </row>
    <row r="29" spans="1:8" ht="17.25" customHeight="1">
      <c r="A29" s="1425"/>
      <c r="B29" s="1425"/>
      <c r="C29" s="1425"/>
      <c r="D29" s="1425"/>
      <c r="E29" s="1425"/>
      <c r="F29" s="1425"/>
      <c r="G29" s="1425"/>
      <c r="H29" s="1425"/>
    </row>
    <row r="30" spans="1:8" ht="17.25" customHeight="1">
      <c r="A30" s="153"/>
      <c r="B30" s="153"/>
      <c r="C30" s="153"/>
      <c r="D30" s="153"/>
      <c r="E30" s="153"/>
      <c r="F30" s="153"/>
      <c r="G30" s="153"/>
      <c r="H30" s="153"/>
    </row>
    <row r="31" spans="1:8" ht="17.25" customHeight="1">
      <c r="A31" s="153"/>
      <c r="B31" s="153"/>
      <c r="C31" s="153"/>
      <c r="D31" s="153"/>
      <c r="E31" s="153"/>
      <c r="F31" s="153"/>
      <c r="G31" s="153"/>
      <c r="H31" s="153"/>
    </row>
    <row r="32" spans="1:8" ht="17.25" customHeight="1">
      <c r="A32" s="153"/>
      <c r="B32" s="153"/>
      <c r="C32" s="153"/>
      <c r="D32" s="153"/>
      <c r="E32" s="153"/>
      <c r="F32" s="153"/>
      <c r="G32" s="153"/>
      <c r="H32" s="153"/>
    </row>
    <row r="33" spans="1:8" ht="17.25" customHeight="1">
      <c r="A33" s="153"/>
      <c r="B33" s="153"/>
      <c r="C33" s="153"/>
      <c r="D33" s="153"/>
      <c r="E33" s="153"/>
      <c r="F33" s="153"/>
      <c r="G33" s="153"/>
      <c r="H33" s="153"/>
    </row>
    <row r="34" spans="1:8" ht="17.25" customHeight="1">
      <c r="A34" s="1424"/>
      <c r="B34" s="1424"/>
      <c r="C34" s="1424"/>
      <c r="D34" s="1424"/>
      <c r="E34" s="1424"/>
      <c r="F34" s="1424"/>
      <c r="G34" s="1424"/>
      <c r="H34" s="1424"/>
    </row>
    <row r="35" spans="1:8">
      <c r="A35" s="1424"/>
      <c r="B35" s="1424"/>
      <c r="C35" s="1424"/>
      <c r="D35" s="1424"/>
      <c r="E35" s="1424"/>
      <c r="F35" s="1424"/>
      <c r="G35" s="1424"/>
      <c r="H35" s="1424"/>
    </row>
    <row r="36" spans="1:8">
      <c r="A36" s="1424"/>
      <c r="B36" s="1424"/>
      <c r="C36" s="1424"/>
      <c r="D36" s="1424"/>
      <c r="E36" s="1424"/>
      <c r="F36" s="1424"/>
      <c r="G36" s="1424"/>
      <c r="H36" s="1424"/>
    </row>
    <row r="37" spans="1:8">
      <c r="A37" s="1424"/>
      <c r="B37" s="1424"/>
      <c r="C37" s="1424"/>
      <c r="D37" s="1424"/>
      <c r="E37" s="1424"/>
      <c r="F37" s="1424"/>
      <c r="G37" s="1424"/>
      <c r="H37" s="1424"/>
    </row>
  </sheetData>
  <mergeCells count="21">
    <mergeCell ref="A23:H23"/>
    <mergeCell ref="G2:H2"/>
    <mergeCell ref="A3:H3"/>
    <mergeCell ref="B5:H5"/>
    <mergeCell ref="B6:H6"/>
    <mergeCell ref="A8:A13"/>
    <mergeCell ref="B8:H13"/>
    <mergeCell ref="A14:A19"/>
    <mergeCell ref="B14:G19"/>
    <mergeCell ref="H14:H19"/>
    <mergeCell ref="A21:H21"/>
    <mergeCell ref="A22:H22"/>
    <mergeCell ref="A35:H35"/>
    <mergeCell ref="A36:H36"/>
    <mergeCell ref="A37:H37"/>
    <mergeCell ref="A25:H25"/>
    <mergeCell ref="A26:H26"/>
    <mergeCell ref="A27:H27"/>
    <mergeCell ref="A28:H28"/>
    <mergeCell ref="A29:H29"/>
    <mergeCell ref="A34:H34"/>
  </mergeCells>
  <phoneticPr fontId="18"/>
  <printOptions horizontalCentered="1" verticalCentered="1"/>
  <pageMargins left="0.7" right="0.7" top="0.75" bottom="0.75" header="0.3" footer="0.3"/>
  <pageSetup paperSize="9" scale="6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Normal="100" zoomScaleSheetLayoutView="100" workbookViewId="0"/>
  </sheetViews>
  <sheetFormatPr defaultColWidth="8.25" defaultRowHeight="18"/>
  <cols>
    <col min="1" max="1" width="6.83203125" style="733" customWidth="1"/>
    <col min="2" max="2" width="8.25" style="733" customWidth="1"/>
    <col min="3" max="3" width="25.33203125" style="734" customWidth="1"/>
    <col min="4" max="4" width="15.33203125" style="734" customWidth="1"/>
    <col min="5" max="5" width="15.25" style="734" customWidth="1"/>
    <col min="6" max="6" width="8.25" style="733" customWidth="1"/>
    <col min="7" max="7" width="14.75" style="733" customWidth="1"/>
    <col min="8" max="256" width="8.25" style="733"/>
    <col min="257" max="257" width="6.83203125" style="733" customWidth="1"/>
    <col min="258" max="258" width="8.25" style="733" customWidth="1"/>
    <col min="259" max="259" width="25.33203125" style="733" customWidth="1"/>
    <col min="260" max="260" width="15.33203125" style="733" customWidth="1"/>
    <col min="261" max="261" width="15.25" style="733" customWidth="1"/>
    <col min="262" max="262" width="8.25" style="733" customWidth="1"/>
    <col min="263" max="263" width="14.75" style="733" customWidth="1"/>
    <col min="264" max="512" width="8.25" style="733"/>
    <col min="513" max="513" width="6.83203125" style="733" customWidth="1"/>
    <col min="514" max="514" width="8.25" style="733" customWidth="1"/>
    <col min="515" max="515" width="25.33203125" style="733" customWidth="1"/>
    <col min="516" max="516" width="15.33203125" style="733" customWidth="1"/>
    <col min="517" max="517" width="15.25" style="733" customWidth="1"/>
    <col min="518" max="518" width="8.25" style="733" customWidth="1"/>
    <col min="519" max="519" width="14.75" style="733" customWidth="1"/>
    <col min="520" max="768" width="8.25" style="733"/>
    <col min="769" max="769" width="6.83203125" style="733" customWidth="1"/>
    <col min="770" max="770" width="8.25" style="733" customWidth="1"/>
    <col min="771" max="771" width="25.33203125" style="733" customWidth="1"/>
    <col min="772" max="772" width="15.33203125" style="733" customWidth="1"/>
    <col min="773" max="773" width="15.25" style="733" customWidth="1"/>
    <col min="774" max="774" width="8.25" style="733" customWidth="1"/>
    <col min="775" max="775" width="14.75" style="733" customWidth="1"/>
    <col min="776" max="1024" width="8.25" style="733"/>
    <col min="1025" max="1025" width="6.83203125" style="733" customWidth="1"/>
    <col min="1026" max="1026" width="8.25" style="733" customWidth="1"/>
    <col min="1027" max="1027" width="25.33203125" style="733" customWidth="1"/>
    <col min="1028" max="1028" width="15.33203125" style="733" customWidth="1"/>
    <col min="1029" max="1029" width="15.25" style="733" customWidth="1"/>
    <col min="1030" max="1030" width="8.25" style="733" customWidth="1"/>
    <col min="1031" max="1031" width="14.75" style="733" customWidth="1"/>
    <col min="1032" max="1280" width="8.25" style="733"/>
    <col min="1281" max="1281" width="6.83203125" style="733" customWidth="1"/>
    <col min="1282" max="1282" width="8.25" style="733" customWidth="1"/>
    <col min="1283" max="1283" width="25.33203125" style="733" customWidth="1"/>
    <col min="1284" max="1284" width="15.33203125" style="733" customWidth="1"/>
    <col min="1285" max="1285" width="15.25" style="733" customWidth="1"/>
    <col min="1286" max="1286" width="8.25" style="733" customWidth="1"/>
    <col min="1287" max="1287" width="14.75" style="733" customWidth="1"/>
    <col min="1288" max="1536" width="8.25" style="733"/>
    <col min="1537" max="1537" width="6.83203125" style="733" customWidth="1"/>
    <col min="1538" max="1538" width="8.25" style="733" customWidth="1"/>
    <col min="1539" max="1539" width="25.33203125" style="733" customWidth="1"/>
    <col min="1540" max="1540" width="15.33203125" style="733" customWidth="1"/>
    <col min="1541" max="1541" width="15.25" style="733" customWidth="1"/>
    <col min="1542" max="1542" width="8.25" style="733" customWidth="1"/>
    <col min="1543" max="1543" width="14.75" style="733" customWidth="1"/>
    <col min="1544" max="1792" width="8.25" style="733"/>
    <col min="1793" max="1793" width="6.83203125" style="733" customWidth="1"/>
    <col min="1794" max="1794" width="8.25" style="733" customWidth="1"/>
    <col min="1795" max="1795" width="25.33203125" style="733" customWidth="1"/>
    <col min="1796" max="1796" width="15.33203125" style="733" customWidth="1"/>
    <col min="1797" max="1797" width="15.25" style="733" customWidth="1"/>
    <col min="1798" max="1798" width="8.25" style="733" customWidth="1"/>
    <col min="1799" max="1799" width="14.75" style="733" customWidth="1"/>
    <col min="1800" max="2048" width="8.25" style="733"/>
    <col min="2049" max="2049" width="6.83203125" style="733" customWidth="1"/>
    <col min="2050" max="2050" width="8.25" style="733" customWidth="1"/>
    <col min="2051" max="2051" width="25.33203125" style="733" customWidth="1"/>
    <col min="2052" max="2052" width="15.33203125" style="733" customWidth="1"/>
    <col min="2053" max="2053" width="15.25" style="733" customWidth="1"/>
    <col min="2054" max="2054" width="8.25" style="733" customWidth="1"/>
    <col min="2055" max="2055" width="14.75" style="733" customWidth="1"/>
    <col min="2056" max="2304" width="8.25" style="733"/>
    <col min="2305" max="2305" width="6.83203125" style="733" customWidth="1"/>
    <col min="2306" max="2306" width="8.25" style="733" customWidth="1"/>
    <col min="2307" max="2307" width="25.33203125" style="733" customWidth="1"/>
    <col min="2308" max="2308" width="15.33203125" style="733" customWidth="1"/>
    <col min="2309" max="2309" width="15.25" style="733" customWidth="1"/>
    <col min="2310" max="2310" width="8.25" style="733" customWidth="1"/>
    <col min="2311" max="2311" width="14.75" style="733" customWidth="1"/>
    <col min="2312" max="2560" width="8.25" style="733"/>
    <col min="2561" max="2561" width="6.83203125" style="733" customWidth="1"/>
    <col min="2562" max="2562" width="8.25" style="733" customWidth="1"/>
    <col min="2563" max="2563" width="25.33203125" style="733" customWidth="1"/>
    <col min="2564" max="2564" width="15.33203125" style="733" customWidth="1"/>
    <col min="2565" max="2565" width="15.25" style="733" customWidth="1"/>
    <col min="2566" max="2566" width="8.25" style="733" customWidth="1"/>
    <col min="2567" max="2567" width="14.75" style="733" customWidth="1"/>
    <col min="2568" max="2816" width="8.25" style="733"/>
    <col min="2817" max="2817" width="6.83203125" style="733" customWidth="1"/>
    <col min="2818" max="2818" width="8.25" style="733" customWidth="1"/>
    <col min="2819" max="2819" width="25.33203125" style="733" customWidth="1"/>
    <col min="2820" max="2820" width="15.33203125" style="733" customWidth="1"/>
    <col min="2821" max="2821" width="15.25" style="733" customWidth="1"/>
    <col min="2822" max="2822" width="8.25" style="733" customWidth="1"/>
    <col min="2823" max="2823" width="14.75" style="733" customWidth="1"/>
    <col min="2824" max="3072" width="8.25" style="733"/>
    <col min="3073" max="3073" width="6.83203125" style="733" customWidth="1"/>
    <col min="3074" max="3074" width="8.25" style="733" customWidth="1"/>
    <col min="3075" max="3075" width="25.33203125" style="733" customWidth="1"/>
    <col min="3076" max="3076" width="15.33203125" style="733" customWidth="1"/>
    <col min="3077" max="3077" width="15.25" style="733" customWidth="1"/>
    <col min="3078" max="3078" width="8.25" style="733" customWidth="1"/>
    <col min="3079" max="3079" width="14.75" style="733" customWidth="1"/>
    <col min="3080" max="3328" width="8.25" style="733"/>
    <col min="3329" max="3329" width="6.83203125" style="733" customWidth="1"/>
    <col min="3330" max="3330" width="8.25" style="733" customWidth="1"/>
    <col min="3331" max="3331" width="25.33203125" style="733" customWidth="1"/>
    <col min="3332" max="3332" width="15.33203125" style="733" customWidth="1"/>
    <col min="3333" max="3333" width="15.25" style="733" customWidth="1"/>
    <col min="3334" max="3334" width="8.25" style="733" customWidth="1"/>
    <col min="3335" max="3335" width="14.75" style="733" customWidth="1"/>
    <col min="3336" max="3584" width="8.25" style="733"/>
    <col min="3585" max="3585" width="6.83203125" style="733" customWidth="1"/>
    <col min="3586" max="3586" width="8.25" style="733" customWidth="1"/>
    <col min="3587" max="3587" width="25.33203125" style="733" customWidth="1"/>
    <col min="3588" max="3588" width="15.33203125" style="733" customWidth="1"/>
    <col min="3589" max="3589" width="15.25" style="733" customWidth="1"/>
    <col min="3590" max="3590" width="8.25" style="733" customWidth="1"/>
    <col min="3591" max="3591" width="14.75" style="733" customWidth="1"/>
    <col min="3592" max="3840" width="8.25" style="733"/>
    <col min="3841" max="3841" width="6.83203125" style="733" customWidth="1"/>
    <col min="3842" max="3842" width="8.25" style="733" customWidth="1"/>
    <col min="3843" max="3843" width="25.33203125" style="733" customWidth="1"/>
    <col min="3844" max="3844" width="15.33203125" style="733" customWidth="1"/>
    <col min="3845" max="3845" width="15.25" style="733" customWidth="1"/>
    <col min="3846" max="3846" width="8.25" style="733" customWidth="1"/>
    <col min="3847" max="3847" width="14.75" style="733" customWidth="1"/>
    <col min="3848" max="4096" width="8.25" style="733"/>
    <col min="4097" max="4097" width="6.83203125" style="733" customWidth="1"/>
    <col min="4098" max="4098" width="8.25" style="733" customWidth="1"/>
    <col min="4099" max="4099" width="25.33203125" style="733" customWidth="1"/>
    <col min="4100" max="4100" width="15.33203125" style="733" customWidth="1"/>
    <col min="4101" max="4101" width="15.25" style="733" customWidth="1"/>
    <col min="4102" max="4102" width="8.25" style="733" customWidth="1"/>
    <col min="4103" max="4103" width="14.75" style="733" customWidth="1"/>
    <col min="4104" max="4352" width="8.25" style="733"/>
    <col min="4353" max="4353" width="6.83203125" style="733" customWidth="1"/>
    <col min="4354" max="4354" width="8.25" style="733" customWidth="1"/>
    <col min="4355" max="4355" width="25.33203125" style="733" customWidth="1"/>
    <col min="4356" max="4356" width="15.33203125" style="733" customWidth="1"/>
    <col min="4357" max="4357" width="15.25" style="733" customWidth="1"/>
    <col min="4358" max="4358" width="8.25" style="733" customWidth="1"/>
    <col min="4359" max="4359" width="14.75" style="733" customWidth="1"/>
    <col min="4360" max="4608" width="8.25" style="733"/>
    <col min="4609" max="4609" width="6.83203125" style="733" customWidth="1"/>
    <col min="4610" max="4610" width="8.25" style="733" customWidth="1"/>
    <col min="4611" max="4611" width="25.33203125" style="733" customWidth="1"/>
    <col min="4612" max="4612" width="15.33203125" style="733" customWidth="1"/>
    <col min="4613" max="4613" width="15.25" style="733" customWidth="1"/>
    <col min="4614" max="4614" width="8.25" style="733" customWidth="1"/>
    <col min="4615" max="4615" width="14.75" style="733" customWidth="1"/>
    <col min="4616" max="4864" width="8.25" style="733"/>
    <col min="4865" max="4865" width="6.83203125" style="733" customWidth="1"/>
    <col min="4866" max="4866" width="8.25" style="733" customWidth="1"/>
    <col min="4867" max="4867" width="25.33203125" style="733" customWidth="1"/>
    <col min="4868" max="4868" width="15.33203125" style="733" customWidth="1"/>
    <col min="4869" max="4869" width="15.25" style="733" customWidth="1"/>
    <col min="4870" max="4870" width="8.25" style="733" customWidth="1"/>
    <col min="4871" max="4871" width="14.75" style="733" customWidth="1"/>
    <col min="4872" max="5120" width="8.25" style="733"/>
    <col min="5121" max="5121" width="6.83203125" style="733" customWidth="1"/>
    <col min="5122" max="5122" width="8.25" style="733" customWidth="1"/>
    <col min="5123" max="5123" width="25.33203125" style="733" customWidth="1"/>
    <col min="5124" max="5124" width="15.33203125" style="733" customWidth="1"/>
    <col min="5125" max="5125" width="15.25" style="733" customWidth="1"/>
    <col min="5126" max="5126" width="8.25" style="733" customWidth="1"/>
    <col min="5127" max="5127" width="14.75" style="733" customWidth="1"/>
    <col min="5128" max="5376" width="8.25" style="733"/>
    <col min="5377" max="5377" width="6.83203125" style="733" customWidth="1"/>
    <col min="5378" max="5378" width="8.25" style="733" customWidth="1"/>
    <col min="5379" max="5379" width="25.33203125" style="733" customWidth="1"/>
    <col min="5380" max="5380" width="15.33203125" style="733" customWidth="1"/>
    <col min="5381" max="5381" width="15.25" style="733" customWidth="1"/>
    <col min="5382" max="5382" width="8.25" style="733" customWidth="1"/>
    <col min="5383" max="5383" width="14.75" style="733" customWidth="1"/>
    <col min="5384" max="5632" width="8.25" style="733"/>
    <col min="5633" max="5633" width="6.83203125" style="733" customWidth="1"/>
    <col min="5634" max="5634" width="8.25" style="733" customWidth="1"/>
    <col min="5635" max="5635" width="25.33203125" style="733" customWidth="1"/>
    <col min="5636" max="5636" width="15.33203125" style="733" customWidth="1"/>
    <col min="5637" max="5637" width="15.25" style="733" customWidth="1"/>
    <col min="5638" max="5638" width="8.25" style="733" customWidth="1"/>
    <col min="5639" max="5639" width="14.75" style="733" customWidth="1"/>
    <col min="5640" max="5888" width="8.25" style="733"/>
    <col min="5889" max="5889" width="6.83203125" style="733" customWidth="1"/>
    <col min="5890" max="5890" width="8.25" style="733" customWidth="1"/>
    <col min="5891" max="5891" width="25.33203125" style="733" customWidth="1"/>
    <col min="5892" max="5892" width="15.33203125" style="733" customWidth="1"/>
    <col min="5893" max="5893" width="15.25" style="733" customWidth="1"/>
    <col min="5894" max="5894" width="8.25" style="733" customWidth="1"/>
    <col min="5895" max="5895" width="14.75" style="733" customWidth="1"/>
    <col min="5896" max="6144" width="8.25" style="733"/>
    <col min="6145" max="6145" width="6.83203125" style="733" customWidth="1"/>
    <col min="6146" max="6146" width="8.25" style="733" customWidth="1"/>
    <col min="6147" max="6147" width="25.33203125" style="733" customWidth="1"/>
    <col min="6148" max="6148" width="15.33203125" style="733" customWidth="1"/>
    <col min="6149" max="6149" width="15.25" style="733" customWidth="1"/>
    <col min="6150" max="6150" width="8.25" style="733" customWidth="1"/>
    <col min="6151" max="6151" width="14.75" style="733" customWidth="1"/>
    <col min="6152" max="6400" width="8.25" style="733"/>
    <col min="6401" max="6401" width="6.83203125" style="733" customWidth="1"/>
    <col min="6402" max="6402" width="8.25" style="733" customWidth="1"/>
    <col min="6403" max="6403" width="25.33203125" style="733" customWidth="1"/>
    <col min="6404" max="6404" width="15.33203125" style="733" customWidth="1"/>
    <col min="6405" max="6405" width="15.25" style="733" customWidth="1"/>
    <col min="6406" max="6406" width="8.25" style="733" customWidth="1"/>
    <col min="6407" max="6407" width="14.75" style="733" customWidth="1"/>
    <col min="6408" max="6656" width="8.25" style="733"/>
    <col min="6657" max="6657" width="6.83203125" style="733" customWidth="1"/>
    <col min="6658" max="6658" width="8.25" style="733" customWidth="1"/>
    <col min="6659" max="6659" width="25.33203125" style="733" customWidth="1"/>
    <col min="6660" max="6660" width="15.33203125" style="733" customWidth="1"/>
    <col min="6661" max="6661" width="15.25" style="733" customWidth="1"/>
    <col min="6662" max="6662" width="8.25" style="733" customWidth="1"/>
    <col min="6663" max="6663" width="14.75" style="733" customWidth="1"/>
    <col min="6664" max="6912" width="8.25" style="733"/>
    <col min="6913" max="6913" width="6.83203125" style="733" customWidth="1"/>
    <col min="6914" max="6914" width="8.25" style="733" customWidth="1"/>
    <col min="6915" max="6915" width="25.33203125" style="733" customWidth="1"/>
    <col min="6916" max="6916" width="15.33203125" style="733" customWidth="1"/>
    <col min="6917" max="6917" width="15.25" style="733" customWidth="1"/>
    <col min="6918" max="6918" width="8.25" style="733" customWidth="1"/>
    <col min="6919" max="6919" width="14.75" style="733" customWidth="1"/>
    <col min="6920" max="7168" width="8.25" style="733"/>
    <col min="7169" max="7169" width="6.83203125" style="733" customWidth="1"/>
    <col min="7170" max="7170" width="8.25" style="733" customWidth="1"/>
    <col min="7171" max="7171" width="25.33203125" style="733" customWidth="1"/>
    <col min="7172" max="7172" width="15.33203125" style="733" customWidth="1"/>
    <col min="7173" max="7173" width="15.25" style="733" customWidth="1"/>
    <col min="7174" max="7174" width="8.25" style="733" customWidth="1"/>
    <col min="7175" max="7175" width="14.75" style="733" customWidth="1"/>
    <col min="7176" max="7424" width="8.25" style="733"/>
    <col min="7425" max="7425" width="6.83203125" style="733" customWidth="1"/>
    <col min="7426" max="7426" width="8.25" style="733" customWidth="1"/>
    <col min="7427" max="7427" width="25.33203125" style="733" customWidth="1"/>
    <col min="7428" max="7428" width="15.33203125" style="733" customWidth="1"/>
    <col min="7429" max="7429" width="15.25" style="733" customWidth="1"/>
    <col min="7430" max="7430" width="8.25" style="733" customWidth="1"/>
    <col min="7431" max="7431" width="14.75" style="733" customWidth="1"/>
    <col min="7432" max="7680" width="8.25" style="733"/>
    <col min="7681" max="7681" width="6.83203125" style="733" customWidth="1"/>
    <col min="7682" max="7682" width="8.25" style="733" customWidth="1"/>
    <col min="7683" max="7683" width="25.33203125" style="733" customWidth="1"/>
    <col min="7684" max="7684" width="15.33203125" style="733" customWidth="1"/>
    <col min="7685" max="7685" width="15.25" style="733" customWidth="1"/>
    <col min="7686" max="7686" width="8.25" style="733" customWidth="1"/>
    <col min="7687" max="7687" width="14.75" style="733" customWidth="1"/>
    <col min="7688" max="7936" width="8.25" style="733"/>
    <col min="7937" max="7937" width="6.83203125" style="733" customWidth="1"/>
    <col min="7938" max="7938" width="8.25" style="733" customWidth="1"/>
    <col min="7939" max="7939" width="25.33203125" style="733" customWidth="1"/>
    <col min="7940" max="7940" width="15.33203125" style="733" customWidth="1"/>
    <col min="7941" max="7941" width="15.25" style="733" customWidth="1"/>
    <col min="7942" max="7942" width="8.25" style="733" customWidth="1"/>
    <col min="7943" max="7943" width="14.75" style="733" customWidth="1"/>
    <col min="7944" max="8192" width="8.25" style="733"/>
    <col min="8193" max="8193" width="6.83203125" style="733" customWidth="1"/>
    <col min="8194" max="8194" width="8.25" style="733" customWidth="1"/>
    <col min="8195" max="8195" width="25.33203125" style="733" customWidth="1"/>
    <col min="8196" max="8196" width="15.33203125" style="733" customWidth="1"/>
    <col min="8197" max="8197" width="15.25" style="733" customWidth="1"/>
    <col min="8198" max="8198" width="8.25" style="733" customWidth="1"/>
    <col min="8199" max="8199" width="14.75" style="733" customWidth="1"/>
    <col min="8200" max="8448" width="8.25" style="733"/>
    <col min="8449" max="8449" width="6.83203125" style="733" customWidth="1"/>
    <col min="8450" max="8450" width="8.25" style="733" customWidth="1"/>
    <col min="8451" max="8451" width="25.33203125" style="733" customWidth="1"/>
    <col min="8452" max="8452" width="15.33203125" style="733" customWidth="1"/>
    <col min="8453" max="8453" width="15.25" style="733" customWidth="1"/>
    <col min="8454" max="8454" width="8.25" style="733" customWidth="1"/>
    <col min="8455" max="8455" width="14.75" style="733" customWidth="1"/>
    <col min="8456" max="8704" width="8.25" style="733"/>
    <col min="8705" max="8705" width="6.83203125" style="733" customWidth="1"/>
    <col min="8706" max="8706" width="8.25" style="733" customWidth="1"/>
    <col min="8707" max="8707" width="25.33203125" style="733" customWidth="1"/>
    <col min="8708" max="8708" width="15.33203125" style="733" customWidth="1"/>
    <col min="8709" max="8709" width="15.25" style="733" customWidth="1"/>
    <col min="8710" max="8710" width="8.25" style="733" customWidth="1"/>
    <col min="8711" max="8711" width="14.75" style="733" customWidth="1"/>
    <col min="8712" max="8960" width="8.25" style="733"/>
    <col min="8961" max="8961" width="6.83203125" style="733" customWidth="1"/>
    <col min="8962" max="8962" width="8.25" style="733" customWidth="1"/>
    <col min="8963" max="8963" width="25.33203125" style="733" customWidth="1"/>
    <col min="8964" max="8964" width="15.33203125" style="733" customWidth="1"/>
    <col min="8965" max="8965" width="15.25" style="733" customWidth="1"/>
    <col min="8966" max="8966" width="8.25" style="733" customWidth="1"/>
    <col min="8967" max="8967" width="14.75" style="733" customWidth="1"/>
    <col min="8968" max="9216" width="8.25" style="733"/>
    <col min="9217" max="9217" width="6.83203125" style="733" customWidth="1"/>
    <col min="9218" max="9218" width="8.25" style="733" customWidth="1"/>
    <col min="9219" max="9219" width="25.33203125" style="733" customWidth="1"/>
    <col min="9220" max="9220" width="15.33203125" style="733" customWidth="1"/>
    <col min="9221" max="9221" width="15.25" style="733" customWidth="1"/>
    <col min="9222" max="9222" width="8.25" style="733" customWidth="1"/>
    <col min="9223" max="9223" width="14.75" style="733" customWidth="1"/>
    <col min="9224" max="9472" width="8.25" style="733"/>
    <col min="9473" max="9473" width="6.83203125" style="733" customWidth="1"/>
    <col min="9474" max="9474" width="8.25" style="733" customWidth="1"/>
    <col min="9475" max="9475" width="25.33203125" style="733" customWidth="1"/>
    <col min="9476" max="9476" width="15.33203125" style="733" customWidth="1"/>
    <col min="9477" max="9477" width="15.25" style="733" customWidth="1"/>
    <col min="9478" max="9478" width="8.25" style="733" customWidth="1"/>
    <col min="9479" max="9479" width="14.75" style="733" customWidth="1"/>
    <col min="9480" max="9728" width="8.25" style="733"/>
    <col min="9729" max="9729" width="6.83203125" style="733" customWidth="1"/>
    <col min="9730" max="9730" width="8.25" style="733" customWidth="1"/>
    <col min="9731" max="9731" width="25.33203125" style="733" customWidth="1"/>
    <col min="9732" max="9732" width="15.33203125" style="733" customWidth="1"/>
    <col min="9733" max="9733" width="15.25" style="733" customWidth="1"/>
    <col min="9734" max="9734" width="8.25" style="733" customWidth="1"/>
    <col min="9735" max="9735" width="14.75" style="733" customWidth="1"/>
    <col min="9736" max="9984" width="8.25" style="733"/>
    <col min="9985" max="9985" width="6.83203125" style="733" customWidth="1"/>
    <col min="9986" max="9986" width="8.25" style="733" customWidth="1"/>
    <col min="9987" max="9987" width="25.33203125" style="733" customWidth="1"/>
    <col min="9988" max="9988" width="15.33203125" style="733" customWidth="1"/>
    <col min="9989" max="9989" width="15.25" style="733" customWidth="1"/>
    <col min="9990" max="9990" width="8.25" style="733" customWidth="1"/>
    <col min="9991" max="9991" width="14.75" style="733" customWidth="1"/>
    <col min="9992" max="10240" width="8.25" style="733"/>
    <col min="10241" max="10241" width="6.83203125" style="733" customWidth="1"/>
    <col min="10242" max="10242" width="8.25" style="733" customWidth="1"/>
    <col min="10243" max="10243" width="25.33203125" style="733" customWidth="1"/>
    <col min="10244" max="10244" width="15.33203125" style="733" customWidth="1"/>
    <col min="10245" max="10245" width="15.25" style="733" customWidth="1"/>
    <col min="10246" max="10246" width="8.25" style="733" customWidth="1"/>
    <col min="10247" max="10247" width="14.75" style="733" customWidth="1"/>
    <col min="10248" max="10496" width="8.25" style="733"/>
    <col min="10497" max="10497" width="6.83203125" style="733" customWidth="1"/>
    <col min="10498" max="10498" width="8.25" style="733" customWidth="1"/>
    <col min="10499" max="10499" width="25.33203125" style="733" customWidth="1"/>
    <col min="10500" max="10500" width="15.33203125" style="733" customWidth="1"/>
    <col min="10501" max="10501" width="15.25" style="733" customWidth="1"/>
    <col min="10502" max="10502" width="8.25" style="733" customWidth="1"/>
    <col min="10503" max="10503" width="14.75" style="733" customWidth="1"/>
    <col min="10504" max="10752" width="8.25" style="733"/>
    <col min="10753" max="10753" width="6.83203125" style="733" customWidth="1"/>
    <col min="10754" max="10754" width="8.25" style="733" customWidth="1"/>
    <col min="10755" max="10755" width="25.33203125" style="733" customWidth="1"/>
    <col min="10756" max="10756" width="15.33203125" style="733" customWidth="1"/>
    <col min="10757" max="10757" width="15.25" style="733" customWidth="1"/>
    <col min="10758" max="10758" width="8.25" style="733" customWidth="1"/>
    <col min="10759" max="10759" width="14.75" style="733" customWidth="1"/>
    <col min="10760" max="11008" width="8.25" style="733"/>
    <col min="11009" max="11009" width="6.83203125" style="733" customWidth="1"/>
    <col min="11010" max="11010" width="8.25" style="733" customWidth="1"/>
    <col min="11011" max="11011" width="25.33203125" style="733" customWidth="1"/>
    <col min="11012" max="11012" width="15.33203125" style="733" customWidth="1"/>
    <col min="11013" max="11013" width="15.25" style="733" customWidth="1"/>
    <col min="11014" max="11014" width="8.25" style="733" customWidth="1"/>
    <col min="11015" max="11015" width="14.75" style="733" customWidth="1"/>
    <col min="11016" max="11264" width="8.25" style="733"/>
    <col min="11265" max="11265" width="6.83203125" style="733" customWidth="1"/>
    <col min="11266" max="11266" width="8.25" style="733" customWidth="1"/>
    <col min="11267" max="11267" width="25.33203125" style="733" customWidth="1"/>
    <col min="11268" max="11268" width="15.33203125" style="733" customWidth="1"/>
    <col min="11269" max="11269" width="15.25" style="733" customWidth="1"/>
    <col min="11270" max="11270" width="8.25" style="733" customWidth="1"/>
    <col min="11271" max="11271" width="14.75" style="733" customWidth="1"/>
    <col min="11272" max="11520" width="8.25" style="733"/>
    <col min="11521" max="11521" width="6.83203125" style="733" customWidth="1"/>
    <col min="11522" max="11522" width="8.25" style="733" customWidth="1"/>
    <col min="11523" max="11523" width="25.33203125" style="733" customWidth="1"/>
    <col min="11524" max="11524" width="15.33203125" style="733" customWidth="1"/>
    <col min="11525" max="11525" width="15.25" style="733" customWidth="1"/>
    <col min="11526" max="11526" width="8.25" style="733" customWidth="1"/>
    <col min="11527" max="11527" width="14.75" style="733" customWidth="1"/>
    <col min="11528" max="11776" width="8.25" style="733"/>
    <col min="11777" max="11777" width="6.83203125" style="733" customWidth="1"/>
    <col min="11778" max="11778" width="8.25" style="733" customWidth="1"/>
    <col min="11779" max="11779" width="25.33203125" style="733" customWidth="1"/>
    <col min="11780" max="11780" width="15.33203125" style="733" customWidth="1"/>
    <col min="11781" max="11781" width="15.25" style="733" customWidth="1"/>
    <col min="11782" max="11782" width="8.25" style="733" customWidth="1"/>
    <col min="11783" max="11783" width="14.75" style="733" customWidth="1"/>
    <col min="11784" max="12032" width="8.25" style="733"/>
    <col min="12033" max="12033" width="6.83203125" style="733" customWidth="1"/>
    <col min="12034" max="12034" width="8.25" style="733" customWidth="1"/>
    <col min="12035" max="12035" width="25.33203125" style="733" customWidth="1"/>
    <col min="12036" max="12036" width="15.33203125" style="733" customWidth="1"/>
    <col min="12037" max="12037" width="15.25" style="733" customWidth="1"/>
    <col min="12038" max="12038" width="8.25" style="733" customWidth="1"/>
    <col min="12039" max="12039" width="14.75" style="733" customWidth="1"/>
    <col min="12040" max="12288" width="8.25" style="733"/>
    <col min="12289" max="12289" width="6.83203125" style="733" customWidth="1"/>
    <col min="12290" max="12290" width="8.25" style="733" customWidth="1"/>
    <col min="12291" max="12291" width="25.33203125" style="733" customWidth="1"/>
    <col min="12292" max="12292" width="15.33203125" style="733" customWidth="1"/>
    <col min="12293" max="12293" width="15.25" style="733" customWidth="1"/>
    <col min="12294" max="12294" width="8.25" style="733" customWidth="1"/>
    <col min="12295" max="12295" width="14.75" style="733" customWidth="1"/>
    <col min="12296" max="12544" width="8.25" style="733"/>
    <col min="12545" max="12545" width="6.83203125" style="733" customWidth="1"/>
    <col min="12546" max="12546" width="8.25" style="733" customWidth="1"/>
    <col min="12547" max="12547" width="25.33203125" style="733" customWidth="1"/>
    <col min="12548" max="12548" width="15.33203125" style="733" customWidth="1"/>
    <col min="12549" max="12549" width="15.25" style="733" customWidth="1"/>
    <col min="12550" max="12550" width="8.25" style="733" customWidth="1"/>
    <col min="12551" max="12551" width="14.75" style="733" customWidth="1"/>
    <col min="12552" max="12800" width="8.25" style="733"/>
    <col min="12801" max="12801" width="6.83203125" style="733" customWidth="1"/>
    <col min="12802" max="12802" width="8.25" style="733" customWidth="1"/>
    <col min="12803" max="12803" width="25.33203125" style="733" customWidth="1"/>
    <col min="12804" max="12804" width="15.33203125" style="733" customWidth="1"/>
    <col min="12805" max="12805" width="15.25" style="733" customWidth="1"/>
    <col min="12806" max="12806" width="8.25" style="733" customWidth="1"/>
    <col min="12807" max="12807" width="14.75" style="733" customWidth="1"/>
    <col min="12808" max="13056" width="8.25" style="733"/>
    <col min="13057" max="13057" width="6.83203125" style="733" customWidth="1"/>
    <col min="13058" max="13058" width="8.25" style="733" customWidth="1"/>
    <col min="13059" max="13059" width="25.33203125" style="733" customWidth="1"/>
    <col min="13060" max="13060" width="15.33203125" style="733" customWidth="1"/>
    <col min="13061" max="13061" width="15.25" style="733" customWidth="1"/>
    <col min="13062" max="13062" width="8.25" style="733" customWidth="1"/>
    <col min="13063" max="13063" width="14.75" style="733" customWidth="1"/>
    <col min="13064" max="13312" width="8.25" style="733"/>
    <col min="13313" max="13313" width="6.83203125" style="733" customWidth="1"/>
    <col min="13314" max="13314" width="8.25" style="733" customWidth="1"/>
    <col min="13315" max="13315" width="25.33203125" style="733" customWidth="1"/>
    <col min="13316" max="13316" width="15.33203125" style="733" customWidth="1"/>
    <col min="13317" max="13317" width="15.25" style="733" customWidth="1"/>
    <col min="13318" max="13318" width="8.25" style="733" customWidth="1"/>
    <col min="13319" max="13319" width="14.75" style="733" customWidth="1"/>
    <col min="13320" max="13568" width="8.25" style="733"/>
    <col min="13569" max="13569" width="6.83203125" style="733" customWidth="1"/>
    <col min="13570" max="13570" width="8.25" style="733" customWidth="1"/>
    <col min="13571" max="13571" width="25.33203125" style="733" customWidth="1"/>
    <col min="13572" max="13572" width="15.33203125" style="733" customWidth="1"/>
    <col min="13573" max="13573" width="15.25" style="733" customWidth="1"/>
    <col min="13574" max="13574" width="8.25" style="733" customWidth="1"/>
    <col min="13575" max="13575" width="14.75" style="733" customWidth="1"/>
    <col min="13576" max="13824" width="8.25" style="733"/>
    <col min="13825" max="13825" width="6.83203125" style="733" customWidth="1"/>
    <col min="13826" max="13826" width="8.25" style="733" customWidth="1"/>
    <col min="13827" max="13827" width="25.33203125" style="733" customWidth="1"/>
    <col min="13828" max="13828" width="15.33203125" style="733" customWidth="1"/>
    <col min="13829" max="13829" width="15.25" style="733" customWidth="1"/>
    <col min="13830" max="13830" width="8.25" style="733" customWidth="1"/>
    <col min="13831" max="13831" width="14.75" style="733" customWidth="1"/>
    <col min="13832" max="14080" width="8.25" style="733"/>
    <col min="14081" max="14081" width="6.83203125" style="733" customWidth="1"/>
    <col min="14082" max="14082" width="8.25" style="733" customWidth="1"/>
    <col min="14083" max="14083" width="25.33203125" style="733" customWidth="1"/>
    <col min="14084" max="14084" width="15.33203125" style="733" customWidth="1"/>
    <col min="14085" max="14085" width="15.25" style="733" customWidth="1"/>
    <col min="14086" max="14086" width="8.25" style="733" customWidth="1"/>
    <col min="14087" max="14087" width="14.75" style="733" customWidth="1"/>
    <col min="14088" max="14336" width="8.25" style="733"/>
    <col min="14337" max="14337" width="6.83203125" style="733" customWidth="1"/>
    <col min="14338" max="14338" width="8.25" style="733" customWidth="1"/>
    <col min="14339" max="14339" width="25.33203125" style="733" customWidth="1"/>
    <col min="14340" max="14340" width="15.33203125" style="733" customWidth="1"/>
    <col min="14341" max="14341" width="15.25" style="733" customWidth="1"/>
    <col min="14342" max="14342" width="8.25" style="733" customWidth="1"/>
    <col min="14343" max="14343" width="14.75" style="733" customWidth="1"/>
    <col min="14344" max="14592" width="8.25" style="733"/>
    <col min="14593" max="14593" width="6.83203125" style="733" customWidth="1"/>
    <col min="14594" max="14594" width="8.25" style="733" customWidth="1"/>
    <col min="14595" max="14595" width="25.33203125" style="733" customWidth="1"/>
    <col min="14596" max="14596" width="15.33203125" style="733" customWidth="1"/>
    <col min="14597" max="14597" width="15.25" style="733" customWidth="1"/>
    <col min="14598" max="14598" width="8.25" style="733" customWidth="1"/>
    <col min="14599" max="14599" width="14.75" style="733" customWidth="1"/>
    <col min="14600" max="14848" width="8.25" style="733"/>
    <col min="14849" max="14849" width="6.83203125" style="733" customWidth="1"/>
    <col min="14850" max="14850" width="8.25" style="733" customWidth="1"/>
    <col min="14851" max="14851" width="25.33203125" style="733" customWidth="1"/>
    <col min="14852" max="14852" width="15.33203125" style="733" customWidth="1"/>
    <col min="14853" max="14853" width="15.25" style="733" customWidth="1"/>
    <col min="14854" max="14854" width="8.25" style="733" customWidth="1"/>
    <col min="14855" max="14855" width="14.75" style="733" customWidth="1"/>
    <col min="14856" max="15104" width="8.25" style="733"/>
    <col min="15105" max="15105" width="6.83203125" style="733" customWidth="1"/>
    <col min="15106" max="15106" width="8.25" style="733" customWidth="1"/>
    <col min="15107" max="15107" width="25.33203125" style="733" customWidth="1"/>
    <col min="15108" max="15108" width="15.33203125" style="733" customWidth="1"/>
    <col min="15109" max="15109" width="15.25" style="733" customWidth="1"/>
    <col min="15110" max="15110" width="8.25" style="733" customWidth="1"/>
    <col min="15111" max="15111" width="14.75" style="733" customWidth="1"/>
    <col min="15112" max="15360" width="8.25" style="733"/>
    <col min="15361" max="15361" width="6.83203125" style="733" customWidth="1"/>
    <col min="15362" max="15362" width="8.25" style="733" customWidth="1"/>
    <col min="15363" max="15363" width="25.33203125" style="733" customWidth="1"/>
    <col min="15364" max="15364" width="15.33203125" style="733" customWidth="1"/>
    <col min="15365" max="15365" width="15.25" style="733" customWidth="1"/>
    <col min="15366" max="15366" width="8.25" style="733" customWidth="1"/>
    <col min="15367" max="15367" width="14.75" style="733" customWidth="1"/>
    <col min="15368" max="15616" width="8.25" style="733"/>
    <col min="15617" max="15617" width="6.83203125" style="733" customWidth="1"/>
    <col min="15618" max="15618" width="8.25" style="733" customWidth="1"/>
    <col min="15619" max="15619" width="25.33203125" style="733" customWidth="1"/>
    <col min="15620" max="15620" width="15.33203125" style="733" customWidth="1"/>
    <col min="15621" max="15621" width="15.25" style="733" customWidth="1"/>
    <col min="15622" max="15622" width="8.25" style="733" customWidth="1"/>
    <col min="15623" max="15623" width="14.75" style="733" customWidth="1"/>
    <col min="15624" max="15872" width="8.25" style="733"/>
    <col min="15873" max="15873" width="6.83203125" style="733" customWidth="1"/>
    <col min="15874" max="15874" width="8.25" style="733" customWidth="1"/>
    <col min="15875" max="15875" width="25.33203125" style="733" customWidth="1"/>
    <col min="15876" max="15876" width="15.33203125" style="733" customWidth="1"/>
    <col min="15877" max="15877" width="15.25" style="733" customWidth="1"/>
    <col min="15878" max="15878" width="8.25" style="733" customWidth="1"/>
    <col min="15879" max="15879" width="14.75" style="733" customWidth="1"/>
    <col min="15880" max="16128" width="8.25" style="733"/>
    <col min="16129" max="16129" width="6.83203125" style="733" customWidth="1"/>
    <col min="16130" max="16130" width="8.25" style="733" customWidth="1"/>
    <col min="16131" max="16131" width="25.33203125" style="733" customWidth="1"/>
    <col min="16132" max="16132" width="15.33203125" style="733" customWidth="1"/>
    <col min="16133" max="16133" width="15.25" style="733" customWidth="1"/>
    <col min="16134" max="16134" width="8.25" style="733" customWidth="1"/>
    <col min="16135" max="16135" width="14.75" style="733" customWidth="1"/>
    <col min="16136" max="16384" width="8.25" style="733"/>
  </cols>
  <sheetData>
    <row r="1" spans="1:8" ht="15.75" customHeight="1"/>
    <row r="2" spans="1:8" ht="19.5" customHeight="1">
      <c r="A2" s="735" t="s">
        <v>1122</v>
      </c>
      <c r="F2" s="2628" t="s">
        <v>1225</v>
      </c>
      <c r="G2" s="2628"/>
    </row>
    <row r="3" spans="1:8" ht="11.25" customHeight="1">
      <c r="C3" s="736"/>
      <c r="D3" s="736"/>
      <c r="E3" s="736"/>
    </row>
    <row r="4" spans="1:8" ht="29.25" customHeight="1">
      <c r="B4" s="2551" t="s">
        <v>1123</v>
      </c>
      <c r="C4" s="2551"/>
      <c r="D4" s="2551"/>
      <c r="E4" s="2551"/>
      <c r="F4" s="2551"/>
      <c r="G4" s="2551"/>
      <c r="H4" s="2551"/>
    </row>
    <row r="6" spans="1:8" ht="30" customHeight="1">
      <c r="C6" s="737" t="s">
        <v>25</v>
      </c>
      <c r="D6" s="2549"/>
      <c r="E6" s="2552"/>
      <c r="F6" s="2550"/>
    </row>
    <row r="7" spans="1:8" ht="30" customHeight="1">
      <c r="C7" s="737" t="s">
        <v>6</v>
      </c>
      <c r="D7" s="2549"/>
      <c r="E7" s="2552"/>
      <c r="F7" s="2550"/>
    </row>
    <row r="8" spans="1:8">
      <c r="C8" s="738"/>
      <c r="D8" s="738"/>
      <c r="E8" s="738"/>
    </row>
    <row r="9" spans="1:8" s="739" customFormat="1" ht="28.5" customHeight="1" thickBot="1">
      <c r="B9" s="2553" t="s">
        <v>1124</v>
      </c>
      <c r="C9" s="2554"/>
      <c r="D9" s="2555"/>
      <c r="E9" s="2556"/>
      <c r="F9" s="2556"/>
      <c r="G9" s="2557"/>
    </row>
    <row r="10" spans="1:8" ht="24" customHeight="1" thickTop="1">
      <c r="B10" s="2543" t="s">
        <v>1125</v>
      </c>
      <c r="C10" s="2544"/>
      <c r="D10" s="740" t="s">
        <v>1126</v>
      </c>
      <c r="E10" s="740"/>
      <c r="F10" s="741"/>
      <c r="G10" s="742" t="s">
        <v>180</v>
      </c>
    </row>
    <row r="11" spans="1:8" ht="24" customHeight="1">
      <c r="B11" s="2538"/>
      <c r="C11" s="2539"/>
      <c r="D11" s="743" t="s">
        <v>20</v>
      </c>
      <c r="E11" s="744"/>
      <c r="F11" s="745" t="s">
        <v>84</v>
      </c>
      <c r="G11" s="2540" t="s">
        <v>1127</v>
      </c>
    </row>
    <row r="12" spans="1:8" ht="24" customHeight="1">
      <c r="B12" s="2538"/>
      <c r="C12" s="2539"/>
      <c r="D12" s="743" t="s">
        <v>1128</v>
      </c>
      <c r="E12" s="744"/>
      <c r="F12" s="745" t="s">
        <v>84</v>
      </c>
      <c r="G12" s="2541"/>
    </row>
    <row r="13" spans="1:8" ht="24" customHeight="1">
      <c r="B13" s="2538"/>
      <c r="C13" s="2539"/>
      <c r="D13" s="743" t="s">
        <v>1129</v>
      </c>
      <c r="E13" s="744"/>
      <c r="F13" s="745" t="s">
        <v>84</v>
      </c>
      <c r="G13" s="2541"/>
    </row>
    <row r="14" spans="1:8" ht="24" customHeight="1">
      <c r="B14" s="2538"/>
      <c r="C14" s="2539"/>
      <c r="D14" s="743" t="s">
        <v>1130</v>
      </c>
      <c r="E14" s="744"/>
      <c r="F14" s="745" t="s">
        <v>84</v>
      </c>
      <c r="G14" s="2541"/>
    </row>
    <row r="15" spans="1:8" ht="24" customHeight="1">
      <c r="B15" s="2538"/>
      <c r="C15" s="2539"/>
      <c r="D15" s="743" t="s">
        <v>747</v>
      </c>
      <c r="E15" s="744"/>
      <c r="F15" s="745" t="s">
        <v>84</v>
      </c>
      <c r="G15" s="2542"/>
    </row>
    <row r="16" spans="1:8" ht="29.25" customHeight="1">
      <c r="B16" s="2545" t="s">
        <v>1131</v>
      </c>
      <c r="C16" s="2546"/>
      <c r="D16" s="746" t="s">
        <v>1132</v>
      </c>
      <c r="E16" s="2549" t="s">
        <v>1133</v>
      </c>
      <c r="F16" s="2550"/>
      <c r="G16" s="2540" t="s">
        <v>1134</v>
      </c>
    </row>
    <row r="17" spans="2:7" ht="21" customHeight="1">
      <c r="B17" s="2547"/>
      <c r="C17" s="2548"/>
      <c r="D17" s="745"/>
      <c r="E17" s="2536"/>
      <c r="F17" s="2537"/>
      <c r="G17" s="2541"/>
    </row>
    <row r="18" spans="2:7" ht="21" customHeight="1">
      <c r="B18" s="2547"/>
      <c r="C18" s="2548"/>
      <c r="D18" s="745"/>
      <c r="E18" s="2536"/>
      <c r="F18" s="2537"/>
      <c r="G18" s="2541"/>
    </row>
    <row r="19" spans="2:7" ht="21" customHeight="1">
      <c r="B19" s="2547"/>
      <c r="C19" s="2548"/>
      <c r="D19" s="745"/>
      <c r="E19" s="2536"/>
      <c r="F19" s="2537"/>
      <c r="G19" s="2541"/>
    </row>
    <row r="20" spans="2:7" ht="21" customHeight="1">
      <c r="B20" s="2547"/>
      <c r="C20" s="2548"/>
      <c r="D20" s="745"/>
      <c r="E20" s="2536"/>
      <c r="F20" s="2537"/>
      <c r="G20" s="2541"/>
    </row>
    <row r="21" spans="2:7" ht="21" customHeight="1">
      <c r="B21" s="2547"/>
      <c r="C21" s="2548"/>
      <c r="D21" s="745"/>
      <c r="E21" s="2536"/>
      <c r="F21" s="2537"/>
      <c r="G21" s="2541"/>
    </row>
    <row r="22" spans="2:7" ht="21" customHeight="1">
      <c r="B22" s="2547"/>
      <c r="C22" s="2548"/>
      <c r="D22" s="745"/>
      <c r="E22" s="2536"/>
      <c r="F22" s="2537"/>
      <c r="G22" s="2541"/>
    </row>
    <row r="23" spans="2:7" ht="21" customHeight="1">
      <c r="B23" s="2547"/>
      <c r="C23" s="2548"/>
      <c r="D23" s="745"/>
      <c r="E23" s="2536"/>
      <c r="F23" s="2537"/>
      <c r="G23" s="2541"/>
    </row>
    <row r="24" spans="2:7" ht="21" customHeight="1">
      <c r="B24" s="2547"/>
      <c r="C24" s="2548"/>
      <c r="D24" s="745"/>
      <c r="E24" s="2536"/>
      <c r="F24" s="2537"/>
      <c r="G24" s="2541"/>
    </row>
    <row r="25" spans="2:7" ht="21" customHeight="1">
      <c r="B25" s="2547"/>
      <c r="C25" s="2548"/>
      <c r="D25" s="745"/>
      <c r="E25" s="2536"/>
      <c r="F25" s="2537"/>
      <c r="G25" s="2541"/>
    </row>
    <row r="26" spans="2:7" ht="21" customHeight="1">
      <c r="B26" s="2547"/>
      <c r="C26" s="2548"/>
      <c r="D26" s="745"/>
      <c r="E26" s="2536"/>
      <c r="F26" s="2537"/>
      <c r="G26" s="2541"/>
    </row>
    <row r="27" spans="2:7" ht="21" customHeight="1">
      <c r="B27" s="2547"/>
      <c r="C27" s="2548"/>
      <c r="D27" s="745"/>
      <c r="E27" s="2536"/>
      <c r="F27" s="2537"/>
      <c r="G27" s="2541"/>
    </row>
    <row r="28" spans="2:7" ht="21" customHeight="1">
      <c r="B28" s="2543"/>
      <c r="C28" s="2544"/>
      <c r="D28" s="745"/>
      <c r="E28" s="2536"/>
      <c r="F28" s="2537"/>
      <c r="G28" s="2542"/>
    </row>
    <row r="29" spans="2:7" ht="69.75" customHeight="1">
      <c r="B29" s="2538" t="s">
        <v>1135</v>
      </c>
      <c r="C29" s="2539"/>
      <c r="D29" s="747" t="s">
        <v>1136</v>
      </c>
      <c r="E29" s="747"/>
      <c r="F29" s="748" t="s">
        <v>1137</v>
      </c>
      <c r="G29" s="749"/>
    </row>
    <row r="30" spans="2:7" ht="24.75" customHeight="1">
      <c r="B30" s="2538" t="s">
        <v>1138</v>
      </c>
      <c r="C30" s="2539"/>
      <c r="D30" s="743" t="s">
        <v>1139</v>
      </c>
      <c r="E30" s="743"/>
      <c r="F30" s="745"/>
      <c r="G30" s="2540"/>
    </row>
    <row r="31" spans="2:7" ht="24.75" customHeight="1">
      <c r="B31" s="2538"/>
      <c r="C31" s="2539"/>
      <c r="D31" s="750"/>
      <c r="E31" s="750"/>
      <c r="F31" s="751"/>
      <c r="G31" s="2541"/>
    </row>
    <row r="32" spans="2:7" ht="24.75" customHeight="1">
      <c r="B32" s="2538"/>
      <c r="C32" s="2539"/>
      <c r="D32" s="750"/>
      <c r="E32" s="750"/>
      <c r="F32" s="751"/>
      <c r="G32" s="2541"/>
    </row>
    <row r="33" spans="2:7" ht="24.75" customHeight="1">
      <c r="B33" s="2538"/>
      <c r="C33" s="2539"/>
      <c r="D33" s="740"/>
      <c r="E33" s="740"/>
      <c r="F33" s="741"/>
      <c r="G33" s="2542"/>
    </row>
    <row r="34" spans="2:7" ht="33" customHeight="1">
      <c r="B34" s="2538" t="s">
        <v>1140</v>
      </c>
      <c r="C34" s="2539"/>
      <c r="D34" s="752" t="s">
        <v>1141</v>
      </c>
      <c r="E34" s="743"/>
      <c r="F34" s="745"/>
      <c r="G34" s="2540"/>
    </row>
    <row r="35" spans="2:7" ht="61.5" customHeight="1">
      <c r="B35" s="2538"/>
      <c r="C35" s="2539"/>
      <c r="D35" s="752"/>
      <c r="E35" s="743"/>
      <c r="F35" s="745"/>
      <c r="G35" s="2542"/>
    </row>
    <row r="36" spans="2:7" ht="19.5" customHeight="1">
      <c r="B36" s="321" t="s">
        <v>1142</v>
      </c>
      <c r="C36" s="753"/>
      <c r="D36" s="753"/>
      <c r="E36" s="753"/>
    </row>
    <row r="37" spans="2:7">
      <c r="B37" s="321" t="s">
        <v>1143</v>
      </c>
    </row>
    <row r="43" spans="2:7">
      <c r="D43" s="734" t="s">
        <v>1144</v>
      </c>
    </row>
  </sheetData>
  <mergeCells count="28">
    <mergeCell ref="F2:G2"/>
    <mergeCell ref="B4:H4"/>
    <mergeCell ref="D6:F6"/>
    <mergeCell ref="D7:F7"/>
    <mergeCell ref="B9:C9"/>
    <mergeCell ref="D9:G9"/>
    <mergeCell ref="E27:F27"/>
    <mergeCell ref="B10:C15"/>
    <mergeCell ref="G11:G15"/>
    <mergeCell ref="B16:C28"/>
    <mergeCell ref="E16:F16"/>
    <mergeCell ref="G16:G28"/>
    <mergeCell ref="E17:F17"/>
    <mergeCell ref="E18:F18"/>
    <mergeCell ref="E19:F19"/>
    <mergeCell ref="E20:F20"/>
    <mergeCell ref="E21:F21"/>
    <mergeCell ref="E22:F22"/>
    <mergeCell ref="E23:F23"/>
    <mergeCell ref="E24:F24"/>
    <mergeCell ref="E25:F25"/>
    <mergeCell ref="E26:F26"/>
    <mergeCell ref="E28:F28"/>
    <mergeCell ref="B29:C29"/>
    <mergeCell ref="B30:C33"/>
    <mergeCell ref="G30:G33"/>
    <mergeCell ref="B34:C35"/>
    <mergeCell ref="G34:G35"/>
  </mergeCells>
  <phoneticPr fontId="18"/>
  <printOptions horizontalCentered="1" verticalCentered="1"/>
  <pageMargins left="0.39370078740157483" right="0.39370078740157483" top="0.98425196850393704" bottom="0.98425196850393704" header="0.51181102362204722" footer="0.51181102362204722"/>
  <pageSetup paperSize="9" scale="74"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zoomScaleNormal="100" zoomScaleSheetLayoutView="100" workbookViewId="0"/>
  </sheetViews>
  <sheetFormatPr defaultColWidth="8.25" defaultRowHeight="18"/>
  <cols>
    <col min="1" max="1" width="3.4140625" style="324" customWidth="1"/>
    <col min="2" max="2" width="18.6640625" style="324" customWidth="1"/>
    <col min="3" max="3" width="3.58203125" style="324" bestFit="1" customWidth="1"/>
    <col min="4" max="7" width="15" style="324" customWidth="1"/>
    <col min="8" max="8" width="3.4140625" style="324" customWidth="1"/>
    <col min="9" max="9" width="2.25" style="324" customWidth="1"/>
    <col min="10" max="256" width="8.25" style="324"/>
    <col min="257" max="257" width="3.4140625" style="324" customWidth="1"/>
    <col min="258" max="258" width="18.6640625" style="324" customWidth="1"/>
    <col min="259" max="259" width="3.58203125" style="324" bestFit="1" customWidth="1"/>
    <col min="260" max="263" width="15" style="324" customWidth="1"/>
    <col min="264" max="264" width="3.4140625" style="324" customWidth="1"/>
    <col min="265" max="265" width="2.25" style="324" customWidth="1"/>
    <col min="266" max="512" width="8.25" style="324"/>
    <col min="513" max="513" width="3.4140625" style="324" customWidth="1"/>
    <col min="514" max="514" width="18.6640625" style="324" customWidth="1"/>
    <col min="515" max="515" width="3.58203125" style="324" bestFit="1" customWidth="1"/>
    <col min="516" max="519" width="15" style="324" customWidth="1"/>
    <col min="520" max="520" width="3.4140625" style="324" customWidth="1"/>
    <col min="521" max="521" width="2.25" style="324" customWidth="1"/>
    <col min="522" max="768" width="8.25" style="324"/>
    <col min="769" max="769" width="3.4140625" style="324" customWidth="1"/>
    <col min="770" max="770" width="18.6640625" style="324" customWidth="1"/>
    <col min="771" max="771" width="3.58203125" style="324" bestFit="1" customWidth="1"/>
    <col min="772" max="775" width="15" style="324" customWidth="1"/>
    <col min="776" max="776" width="3.4140625" style="324" customWidth="1"/>
    <col min="777" max="777" width="2.25" style="324" customWidth="1"/>
    <col min="778" max="1024" width="8.25" style="324"/>
    <col min="1025" max="1025" width="3.4140625" style="324" customWidth="1"/>
    <col min="1026" max="1026" width="18.6640625" style="324" customWidth="1"/>
    <col min="1027" max="1027" width="3.58203125" style="324" bestFit="1" customWidth="1"/>
    <col min="1028" max="1031" width="15" style="324" customWidth="1"/>
    <col min="1032" max="1032" width="3.4140625" style="324" customWidth="1"/>
    <col min="1033" max="1033" width="2.25" style="324" customWidth="1"/>
    <col min="1034" max="1280" width="8.25" style="324"/>
    <col min="1281" max="1281" width="3.4140625" style="324" customWidth="1"/>
    <col min="1282" max="1282" width="18.6640625" style="324" customWidth="1"/>
    <col min="1283" max="1283" width="3.58203125" style="324" bestFit="1" customWidth="1"/>
    <col min="1284" max="1287" width="15" style="324" customWidth="1"/>
    <col min="1288" max="1288" width="3.4140625" style="324" customWidth="1"/>
    <col min="1289" max="1289" width="2.25" style="324" customWidth="1"/>
    <col min="1290" max="1536" width="8.25" style="324"/>
    <col min="1537" max="1537" width="3.4140625" style="324" customWidth="1"/>
    <col min="1538" max="1538" width="18.6640625" style="324" customWidth="1"/>
    <col min="1539" max="1539" width="3.58203125" style="324" bestFit="1" customWidth="1"/>
    <col min="1540" max="1543" width="15" style="324" customWidth="1"/>
    <col min="1544" max="1544" width="3.4140625" style="324" customWidth="1"/>
    <col min="1545" max="1545" width="2.25" style="324" customWidth="1"/>
    <col min="1546" max="1792" width="8.25" style="324"/>
    <col min="1793" max="1793" width="3.4140625" style="324" customWidth="1"/>
    <col min="1794" max="1794" width="18.6640625" style="324" customWidth="1"/>
    <col min="1795" max="1795" width="3.58203125" style="324" bestFit="1" customWidth="1"/>
    <col min="1796" max="1799" width="15" style="324" customWidth="1"/>
    <col min="1800" max="1800" width="3.4140625" style="324" customWidth="1"/>
    <col min="1801" max="1801" width="2.25" style="324" customWidth="1"/>
    <col min="1802" max="2048" width="8.25" style="324"/>
    <col min="2049" max="2049" width="3.4140625" style="324" customWidth="1"/>
    <col min="2050" max="2050" width="18.6640625" style="324" customWidth="1"/>
    <col min="2051" max="2051" width="3.58203125" style="324" bestFit="1" customWidth="1"/>
    <col min="2052" max="2055" width="15" style="324" customWidth="1"/>
    <col min="2056" max="2056" width="3.4140625" style="324" customWidth="1"/>
    <col min="2057" max="2057" width="2.25" style="324" customWidth="1"/>
    <col min="2058" max="2304" width="8.25" style="324"/>
    <col min="2305" max="2305" width="3.4140625" style="324" customWidth="1"/>
    <col min="2306" max="2306" width="18.6640625" style="324" customWidth="1"/>
    <col min="2307" max="2307" width="3.58203125" style="324" bestFit="1" customWidth="1"/>
    <col min="2308" max="2311" width="15" style="324" customWidth="1"/>
    <col min="2312" max="2312" width="3.4140625" style="324" customWidth="1"/>
    <col min="2313" max="2313" width="2.25" style="324" customWidth="1"/>
    <col min="2314" max="2560" width="8.25" style="324"/>
    <col min="2561" max="2561" width="3.4140625" style="324" customWidth="1"/>
    <col min="2562" max="2562" width="18.6640625" style="324" customWidth="1"/>
    <col min="2563" max="2563" width="3.58203125" style="324" bestFit="1" customWidth="1"/>
    <col min="2564" max="2567" width="15" style="324" customWidth="1"/>
    <col min="2568" max="2568" width="3.4140625" style="324" customWidth="1"/>
    <col min="2569" max="2569" width="2.25" style="324" customWidth="1"/>
    <col min="2570" max="2816" width="8.25" style="324"/>
    <col min="2817" max="2817" width="3.4140625" style="324" customWidth="1"/>
    <col min="2818" max="2818" width="18.6640625" style="324" customWidth="1"/>
    <col min="2819" max="2819" width="3.58203125" style="324" bestFit="1" customWidth="1"/>
    <col min="2820" max="2823" width="15" style="324" customWidth="1"/>
    <col min="2824" max="2824" width="3.4140625" style="324" customWidth="1"/>
    <col min="2825" max="2825" width="2.25" style="324" customWidth="1"/>
    <col min="2826" max="3072" width="8.25" style="324"/>
    <col min="3073" max="3073" width="3.4140625" style="324" customWidth="1"/>
    <col min="3074" max="3074" width="18.6640625" style="324" customWidth="1"/>
    <col min="3075" max="3075" width="3.58203125" style="324" bestFit="1" customWidth="1"/>
    <col min="3076" max="3079" width="15" style="324" customWidth="1"/>
    <col min="3080" max="3080" width="3.4140625" style="324" customWidth="1"/>
    <col min="3081" max="3081" width="2.25" style="324" customWidth="1"/>
    <col min="3082" max="3328" width="8.25" style="324"/>
    <col min="3329" max="3329" width="3.4140625" style="324" customWidth="1"/>
    <col min="3330" max="3330" width="18.6640625" style="324" customWidth="1"/>
    <col min="3331" max="3331" width="3.58203125" style="324" bestFit="1" customWidth="1"/>
    <col min="3332" max="3335" width="15" style="324" customWidth="1"/>
    <col min="3336" max="3336" width="3.4140625" style="324" customWidth="1"/>
    <col min="3337" max="3337" width="2.25" style="324" customWidth="1"/>
    <col min="3338" max="3584" width="8.25" style="324"/>
    <col min="3585" max="3585" width="3.4140625" style="324" customWidth="1"/>
    <col min="3586" max="3586" width="18.6640625" style="324" customWidth="1"/>
    <col min="3587" max="3587" width="3.58203125" style="324" bestFit="1" customWidth="1"/>
    <col min="3588" max="3591" width="15" style="324" customWidth="1"/>
    <col min="3592" max="3592" width="3.4140625" style="324" customWidth="1"/>
    <col min="3593" max="3593" width="2.25" style="324" customWidth="1"/>
    <col min="3594" max="3840" width="8.25" style="324"/>
    <col min="3841" max="3841" width="3.4140625" style="324" customWidth="1"/>
    <col min="3842" max="3842" width="18.6640625" style="324" customWidth="1"/>
    <col min="3843" max="3843" width="3.58203125" style="324" bestFit="1" customWidth="1"/>
    <col min="3844" max="3847" width="15" style="324" customWidth="1"/>
    <col min="3848" max="3848" width="3.4140625" style="324" customWidth="1"/>
    <col min="3849" max="3849" width="2.25" style="324" customWidth="1"/>
    <col min="3850" max="4096" width="8.25" style="324"/>
    <col min="4097" max="4097" width="3.4140625" style="324" customWidth="1"/>
    <col min="4098" max="4098" width="18.6640625" style="324" customWidth="1"/>
    <col min="4099" max="4099" width="3.58203125" style="324" bestFit="1" customWidth="1"/>
    <col min="4100" max="4103" width="15" style="324" customWidth="1"/>
    <col min="4104" max="4104" width="3.4140625" style="324" customWidth="1"/>
    <col min="4105" max="4105" width="2.25" style="324" customWidth="1"/>
    <col min="4106" max="4352" width="8.25" style="324"/>
    <col min="4353" max="4353" width="3.4140625" style="324" customWidth="1"/>
    <col min="4354" max="4354" width="18.6640625" style="324" customWidth="1"/>
    <col min="4355" max="4355" width="3.58203125" style="324" bestFit="1" customWidth="1"/>
    <col min="4356" max="4359" width="15" style="324" customWidth="1"/>
    <col min="4360" max="4360" width="3.4140625" style="324" customWidth="1"/>
    <col min="4361" max="4361" width="2.25" style="324" customWidth="1"/>
    <col min="4362" max="4608" width="8.25" style="324"/>
    <col min="4609" max="4609" width="3.4140625" style="324" customWidth="1"/>
    <col min="4610" max="4610" width="18.6640625" style="324" customWidth="1"/>
    <col min="4611" max="4611" width="3.58203125" style="324" bestFit="1" customWidth="1"/>
    <col min="4612" max="4615" width="15" style="324" customWidth="1"/>
    <col min="4616" max="4616" width="3.4140625" style="324" customWidth="1"/>
    <col min="4617" max="4617" width="2.25" style="324" customWidth="1"/>
    <col min="4618" max="4864" width="8.25" style="324"/>
    <col min="4865" max="4865" width="3.4140625" style="324" customWidth="1"/>
    <col min="4866" max="4866" width="18.6640625" style="324" customWidth="1"/>
    <col min="4867" max="4867" width="3.58203125" style="324" bestFit="1" customWidth="1"/>
    <col min="4868" max="4871" width="15" style="324" customWidth="1"/>
    <col min="4872" max="4872" width="3.4140625" style="324" customWidth="1"/>
    <col min="4873" max="4873" width="2.25" style="324" customWidth="1"/>
    <col min="4874" max="5120" width="8.25" style="324"/>
    <col min="5121" max="5121" width="3.4140625" style="324" customWidth="1"/>
    <col min="5122" max="5122" width="18.6640625" style="324" customWidth="1"/>
    <col min="5123" max="5123" width="3.58203125" style="324" bestFit="1" customWidth="1"/>
    <col min="5124" max="5127" width="15" style="324" customWidth="1"/>
    <col min="5128" max="5128" width="3.4140625" style="324" customWidth="1"/>
    <col min="5129" max="5129" width="2.25" style="324" customWidth="1"/>
    <col min="5130" max="5376" width="8.25" style="324"/>
    <col min="5377" max="5377" width="3.4140625" style="324" customWidth="1"/>
    <col min="5378" max="5378" width="18.6640625" style="324" customWidth="1"/>
    <col min="5379" max="5379" width="3.58203125" style="324" bestFit="1" customWidth="1"/>
    <col min="5380" max="5383" width="15" style="324" customWidth="1"/>
    <col min="5384" max="5384" width="3.4140625" style="324" customWidth="1"/>
    <col min="5385" max="5385" width="2.25" style="324" customWidth="1"/>
    <col min="5386" max="5632" width="8.25" style="324"/>
    <col min="5633" max="5633" width="3.4140625" style="324" customWidth="1"/>
    <col min="5634" max="5634" width="18.6640625" style="324" customWidth="1"/>
    <col min="5635" max="5635" width="3.58203125" style="324" bestFit="1" customWidth="1"/>
    <col min="5636" max="5639" width="15" style="324" customWidth="1"/>
    <col min="5640" max="5640" width="3.4140625" style="324" customWidth="1"/>
    <col min="5641" max="5641" width="2.25" style="324" customWidth="1"/>
    <col min="5642" max="5888" width="8.25" style="324"/>
    <col min="5889" max="5889" width="3.4140625" style="324" customWidth="1"/>
    <col min="5890" max="5890" width="18.6640625" style="324" customWidth="1"/>
    <col min="5891" max="5891" width="3.58203125" style="324" bestFit="1" customWidth="1"/>
    <col min="5892" max="5895" width="15" style="324" customWidth="1"/>
    <col min="5896" max="5896" width="3.4140625" style="324" customWidth="1"/>
    <col min="5897" max="5897" width="2.25" style="324" customWidth="1"/>
    <col min="5898" max="6144" width="8.25" style="324"/>
    <col min="6145" max="6145" width="3.4140625" style="324" customWidth="1"/>
    <col min="6146" max="6146" width="18.6640625" style="324" customWidth="1"/>
    <col min="6147" max="6147" width="3.58203125" style="324" bestFit="1" customWidth="1"/>
    <col min="6148" max="6151" width="15" style="324" customWidth="1"/>
    <col min="6152" max="6152" width="3.4140625" style="324" customWidth="1"/>
    <col min="6153" max="6153" width="2.25" style="324" customWidth="1"/>
    <col min="6154" max="6400" width="8.25" style="324"/>
    <col min="6401" max="6401" width="3.4140625" style="324" customWidth="1"/>
    <col min="6402" max="6402" width="18.6640625" style="324" customWidth="1"/>
    <col min="6403" max="6403" width="3.58203125" style="324" bestFit="1" customWidth="1"/>
    <col min="6404" max="6407" width="15" style="324" customWidth="1"/>
    <col min="6408" max="6408" width="3.4140625" style="324" customWidth="1"/>
    <col min="6409" max="6409" width="2.25" style="324" customWidth="1"/>
    <col min="6410" max="6656" width="8.25" style="324"/>
    <col min="6657" max="6657" width="3.4140625" style="324" customWidth="1"/>
    <col min="6658" max="6658" width="18.6640625" style="324" customWidth="1"/>
    <col min="6659" max="6659" width="3.58203125" style="324" bestFit="1" customWidth="1"/>
    <col min="6660" max="6663" width="15" style="324" customWidth="1"/>
    <col min="6664" max="6664" width="3.4140625" style="324" customWidth="1"/>
    <col min="6665" max="6665" width="2.25" style="324" customWidth="1"/>
    <col min="6666" max="6912" width="8.25" style="324"/>
    <col min="6913" max="6913" width="3.4140625" style="324" customWidth="1"/>
    <col min="6914" max="6914" width="18.6640625" style="324" customWidth="1"/>
    <col min="6915" max="6915" width="3.58203125" style="324" bestFit="1" customWidth="1"/>
    <col min="6916" max="6919" width="15" style="324" customWidth="1"/>
    <col min="6920" max="6920" width="3.4140625" style="324" customWidth="1"/>
    <col min="6921" max="6921" width="2.25" style="324" customWidth="1"/>
    <col min="6922" max="7168" width="8.25" style="324"/>
    <col min="7169" max="7169" width="3.4140625" style="324" customWidth="1"/>
    <col min="7170" max="7170" width="18.6640625" style="324" customWidth="1"/>
    <col min="7171" max="7171" width="3.58203125" style="324" bestFit="1" customWidth="1"/>
    <col min="7172" max="7175" width="15" style="324" customWidth="1"/>
    <col min="7176" max="7176" width="3.4140625" style="324" customWidth="1"/>
    <col min="7177" max="7177" width="2.25" style="324" customWidth="1"/>
    <col min="7178" max="7424" width="8.25" style="324"/>
    <col min="7425" max="7425" width="3.4140625" style="324" customWidth="1"/>
    <col min="7426" max="7426" width="18.6640625" style="324" customWidth="1"/>
    <col min="7427" max="7427" width="3.58203125" style="324" bestFit="1" customWidth="1"/>
    <col min="7428" max="7431" width="15" style="324" customWidth="1"/>
    <col min="7432" max="7432" width="3.4140625" style="324" customWidth="1"/>
    <col min="7433" max="7433" width="2.25" style="324" customWidth="1"/>
    <col min="7434" max="7680" width="8.25" style="324"/>
    <col min="7681" max="7681" width="3.4140625" style="324" customWidth="1"/>
    <col min="7682" max="7682" width="18.6640625" style="324" customWidth="1"/>
    <col min="7683" max="7683" width="3.58203125" style="324" bestFit="1" customWidth="1"/>
    <col min="7684" max="7687" width="15" style="324" customWidth="1"/>
    <col min="7688" max="7688" width="3.4140625" style="324" customWidth="1"/>
    <col min="7689" max="7689" width="2.25" style="324" customWidth="1"/>
    <col min="7690" max="7936" width="8.25" style="324"/>
    <col min="7937" max="7937" width="3.4140625" style="324" customWidth="1"/>
    <col min="7938" max="7938" width="18.6640625" style="324" customWidth="1"/>
    <col min="7939" max="7939" width="3.58203125" style="324" bestFit="1" customWidth="1"/>
    <col min="7940" max="7943" width="15" style="324" customWidth="1"/>
    <col min="7944" max="7944" width="3.4140625" style="324" customWidth="1"/>
    <col min="7945" max="7945" width="2.25" style="324" customWidth="1"/>
    <col min="7946" max="8192" width="8.25" style="324"/>
    <col min="8193" max="8193" width="3.4140625" style="324" customWidth="1"/>
    <col min="8194" max="8194" width="18.6640625" style="324" customWidth="1"/>
    <col min="8195" max="8195" width="3.58203125" style="324" bestFit="1" customWidth="1"/>
    <col min="8196" max="8199" width="15" style="324" customWidth="1"/>
    <col min="8200" max="8200" width="3.4140625" style="324" customWidth="1"/>
    <col min="8201" max="8201" width="2.25" style="324" customWidth="1"/>
    <col min="8202" max="8448" width="8.25" style="324"/>
    <col min="8449" max="8449" width="3.4140625" style="324" customWidth="1"/>
    <col min="8450" max="8450" width="18.6640625" style="324" customWidth="1"/>
    <col min="8451" max="8451" width="3.58203125" style="324" bestFit="1" customWidth="1"/>
    <col min="8452" max="8455" width="15" style="324" customWidth="1"/>
    <col min="8456" max="8456" width="3.4140625" style="324" customWidth="1"/>
    <col min="8457" max="8457" width="2.25" style="324" customWidth="1"/>
    <col min="8458" max="8704" width="8.25" style="324"/>
    <col min="8705" max="8705" width="3.4140625" style="324" customWidth="1"/>
    <col min="8706" max="8706" width="18.6640625" style="324" customWidth="1"/>
    <col min="8707" max="8707" width="3.58203125" style="324" bestFit="1" customWidth="1"/>
    <col min="8708" max="8711" width="15" style="324" customWidth="1"/>
    <col min="8712" max="8712" width="3.4140625" style="324" customWidth="1"/>
    <col min="8713" max="8713" width="2.25" style="324" customWidth="1"/>
    <col min="8714" max="8960" width="8.25" style="324"/>
    <col min="8961" max="8961" width="3.4140625" style="324" customWidth="1"/>
    <col min="8962" max="8962" width="18.6640625" style="324" customWidth="1"/>
    <col min="8963" max="8963" width="3.58203125" style="324" bestFit="1" customWidth="1"/>
    <col min="8964" max="8967" width="15" style="324" customWidth="1"/>
    <col min="8968" max="8968" width="3.4140625" style="324" customWidth="1"/>
    <col min="8969" max="8969" width="2.25" style="324" customWidth="1"/>
    <col min="8970" max="9216" width="8.25" style="324"/>
    <col min="9217" max="9217" width="3.4140625" style="324" customWidth="1"/>
    <col min="9218" max="9218" width="18.6640625" style="324" customWidth="1"/>
    <col min="9219" max="9219" width="3.58203125" style="324" bestFit="1" customWidth="1"/>
    <col min="9220" max="9223" width="15" style="324" customWidth="1"/>
    <col min="9224" max="9224" width="3.4140625" style="324" customWidth="1"/>
    <col min="9225" max="9225" width="2.25" style="324" customWidth="1"/>
    <col min="9226" max="9472" width="8.25" style="324"/>
    <col min="9473" max="9473" width="3.4140625" style="324" customWidth="1"/>
    <col min="9474" max="9474" width="18.6640625" style="324" customWidth="1"/>
    <col min="9475" max="9475" width="3.58203125" style="324" bestFit="1" customWidth="1"/>
    <col min="9476" max="9479" width="15" style="324" customWidth="1"/>
    <col min="9480" max="9480" width="3.4140625" style="324" customWidth="1"/>
    <col min="9481" max="9481" width="2.25" style="324" customWidth="1"/>
    <col min="9482" max="9728" width="8.25" style="324"/>
    <col min="9729" max="9729" width="3.4140625" style="324" customWidth="1"/>
    <col min="9730" max="9730" width="18.6640625" style="324" customWidth="1"/>
    <col min="9731" max="9731" width="3.58203125" style="324" bestFit="1" customWidth="1"/>
    <col min="9732" max="9735" width="15" style="324" customWidth="1"/>
    <col min="9736" max="9736" width="3.4140625" style="324" customWidth="1"/>
    <col min="9737" max="9737" width="2.25" style="324" customWidth="1"/>
    <col min="9738" max="9984" width="8.25" style="324"/>
    <col min="9985" max="9985" width="3.4140625" style="324" customWidth="1"/>
    <col min="9986" max="9986" width="18.6640625" style="324" customWidth="1"/>
    <col min="9987" max="9987" width="3.58203125" style="324" bestFit="1" customWidth="1"/>
    <col min="9988" max="9991" width="15" style="324" customWidth="1"/>
    <col min="9992" max="9992" width="3.4140625" style="324" customWidth="1"/>
    <col min="9993" max="9993" width="2.25" style="324" customWidth="1"/>
    <col min="9994" max="10240" width="8.25" style="324"/>
    <col min="10241" max="10241" width="3.4140625" style="324" customWidth="1"/>
    <col min="10242" max="10242" width="18.6640625" style="324" customWidth="1"/>
    <col min="10243" max="10243" width="3.58203125" style="324" bestFit="1" customWidth="1"/>
    <col min="10244" max="10247" width="15" style="324" customWidth="1"/>
    <col min="10248" max="10248" width="3.4140625" style="324" customWidth="1"/>
    <col min="10249" max="10249" width="2.25" style="324" customWidth="1"/>
    <col min="10250" max="10496" width="8.25" style="324"/>
    <col min="10497" max="10497" width="3.4140625" style="324" customWidth="1"/>
    <col min="10498" max="10498" width="18.6640625" style="324" customWidth="1"/>
    <col min="10499" max="10499" width="3.58203125" style="324" bestFit="1" customWidth="1"/>
    <col min="10500" max="10503" width="15" style="324" customWidth="1"/>
    <col min="10504" max="10504" width="3.4140625" style="324" customWidth="1"/>
    <col min="10505" max="10505" width="2.25" style="324" customWidth="1"/>
    <col min="10506" max="10752" width="8.25" style="324"/>
    <col min="10753" max="10753" width="3.4140625" style="324" customWidth="1"/>
    <col min="10754" max="10754" width="18.6640625" style="324" customWidth="1"/>
    <col min="10755" max="10755" width="3.58203125" style="324" bestFit="1" customWidth="1"/>
    <col min="10756" max="10759" width="15" style="324" customWidth="1"/>
    <col min="10760" max="10760" width="3.4140625" style="324" customWidth="1"/>
    <col min="10761" max="10761" width="2.25" style="324" customWidth="1"/>
    <col min="10762" max="11008" width="8.25" style="324"/>
    <col min="11009" max="11009" width="3.4140625" style="324" customWidth="1"/>
    <col min="11010" max="11010" width="18.6640625" style="324" customWidth="1"/>
    <col min="11011" max="11011" width="3.58203125" style="324" bestFit="1" customWidth="1"/>
    <col min="11012" max="11015" width="15" style="324" customWidth="1"/>
    <col min="11016" max="11016" width="3.4140625" style="324" customWidth="1"/>
    <col min="11017" max="11017" width="2.25" style="324" customWidth="1"/>
    <col min="11018" max="11264" width="8.25" style="324"/>
    <col min="11265" max="11265" width="3.4140625" style="324" customWidth="1"/>
    <col min="11266" max="11266" width="18.6640625" style="324" customWidth="1"/>
    <col min="11267" max="11267" width="3.58203125" style="324" bestFit="1" customWidth="1"/>
    <col min="11268" max="11271" width="15" style="324" customWidth="1"/>
    <col min="11272" max="11272" width="3.4140625" style="324" customWidth="1"/>
    <col min="11273" max="11273" width="2.25" style="324" customWidth="1"/>
    <col min="11274" max="11520" width="8.25" style="324"/>
    <col min="11521" max="11521" width="3.4140625" style="324" customWidth="1"/>
    <col min="11522" max="11522" width="18.6640625" style="324" customWidth="1"/>
    <col min="11523" max="11523" width="3.58203125" style="324" bestFit="1" customWidth="1"/>
    <col min="11524" max="11527" width="15" style="324" customWidth="1"/>
    <col min="11528" max="11528" width="3.4140625" style="324" customWidth="1"/>
    <col min="11529" max="11529" width="2.25" style="324" customWidth="1"/>
    <col min="11530" max="11776" width="8.25" style="324"/>
    <col min="11777" max="11777" width="3.4140625" style="324" customWidth="1"/>
    <col min="11778" max="11778" width="18.6640625" style="324" customWidth="1"/>
    <col min="11779" max="11779" width="3.58203125" style="324" bestFit="1" customWidth="1"/>
    <col min="11780" max="11783" width="15" style="324" customWidth="1"/>
    <col min="11784" max="11784" width="3.4140625" style="324" customWidth="1"/>
    <col min="11785" max="11785" width="2.25" style="324" customWidth="1"/>
    <col min="11786" max="12032" width="8.25" style="324"/>
    <col min="12033" max="12033" width="3.4140625" style="324" customWidth="1"/>
    <col min="12034" max="12034" width="18.6640625" style="324" customWidth="1"/>
    <col min="12035" max="12035" width="3.58203125" style="324" bestFit="1" customWidth="1"/>
    <col min="12036" max="12039" width="15" style="324" customWidth="1"/>
    <col min="12040" max="12040" width="3.4140625" style="324" customWidth="1"/>
    <col min="12041" max="12041" width="2.25" style="324" customWidth="1"/>
    <col min="12042" max="12288" width="8.25" style="324"/>
    <col min="12289" max="12289" width="3.4140625" style="324" customWidth="1"/>
    <col min="12290" max="12290" width="18.6640625" style="324" customWidth="1"/>
    <col min="12291" max="12291" width="3.58203125" style="324" bestFit="1" customWidth="1"/>
    <col min="12292" max="12295" width="15" style="324" customWidth="1"/>
    <col min="12296" max="12296" width="3.4140625" style="324" customWidth="1"/>
    <col min="12297" max="12297" width="2.25" style="324" customWidth="1"/>
    <col min="12298" max="12544" width="8.25" style="324"/>
    <col min="12545" max="12545" width="3.4140625" style="324" customWidth="1"/>
    <col min="12546" max="12546" width="18.6640625" style="324" customWidth="1"/>
    <col min="12547" max="12547" width="3.58203125" style="324" bestFit="1" customWidth="1"/>
    <col min="12548" max="12551" width="15" style="324" customWidth="1"/>
    <col min="12552" max="12552" width="3.4140625" style="324" customWidth="1"/>
    <col min="12553" max="12553" width="2.25" style="324" customWidth="1"/>
    <col min="12554" max="12800" width="8.25" style="324"/>
    <col min="12801" max="12801" width="3.4140625" style="324" customWidth="1"/>
    <col min="12802" max="12802" width="18.6640625" style="324" customWidth="1"/>
    <col min="12803" max="12803" width="3.58203125" style="324" bestFit="1" customWidth="1"/>
    <col min="12804" max="12807" width="15" style="324" customWidth="1"/>
    <col min="12808" max="12808" width="3.4140625" style="324" customWidth="1"/>
    <col min="12809" max="12809" width="2.25" style="324" customWidth="1"/>
    <col min="12810" max="13056" width="8.25" style="324"/>
    <col min="13057" max="13057" width="3.4140625" style="324" customWidth="1"/>
    <col min="13058" max="13058" width="18.6640625" style="324" customWidth="1"/>
    <col min="13059" max="13059" width="3.58203125" style="324" bestFit="1" customWidth="1"/>
    <col min="13060" max="13063" width="15" style="324" customWidth="1"/>
    <col min="13064" max="13064" width="3.4140625" style="324" customWidth="1"/>
    <col min="13065" max="13065" width="2.25" style="324" customWidth="1"/>
    <col min="13066" max="13312" width="8.25" style="324"/>
    <col min="13313" max="13313" width="3.4140625" style="324" customWidth="1"/>
    <col min="13314" max="13314" width="18.6640625" style="324" customWidth="1"/>
    <col min="13315" max="13315" width="3.58203125" style="324" bestFit="1" customWidth="1"/>
    <col min="13316" max="13319" width="15" style="324" customWidth="1"/>
    <col min="13320" max="13320" width="3.4140625" style="324" customWidth="1"/>
    <col min="13321" max="13321" width="2.25" style="324" customWidth="1"/>
    <col min="13322" max="13568" width="8.25" style="324"/>
    <col min="13569" max="13569" width="3.4140625" style="324" customWidth="1"/>
    <col min="13570" max="13570" width="18.6640625" style="324" customWidth="1"/>
    <col min="13571" max="13571" width="3.58203125" style="324" bestFit="1" customWidth="1"/>
    <col min="13572" max="13575" width="15" style="324" customWidth="1"/>
    <col min="13576" max="13576" width="3.4140625" style="324" customWidth="1"/>
    <col min="13577" max="13577" width="2.25" style="324" customWidth="1"/>
    <col min="13578" max="13824" width="8.25" style="324"/>
    <col min="13825" max="13825" width="3.4140625" style="324" customWidth="1"/>
    <col min="13826" max="13826" width="18.6640625" style="324" customWidth="1"/>
    <col min="13827" max="13827" width="3.58203125" style="324" bestFit="1" customWidth="1"/>
    <col min="13828" max="13831" width="15" style="324" customWidth="1"/>
    <col min="13832" max="13832" width="3.4140625" style="324" customWidth="1"/>
    <col min="13833" max="13833" width="2.25" style="324" customWidth="1"/>
    <col min="13834" max="14080" width="8.25" style="324"/>
    <col min="14081" max="14081" width="3.4140625" style="324" customWidth="1"/>
    <col min="14082" max="14082" width="18.6640625" style="324" customWidth="1"/>
    <col min="14083" max="14083" width="3.58203125" style="324" bestFit="1" customWidth="1"/>
    <col min="14084" max="14087" width="15" style="324" customWidth="1"/>
    <col min="14088" max="14088" width="3.4140625" style="324" customWidth="1"/>
    <col min="14089" max="14089" width="2.25" style="324" customWidth="1"/>
    <col min="14090" max="14336" width="8.25" style="324"/>
    <col min="14337" max="14337" width="3.4140625" style="324" customWidth="1"/>
    <col min="14338" max="14338" width="18.6640625" style="324" customWidth="1"/>
    <col min="14339" max="14339" width="3.58203125" style="324" bestFit="1" customWidth="1"/>
    <col min="14340" max="14343" width="15" style="324" customWidth="1"/>
    <col min="14344" max="14344" width="3.4140625" style="324" customWidth="1"/>
    <col min="14345" max="14345" width="2.25" style="324" customWidth="1"/>
    <col min="14346" max="14592" width="8.25" style="324"/>
    <col min="14593" max="14593" width="3.4140625" style="324" customWidth="1"/>
    <col min="14594" max="14594" width="18.6640625" style="324" customWidth="1"/>
    <col min="14595" max="14595" width="3.58203125" style="324" bestFit="1" customWidth="1"/>
    <col min="14596" max="14599" width="15" style="324" customWidth="1"/>
    <col min="14600" max="14600" width="3.4140625" style="324" customWidth="1"/>
    <col min="14601" max="14601" width="2.25" style="324" customWidth="1"/>
    <col min="14602" max="14848" width="8.25" style="324"/>
    <col min="14849" max="14849" width="3.4140625" style="324" customWidth="1"/>
    <col min="14850" max="14850" width="18.6640625" style="324" customWidth="1"/>
    <col min="14851" max="14851" width="3.58203125" style="324" bestFit="1" customWidth="1"/>
    <col min="14852" max="14855" width="15" style="324" customWidth="1"/>
    <col min="14856" max="14856" width="3.4140625" style="324" customWidth="1"/>
    <col min="14857" max="14857" width="2.25" style="324" customWidth="1"/>
    <col min="14858" max="15104" width="8.25" style="324"/>
    <col min="15105" max="15105" width="3.4140625" style="324" customWidth="1"/>
    <col min="15106" max="15106" width="18.6640625" style="324" customWidth="1"/>
    <col min="15107" max="15107" width="3.58203125" style="324" bestFit="1" customWidth="1"/>
    <col min="15108" max="15111" width="15" style="324" customWidth="1"/>
    <col min="15112" max="15112" width="3.4140625" style="324" customWidth="1"/>
    <col min="15113" max="15113" width="2.25" style="324" customWidth="1"/>
    <col min="15114" max="15360" width="8.25" style="324"/>
    <col min="15361" max="15361" width="3.4140625" style="324" customWidth="1"/>
    <col min="15362" max="15362" width="18.6640625" style="324" customWidth="1"/>
    <col min="15363" max="15363" width="3.58203125" style="324" bestFit="1" customWidth="1"/>
    <col min="15364" max="15367" width="15" style="324" customWidth="1"/>
    <col min="15368" max="15368" width="3.4140625" style="324" customWidth="1"/>
    <col min="15369" max="15369" width="2.25" style="324" customWidth="1"/>
    <col min="15370" max="15616" width="8.25" style="324"/>
    <col min="15617" max="15617" width="3.4140625" style="324" customWidth="1"/>
    <col min="15618" max="15618" width="18.6640625" style="324" customWidth="1"/>
    <col min="15619" max="15619" width="3.58203125" style="324" bestFit="1" customWidth="1"/>
    <col min="15620" max="15623" width="15" style="324" customWidth="1"/>
    <col min="15624" max="15624" width="3.4140625" style="324" customWidth="1"/>
    <col min="15625" max="15625" width="2.25" style="324" customWidth="1"/>
    <col min="15626" max="15872" width="8.25" style="324"/>
    <col min="15873" max="15873" width="3.4140625" style="324" customWidth="1"/>
    <col min="15874" max="15874" width="18.6640625" style="324" customWidth="1"/>
    <col min="15875" max="15875" width="3.58203125" style="324" bestFit="1" customWidth="1"/>
    <col min="15876" max="15879" width="15" style="324" customWidth="1"/>
    <col min="15880" max="15880" width="3.4140625" style="324" customWidth="1"/>
    <col min="15881" max="15881" width="2.25" style="324" customWidth="1"/>
    <col min="15882" max="16128" width="8.25" style="324"/>
    <col min="16129" max="16129" width="3.4140625" style="324" customWidth="1"/>
    <col min="16130" max="16130" width="18.6640625" style="324" customWidth="1"/>
    <col min="16131" max="16131" width="3.58203125" style="324" bestFit="1" customWidth="1"/>
    <col min="16132" max="16135" width="15" style="324" customWidth="1"/>
    <col min="16136" max="16136" width="3.4140625" style="324" customWidth="1"/>
    <col min="16137" max="16137" width="2.25" style="324" customWidth="1"/>
    <col min="16138" max="16384" width="8.25" style="324"/>
  </cols>
  <sheetData>
    <row r="1" spans="1:9">
      <c r="A1" s="175"/>
      <c r="B1" s="8"/>
    </row>
    <row r="2" spans="1:9" ht="35.15" customHeight="1">
      <c r="A2" s="175"/>
      <c r="B2" s="735" t="s">
        <v>1145</v>
      </c>
      <c r="H2" s="325" t="s">
        <v>56</v>
      </c>
    </row>
    <row r="3" spans="1:9" ht="35.15" customHeight="1">
      <c r="A3" s="477"/>
      <c r="B3" s="1501" t="s">
        <v>1146</v>
      </c>
      <c r="C3" s="1501"/>
      <c r="D3" s="1501"/>
      <c r="E3" s="1501"/>
      <c r="F3" s="1501"/>
      <c r="G3" s="1501"/>
      <c r="H3" s="1501"/>
    </row>
    <row r="4" spans="1:9" ht="35.15" customHeight="1">
      <c r="A4" s="178"/>
      <c r="B4" s="178"/>
      <c r="C4" s="178"/>
      <c r="D4" s="178"/>
      <c r="E4" s="178"/>
      <c r="F4" s="178"/>
      <c r="G4" s="178"/>
    </row>
    <row r="5" spans="1:9" ht="35.15" customHeight="1">
      <c r="A5" s="178"/>
      <c r="B5" s="329" t="s">
        <v>6</v>
      </c>
      <c r="C5" s="1856"/>
      <c r="D5" s="1857"/>
      <c r="E5" s="1857"/>
      <c r="F5" s="1857"/>
      <c r="G5" s="1857"/>
      <c r="H5" s="1858"/>
    </row>
    <row r="6" spans="1:9" ht="35.15" customHeight="1">
      <c r="A6" s="178"/>
      <c r="B6" s="329" t="s">
        <v>133</v>
      </c>
      <c r="C6" s="1856"/>
      <c r="D6" s="1857"/>
      <c r="E6" s="1857"/>
      <c r="F6" s="1857"/>
      <c r="G6" s="1857"/>
      <c r="H6" s="1858"/>
    </row>
    <row r="7" spans="1:9" ht="35.15" customHeight="1">
      <c r="A7" s="178"/>
      <c r="B7" s="329" t="s">
        <v>638</v>
      </c>
      <c r="C7" s="1856"/>
      <c r="D7" s="1857"/>
      <c r="E7" s="1857"/>
      <c r="F7" s="1857"/>
      <c r="G7" s="1857"/>
      <c r="H7" s="1858"/>
    </row>
    <row r="8" spans="1:9" ht="35.15" customHeight="1" thickBot="1">
      <c r="B8" s="754" t="s">
        <v>447</v>
      </c>
      <c r="C8" s="2558" t="s">
        <v>639</v>
      </c>
      <c r="D8" s="2559"/>
      <c r="E8" s="2559"/>
      <c r="F8" s="2559"/>
      <c r="G8" s="2559"/>
      <c r="H8" s="2560"/>
      <c r="I8" s="755"/>
    </row>
    <row r="9" spans="1:9" ht="35.15" customHeight="1">
      <c r="B9" s="2561" t="s">
        <v>1147</v>
      </c>
      <c r="C9" s="2564"/>
      <c r="D9" s="2565"/>
      <c r="E9" s="2565"/>
      <c r="F9" s="2565"/>
      <c r="G9" s="2565"/>
      <c r="H9" s="2566"/>
    </row>
    <row r="10" spans="1:9" ht="35.15" customHeight="1">
      <c r="B10" s="2562"/>
      <c r="C10" s="1595"/>
      <c r="D10" s="1596"/>
      <c r="E10" s="1596"/>
      <c r="F10" s="1596"/>
      <c r="G10" s="1596"/>
      <c r="H10" s="1597"/>
    </row>
    <row r="11" spans="1:9" ht="35.15" customHeight="1">
      <c r="B11" s="2562"/>
      <c r="C11" s="1595"/>
      <c r="D11" s="1596"/>
      <c r="E11" s="1596"/>
      <c r="F11" s="1596"/>
      <c r="G11" s="1596"/>
      <c r="H11" s="1597"/>
    </row>
    <row r="12" spans="1:9" ht="35.15" customHeight="1" thickBot="1">
      <c r="B12" s="2563"/>
      <c r="C12" s="2567"/>
      <c r="D12" s="2568"/>
      <c r="E12" s="2568"/>
      <c r="F12" s="2568"/>
      <c r="G12" s="2568"/>
      <c r="H12" s="2569"/>
    </row>
    <row r="13" spans="1:9" ht="50.25" customHeight="1">
      <c r="B13" s="201" t="s">
        <v>651</v>
      </c>
    </row>
    <row r="14" spans="1:9" ht="50.25" customHeight="1">
      <c r="B14" s="2014" t="s">
        <v>1148</v>
      </c>
      <c r="C14" s="2014"/>
      <c r="D14" s="2014"/>
      <c r="E14" s="2014"/>
      <c r="F14" s="2014"/>
      <c r="G14" s="2014"/>
      <c r="H14" s="2014"/>
    </row>
    <row r="15" spans="1:9" ht="50.25" customHeight="1">
      <c r="B15" s="2014"/>
      <c r="C15" s="2014"/>
      <c r="D15" s="2014"/>
      <c r="E15" s="2014"/>
      <c r="F15" s="2014"/>
      <c r="G15" s="2014"/>
      <c r="H15" s="2014"/>
    </row>
  </sheetData>
  <mergeCells count="12">
    <mergeCell ref="B14:H14"/>
    <mergeCell ref="B15:H15"/>
    <mergeCell ref="B3:H3"/>
    <mergeCell ref="C5:H5"/>
    <mergeCell ref="C6:H6"/>
    <mergeCell ref="C7:H7"/>
    <mergeCell ref="C8:H8"/>
    <mergeCell ref="B9:B12"/>
    <mergeCell ref="C9:H9"/>
    <mergeCell ref="C10:H10"/>
    <mergeCell ref="C11:H11"/>
    <mergeCell ref="C12:H12"/>
  </mergeCells>
  <phoneticPr fontId="18"/>
  <printOptions horizontalCentered="1" verticalCentered="1"/>
  <pageMargins left="0.7" right="0.7" top="0.75" bottom="0.75" header="0.3" footer="0.3"/>
  <pageSetup paperSize="9" scale="91"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1" sqref="B1"/>
    </sheetView>
  </sheetViews>
  <sheetFormatPr defaultRowHeight="18"/>
  <cols>
    <col min="1" max="1" width="1" style="675" customWidth="1"/>
    <col min="2" max="3" width="14.33203125" style="675" customWidth="1"/>
    <col min="4" max="4" width="14" style="675" customWidth="1"/>
    <col min="5" max="5" width="16" style="675" customWidth="1"/>
    <col min="6" max="6" width="13.83203125" style="675" customWidth="1"/>
    <col min="7" max="7" width="14" style="675" customWidth="1"/>
    <col min="8" max="8" width="3.4140625" style="675" customWidth="1"/>
    <col min="9" max="9" width="2.25" style="675" customWidth="1"/>
    <col min="10" max="256" width="8.6640625" style="675"/>
    <col min="257" max="257" width="1" style="675" customWidth="1"/>
    <col min="258" max="259" width="14.33203125" style="675" customWidth="1"/>
    <col min="260" max="260" width="14" style="675" customWidth="1"/>
    <col min="261" max="261" width="16" style="675" customWidth="1"/>
    <col min="262" max="262" width="13.83203125" style="675" customWidth="1"/>
    <col min="263" max="263" width="14" style="675" customWidth="1"/>
    <col min="264" max="264" width="3.4140625" style="675" customWidth="1"/>
    <col min="265" max="265" width="2.25" style="675" customWidth="1"/>
    <col min="266" max="512" width="8.6640625" style="675"/>
    <col min="513" max="513" width="1" style="675" customWidth="1"/>
    <col min="514" max="515" width="14.33203125" style="675" customWidth="1"/>
    <col min="516" max="516" width="14" style="675" customWidth="1"/>
    <col min="517" max="517" width="16" style="675" customWidth="1"/>
    <col min="518" max="518" width="13.83203125" style="675" customWidth="1"/>
    <col min="519" max="519" width="14" style="675" customWidth="1"/>
    <col min="520" max="520" width="3.4140625" style="675" customWidth="1"/>
    <col min="521" max="521" width="2.25" style="675" customWidth="1"/>
    <col min="522" max="768" width="8.6640625" style="675"/>
    <col min="769" max="769" width="1" style="675" customWidth="1"/>
    <col min="770" max="771" width="14.33203125" style="675" customWidth="1"/>
    <col min="772" max="772" width="14" style="675" customWidth="1"/>
    <col min="773" max="773" width="16" style="675" customWidth="1"/>
    <col min="774" max="774" width="13.83203125" style="675" customWidth="1"/>
    <col min="775" max="775" width="14" style="675" customWidth="1"/>
    <col min="776" max="776" width="3.4140625" style="675" customWidth="1"/>
    <col min="777" max="777" width="2.25" style="675" customWidth="1"/>
    <col min="778" max="1024" width="8.6640625" style="675"/>
    <col min="1025" max="1025" width="1" style="675" customWidth="1"/>
    <col min="1026" max="1027" width="14.33203125" style="675" customWidth="1"/>
    <col min="1028" max="1028" width="14" style="675" customWidth="1"/>
    <col min="1029" max="1029" width="16" style="675" customWidth="1"/>
    <col min="1030" max="1030" width="13.83203125" style="675" customWidth="1"/>
    <col min="1031" max="1031" width="14" style="675" customWidth="1"/>
    <col min="1032" max="1032" width="3.4140625" style="675" customWidth="1"/>
    <col min="1033" max="1033" width="2.25" style="675" customWidth="1"/>
    <col min="1034" max="1280" width="8.6640625" style="675"/>
    <col min="1281" max="1281" width="1" style="675" customWidth="1"/>
    <col min="1282" max="1283" width="14.33203125" style="675" customWidth="1"/>
    <col min="1284" max="1284" width="14" style="675" customWidth="1"/>
    <col min="1285" max="1285" width="16" style="675" customWidth="1"/>
    <col min="1286" max="1286" width="13.83203125" style="675" customWidth="1"/>
    <col min="1287" max="1287" width="14" style="675" customWidth="1"/>
    <col min="1288" max="1288" width="3.4140625" style="675" customWidth="1"/>
    <col min="1289" max="1289" width="2.25" style="675" customWidth="1"/>
    <col min="1290" max="1536" width="8.6640625" style="675"/>
    <col min="1537" max="1537" width="1" style="675" customWidth="1"/>
    <col min="1538" max="1539" width="14.33203125" style="675" customWidth="1"/>
    <col min="1540" max="1540" width="14" style="675" customWidth="1"/>
    <col min="1541" max="1541" width="16" style="675" customWidth="1"/>
    <col min="1542" max="1542" width="13.83203125" style="675" customWidth="1"/>
    <col min="1543" max="1543" width="14" style="675" customWidth="1"/>
    <col min="1544" max="1544" width="3.4140625" style="675" customWidth="1"/>
    <col min="1545" max="1545" width="2.25" style="675" customWidth="1"/>
    <col min="1546" max="1792" width="8.6640625" style="675"/>
    <col min="1793" max="1793" width="1" style="675" customWidth="1"/>
    <col min="1794" max="1795" width="14.33203125" style="675" customWidth="1"/>
    <col min="1796" max="1796" width="14" style="675" customWidth="1"/>
    <col min="1797" max="1797" width="16" style="675" customWidth="1"/>
    <col min="1798" max="1798" width="13.83203125" style="675" customWidth="1"/>
    <col min="1799" max="1799" width="14" style="675" customWidth="1"/>
    <col min="1800" max="1800" width="3.4140625" style="675" customWidth="1"/>
    <col min="1801" max="1801" width="2.25" style="675" customWidth="1"/>
    <col min="1802" max="2048" width="8.6640625" style="675"/>
    <col min="2049" max="2049" width="1" style="675" customWidth="1"/>
    <col min="2050" max="2051" width="14.33203125" style="675" customWidth="1"/>
    <col min="2052" max="2052" width="14" style="675" customWidth="1"/>
    <col min="2053" max="2053" width="16" style="675" customWidth="1"/>
    <col min="2054" max="2054" width="13.83203125" style="675" customWidth="1"/>
    <col min="2055" max="2055" width="14" style="675" customWidth="1"/>
    <col min="2056" max="2056" width="3.4140625" style="675" customWidth="1"/>
    <col min="2057" max="2057" width="2.25" style="675" customWidth="1"/>
    <col min="2058" max="2304" width="8.6640625" style="675"/>
    <col min="2305" max="2305" width="1" style="675" customWidth="1"/>
    <col min="2306" max="2307" width="14.33203125" style="675" customWidth="1"/>
    <col min="2308" max="2308" width="14" style="675" customWidth="1"/>
    <col min="2309" max="2309" width="16" style="675" customWidth="1"/>
    <col min="2310" max="2310" width="13.83203125" style="675" customWidth="1"/>
    <col min="2311" max="2311" width="14" style="675" customWidth="1"/>
    <col min="2312" max="2312" width="3.4140625" style="675" customWidth="1"/>
    <col min="2313" max="2313" width="2.25" style="675" customWidth="1"/>
    <col min="2314" max="2560" width="8.6640625" style="675"/>
    <col min="2561" max="2561" width="1" style="675" customWidth="1"/>
    <col min="2562" max="2563" width="14.33203125" style="675" customWidth="1"/>
    <col min="2564" max="2564" width="14" style="675" customWidth="1"/>
    <col min="2565" max="2565" width="16" style="675" customWidth="1"/>
    <col min="2566" max="2566" width="13.83203125" style="675" customWidth="1"/>
    <col min="2567" max="2567" width="14" style="675" customWidth="1"/>
    <col min="2568" max="2568" width="3.4140625" style="675" customWidth="1"/>
    <col min="2569" max="2569" width="2.25" style="675" customWidth="1"/>
    <col min="2570" max="2816" width="8.6640625" style="675"/>
    <col min="2817" max="2817" width="1" style="675" customWidth="1"/>
    <col min="2818" max="2819" width="14.33203125" style="675" customWidth="1"/>
    <col min="2820" max="2820" width="14" style="675" customWidth="1"/>
    <col min="2821" max="2821" width="16" style="675" customWidth="1"/>
    <col min="2822" max="2822" width="13.83203125" style="675" customWidth="1"/>
    <col min="2823" max="2823" width="14" style="675" customWidth="1"/>
    <col min="2824" max="2824" width="3.4140625" style="675" customWidth="1"/>
    <col min="2825" max="2825" width="2.25" style="675" customWidth="1"/>
    <col min="2826" max="3072" width="8.6640625" style="675"/>
    <col min="3073" max="3073" width="1" style="675" customWidth="1"/>
    <col min="3074" max="3075" width="14.33203125" style="675" customWidth="1"/>
    <col min="3076" max="3076" width="14" style="675" customWidth="1"/>
    <col min="3077" max="3077" width="16" style="675" customWidth="1"/>
    <col min="3078" max="3078" width="13.83203125" style="675" customWidth="1"/>
    <col min="3079" max="3079" width="14" style="675" customWidth="1"/>
    <col min="3080" max="3080" width="3.4140625" style="675" customWidth="1"/>
    <col min="3081" max="3081" width="2.25" style="675" customWidth="1"/>
    <col min="3082" max="3328" width="8.6640625" style="675"/>
    <col min="3329" max="3329" width="1" style="675" customWidth="1"/>
    <col min="3330" max="3331" width="14.33203125" style="675" customWidth="1"/>
    <col min="3332" max="3332" width="14" style="675" customWidth="1"/>
    <col min="3333" max="3333" width="16" style="675" customWidth="1"/>
    <col min="3334" max="3334" width="13.83203125" style="675" customWidth="1"/>
    <col min="3335" max="3335" width="14" style="675" customWidth="1"/>
    <col min="3336" max="3336" width="3.4140625" style="675" customWidth="1"/>
    <col min="3337" max="3337" width="2.25" style="675" customWidth="1"/>
    <col min="3338" max="3584" width="8.6640625" style="675"/>
    <col min="3585" max="3585" width="1" style="675" customWidth="1"/>
    <col min="3586" max="3587" width="14.33203125" style="675" customWidth="1"/>
    <col min="3588" max="3588" width="14" style="675" customWidth="1"/>
    <col min="3589" max="3589" width="16" style="675" customWidth="1"/>
    <col min="3590" max="3590" width="13.83203125" style="675" customWidth="1"/>
    <col min="3591" max="3591" width="14" style="675" customWidth="1"/>
    <col min="3592" max="3592" width="3.4140625" style="675" customWidth="1"/>
    <col min="3593" max="3593" width="2.25" style="675" customWidth="1"/>
    <col min="3594" max="3840" width="8.6640625" style="675"/>
    <col min="3841" max="3841" width="1" style="675" customWidth="1"/>
    <col min="3842" max="3843" width="14.33203125" style="675" customWidth="1"/>
    <col min="3844" max="3844" width="14" style="675" customWidth="1"/>
    <col min="3845" max="3845" width="16" style="675" customWidth="1"/>
    <col min="3846" max="3846" width="13.83203125" style="675" customWidth="1"/>
    <col min="3847" max="3847" width="14" style="675" customWidth="1"/>
    <col min="3848" max="3848" width="3.4140625" style="675" customWidth="1"/>
    <col min="3849" max="3849" width="2.25" style="675" customWidth="1"/>
    <col min="3850" max="4096" width="8.6640625" style="675"/>
    <col min="4097" max="4097" width="1" style="675" customWidth="1"/>
    <col min="4098" max="4099" width="14.33203125" style="675" customWidth="1"/>
    <col min="4100" max="4100" width="14" style="675" customWidth="1"/>
    <col min="4101" max="4101" width="16" style="675" customWidth="1"/>
    <col min="4102" max="4102" width="13.83203125" style="675" customWidth="1"/>
    <col min="4103" max="4103" width="14" style="675" customWidth="1"/>
    <col min="4104" max="4104" width="3.4140625" style="675" customWidth="1"/>
    <col min="4105" max="4105" width="2.25" style="675" customWidth="1"/>
    <col min="4106" max="4352" width="8.6640625" style="675"/>
    <col min="4353" max="4353" width="1" style="675" customWidth="1"/>
    <col min="4354" max="4355" width="14.33203125" style="675" customWidth="1"/>
    <col min="4356" max="4356" width="14" style="675" customWidth="1"/>
    <col min="4357" max="4357" width="16" style="675" customWidth="1"/>
    <col min="4358" max="4358" width="13.83203125" style="675" customWidth="1"/>
    <col min="4359" max="4359" width="14" style="675" customWidth="1"/>
    <col min="4360" max="4360" width="3.4140625" style="675" customWidth="1"/>
    <col min="4361" max="4361" width="2.25" style="675" customWidth="1"/>
    <col min="4362" max="4608" width="8.6640625" style="675"/>
    <col min="4609" max="4609" width="1" style="675" customWidth="1"/>
    <col min="4610" max="4611" width="14.33203125" style="675" customWidth="1"/>
    <col min="4612" max="4612" width="14" style="675" customWidth="1"/>
    <col min="4613" max="4613" width="16" style="675" customWidth="1"/>
    <col min="4614" max="4614" width="13.83203125" style="675" customWidth="1"/>
    <col min="4615" max="4615" width="14" style="675" customWidth="1"/>
    <col min="4616" max="4616" width="3.4140625" style="675" customWidth="1"/>
    <col min="4617" max="4617" width="2.25" style="675" customWidth="1"/>
    <col min="4618" max="4864" width="8.6640625" style="675"/>
    <col min="4865" max="4865" width="1" style="675" customWidth="1"/>
    <col min="4866" max="4867" width="14.33203125" style="675" customWidth="1"/>
    <col min="4868" max="4868" width="14" style="675" customWidth="1"/>
    <col min="4869" max="4869" width="16" style="675" customWidth="1"/>
    <col min="4870" max="4870" width="13.83203125" style="675" customWidth="1"/>
    <col min="4871" max="4871" width="14" style="675" customWidth="1"/>
    <col min="4872" max="4872" width="3.4140625" style="675" customWidth="1"/>
    <col min="4873" max="4873" width="2.25" style="675" customWidth="1"/>
    <col min="4874" max="5120" width="8.6640625" style="675"/>
    <col min="5121" max="5121" width="1" style="675" customWidth="1"/>
    <col min="5122" max="5123" width="14.33203125" style="675" customWidth="1"/>
    <col min="5124" max="5124" width="14" style="675" customWidth="1"/>
    <col min="5125" max="5125" width="16" style="675" customWidth="1"/>
    <col min="5126" max="5126" width="13.83203125" style="675" customWidth="1"/>
    <col min="5127" max="5127" width="14" style="675" customWidth="1"/>
    <col min="5128" max="5128" width="3.4140625" style="675" customWidth="1"/>
    <col min="5129" max="5129" width="2.25" style="675" customWidth="1"/>
    <col min="5130" max="5376" width="8.6640625" style="675"/>
    <col min="5377" max="5377" width="1" style="675" customWidth="1"/>
    <col min="5378" max="5379" width="14.33203125" style="675" customWidth="1"/>
    <col min="5380" max="5380" width="14" style="675" customWidth="1"/>
    <col min="5381" max="5381" width="16" style="675" customWidth="1"/>
    <col min="5382" max="5382" width="13.83203125" style="675" customWidth="1"/>
    <col min="5383" max="5383" width="14" style="675" customWidth="1"/>
    <col min="5384" max="5384" width="3.4140625" style="675" customWidth="1"/>
    <col min="5385" max="5385" width="2.25" style="675" customWidth="1"/>
    <col min="5386" max="5632" width="8.6640625" style="675"/>
    <col min="5633" max="5633" width="1" style="675" customWidth="1"/>
    <col min="5634" max="5635" width="14.33203125" style="675" customWidth="1"/>
    <col min="5636" max="5636" width="14" style="675" customWidth="1"/>
    <col min="5637" max="5637" width="16" style="675" customWidth="1"/>
    <col min="5638" max="5638" width="13.83203125" style="675" customWidth="1"/>
    <col min="5639" max="5639" width="14" style="675" customWidth="1"/>
    <col min="5640" max="5640" width="3.4140625" style="675" customWidth="1"/>
    <col min="5641" max="5641" width="2.25" style="675" customWidth="1"/>
    <col min="5642" max="5888" width="8.6640625" style="675"/>
    <col min="5889" max="5889" width="1" style="675" customWidth="1"/>
    <col min="5890" max="5891" width="14.33203125" style="675" customWidth="1"/>
    <col min="5892" max="5892" width="14" style="675" customWidth="1"/>
    <col min="5893" max="5893" width="16" style="675" customWidth="1"/>
    <col min="5894" max="5894" width="13.83203125" style="675" customWidth="1"/>
    <col min="5895" max="5895" width="14" style="675" customWidth="1"/>
    <col min="5896" max="5896" width="3.4140625" style="675" customWidth="1"/>
    <col min="5897" max="5897" width="2.25" style="675" customWidth="1"/>
    <col min="5898" max="6144" width="8.6640625" style="675"/>
    <col min="6145" max="6145" width="1" style="675" customWidth="1"/>
    <col min="6146" max="6147" width="14.33203125" style="675" customWidth="1"/>
    <col min="6148" max="6148" width="14" style="675" customWidth="1"/>
    <col min="6149" max="6149" width="16" style="675" customWidth="1"/>
    <col min="6150" max="6150" width="13.83203125" style="675" customWidth="1"/>
    <col min="6151" max="6151" width="14" style="675" customWidth="1"/>
    <col min="6152" max="6152" width="3.4140625" style="675" customWidth="1"/>
    <col min="6153" max="6153" width="2.25" style="675" customWidth="1"/>
    <col min="6154" max="6400" width="8.6640625" style="675"/>
    <col min="6401" max="6401" width="1" style="675" customWidth="1"/>
    <col min="6402" max="6403" width="14.33203125" style="675" customWidth="1"/>
    <col min="6404" max="6404" width="14" style="675" customWidth="1"/>
    <col min="6405" max="6405" width="16" style="675" customWidth="1"/>
    <col min="6406" max="6406" width="13.83203125" style="675" customWidth="1"/>
    <col min="6407" max="6407" width="14" style="675" customWidth="1"/>
    <col min="6408" max="6408" width="3.4140625" style="675" customWidth="1"/>
    <col min="6409" max="6409" width="2.25" style="675" customWidth="1"/>
    <col min="6410" max="6656" width="8.6640625" style="675"/>
    <col min="6657" max="6657" width="1" style="675" customWidth="1"/>
    <col min="6658" max="6659" width="14.33203125" style="675" customWidth="1"/>
    <col min="6660" max="6660" width="14" style="675" customWidth="1"/>
    <col min="6661" max="6661" width="16" style="675" customWidth="1"/>
    <col min="6662" max="6662" width="13.83203125" style="675" customWidth="1"/>
    <col min="6663" max="6663" width="14" style="675" customWidth="1"/>
    <col min="6664" max="6664" width="3.4140625" style="675" customWidth="1"/>
    <col min="6665" max="6665" width="2.25" style="675" customWidth="1"/>
    <col min="6666" max="6912" width="8.6640625" style="675"/>
    <col min="6913" max="6913" width="1" style="675" customWidth="1"/>
    <col min="6914" max="6915" width="14.33203125" style="675" customWidth="1"/>
    <col min="6916" max="6916" width="14" style="675" customWidth="1"/>
    <col min="6917" max="6917" width="16" style="675" customWidth="1"/>
    <col min="6918" max="6918" width="13.83203125" style="675" customWidth="1"/>
    <col min="6919" max="6919" width="14" style="675" customWidth="1"/>
    <col min="6920" max="6920" width="3.4140625" style="675" customWidth="1"/>
    <col min="6921" max="6921" width="2.25" style="675" customWidth="1"/>
    <col min="6922" max="7168" width="8.6640625" style="675"/>
    <col min="7169" max="7169" width="1" style="675" customWidth="1"/>
    <col min="7170" max="7171" width="14.33203125" style="675" customWidth="1"/>
    <col min="7172" max="7172" width="14" style="675" customWidth="1"/>
    <col min="7173" max="7173" width="16" style="675" customWidth="1"/>
    <col min="7174" max="7174" width="13.83203125" style="675" customWidth="1"/>
    <col min="7175" max="7175" width="14" style="675" customWidth="1"/>
    <col min="7176" max="7176" width="3.4140625" style="675" customWidth="1"/>
    <col min="7177" max="7177" width="2.25" style="675" customWidth="1"/>
    <col min="7178" max="7424" width="8.6640625" style="675"/>
    <col min="7425" max="7425" width="1" style="675" customWidth="1"/>
    <col min="7426" max="7427" width="14.33203125" style="675" customWidth="1"/>
    <col min="7428" max="7428" width="14" style="675" customWidth="1"/>
    <col min="7429" max="7429" width="16" style="675" customWidth="1"/>
    <col min="7430" max="7430" width="13.83203125" style="675" customWidth="1"/>
    <col min="7431" max="7431" width="14" style="675" customWidth="1"/>
    <col min="7432" max="7432" width="3.4140625" style="675" customWidth="1"/>
    <col min="7433" max="7433" width="2.25" style="675" customWidth="1"/>
    <col min="7434" max="7680" width="8.6640625" style="675"/>
    <col min="7681" max="7681" width="1" style="675" customWidth="1"/>
    <col min="7682" max="7683" width="14.33203125" style="675" customWidth="1"/>
    <col min="7684" max="7684" width="14" style="675" customWidth="1"/>
    <col min="7685" max="7685" width="16" style="675" customWidth="1"/>
    <col min="7686" max="7686" width="13.83203125" style="675" customWidth="1"/>
    <col min="7687" max="7687" width="14" style="675" customWidth="1"/>
    <col min="7688" max="7688" width="3.4140625" style="675" customWidth="1"/>
    <col min="7689" max="7689" width="2.25" style="675" customWidth="1"/>
    <col min="7690" max="7936" width="8.6640625" style="675"/>
    <col min="7937" max="7937" width="1" style="675" customWidth="1"/>
    <col min="7938" max="7939" width="14.33203125" style="675" customWidth="1"/>
    <col min="7940" max="7940" width="14" style="675" customWidth="1"/>
    <col min="7941" max="7941" width="16" style="675" customWidth="1"/>
    <col min="7942" max="7942" width="13.83203125" style="675" customWidth="1"/>
    <col min="7943" max="7943" width="14" style="675" customWidth="1"/>
    <col min="7944" max="7944" width="3.4140625" style="675" customWidth="1"/>
    <col min="7945" max="7945" width="2.25" style="675" customWidth="1"/>
    <col min="7946" max="8192" width="8.6640625" style="675"/>
    <col min="8193" max="8193" width="1" style="675" customWidth="1"/>
    <col min="8194" max="8195" width="14.33203125" style="675" customWidth="1"/>
    <col min="8196" max="8196" width="14" style="675" customWidth="1"/>
    <col min="8197" max="8197" width="16" style="675" customWidth="1"/>
    <col min="8198" max="8198" width="13.83203125" style="675" customWidth="1"/>
    <col min="8199" max="8199" width="14" style="675" customWidth="1"/>
    <col min="8200" max="8200" width="3.4140625" style="675" customWidth="1"/>
    <col min="8201" max="8201" width="2.25" style="675" customWidth="1"/>
    <col min="8202" max="8448" width="8.6640625" style="675"/>
    <col min="8449" max="8449" width="1" style="675" customWidth="1"/>
    <col min="8450" max="8451" width="14.33203125" style="675" customWidth="1"/>
    <col min="8452" max="8452" width="14" style="675" customWidth="1"/>
    <col min="8453" max="8453" width="16" style="675" customWidth="1"/>
    <col min="8454" max="8454" width="13.83203125" style="675" customWidth="1"/>
    <col min="8455" max="8455" width="14" style="675" customWidth="1"/>
    <col min="8456" max="8456" width="3.4140625" style="675" customWidth="1"/>
    <col min="8457" max="8457" width="2.25" style="675" customWidth="1"/>
    <col min="8458" max="8704" width="8.6640625" style="675"/>
    <col min="8705" max="8705" width="1" style="675" customWidth="1"/>
    <col min="8706" max="8707" width="14.33203125" style="675" customWidth="1"/>
    <col min="8708" max="8708" width="14" style="675" customWidth="1"/>
    <col min="8709" max="8709" width="16" style="675" customWidth="1"/>
    <col min="8710" max="8710" width="13.83203125" style="675" customWidth="1"/>
    <col min="8711" max="8711" width="14" style="675" customWidth="1"/>
    <col min="8712" max="8712" width="3.4140625" style="675" customWidth="1"/>
    <col min="8713" max="8713" width="2.25" style="675" customWidth="1"/>
    <col min="8714" max="8960" width="8.6640625" style="675"/>
    <col min="8961" max="8961" width="1" style="675" customWidth="1"/>
    <col min="8962" max="8963" width="14.33203125" style="675" customWidth="1"/>
    <col min="8964" max="8964" width="14" style="675" customWidth="1"/>
    <col min="8965" max="8965" width="16" style="675" customWidth="1"/>
    <col min="8966" max="8966" width="13.83203125" style="675" customWidth="1"/>
    <col min="8967" max="8967" width="14" style="675" customWidth="1"/>
    <col min="8968" max="8968" width="3.4140625" style="675" customWidth="1"/>
    <col min="8969" max="8969" width="2.25" style="675" customWidth="1"/>
    <col min="8970" max="9216" width="8.6640625" style="675"/>
    <col min="9217" max="9217" width="1" style="675" customWidth="1"/>
    <col min="9218" max="9219" width="14.33203125" style="675" customWidth="1"/>
    <col min="9220" max="9220" width="14" style="675" customWidth="1"/>
    <col min="9221" max="9221" width="16" style="675" customWidth="1"/>
    <col min="9222" max="9222" width="13.83203125" style="675" customWidth="1"/>
    <col min="9223" max="9223" width="14" style="675" customWidth="1"/>
    <col min="9224" max="9224" width="3.4140625" style="675" customWidth="1"/>
    <col min="9225" max="9225" width="2.25" style="675" customWidth="1"/>
    <col min="9226" max="9472" width="8.6640625" style="675"/>
    <col min="9473" max="9473" width="1" style="675" customWidth="1"/>
    <col min="9474" max="9475" width="14.33203125" style="675" customWidth="1"/>
    <col min="9476" max="9476" width="14" style="675" customWidth="1"/>
    <col min="9477" max="9477" width="16" style="675" customWidth="1"/>
    <col min="9478" max="9478" width="13.83203125" style="675" customWidth="1"/>
    <col min="9479" max="9479" width="14" style="675" customWidth="1"/>
    <col min="9480" max="9480" width="3.4140625" style="675" customWidth="1"/>
    <col min="9481" max="9481" width="2.25" style="675" customWidth="1"/>
    <col min="9482" max="9728" width="8.6640625" style="675"/>
    <col min="9729" max="9729" width="1" style="675" customWidth="1"/>
    <col min="9730" max="9731" width="14.33203125" style="675" customWidth="1"/>
    <col min="9732" max="9732" width="14" style="675" customWidth="1"/>
    <col min="9733" max="9733" width="16" style="675" customWidth="1"/>
    <col min="9734" max="9734" width="13.83203125" style="675" customWidth="1"/>
    <col min="9735" max="9735" width="14" style="675" customWidth="1"/>
    <col min="9736" max="9736" width="3.4140625" style="675" customWidth="1"/>
    <col min="9737" max="9737" width="2.25" style="675" customWidth="1"/>
    <col min="9738" max="9984" width="8.6640625" style="675"/>
    <col min="9985" max="9985" width="1" style="675" customWidth="1"/>
    <col min="9986" max="9987" width="14.33203125" style="675" customWidth="1"/>
    <col min="9988" max="9988" width="14" style="675" customWidth="1"/>
    <col min="9989" max="9989" width="16" style="675" customWidth="1"/>
    <col min="9990" max="9990" width="13.83203125" style="675" customWidth="1"/>
    <col min="9991" max="9991" width="14" style="675" customWidth="1"/>
    <col min="9992" max="9992" width="3.4140625" style="675" customWidth="1"/>
    <col min="9993" max="9993" width="2.25" style="675" customWidth="1"/>
    <col min="9994" max="10240" width="8.6640625" style="675"/>
    <col min="10241" max="10241" width="1" style="675" customWidth="1"/>
    <col min="10242" max="10243" width="14.33203125" style="675" customWidth="1"/>
    <col min="10244" max="10244" width="14" style="675" customWidth="1"/>
    <col min="10245" max="10245" width="16" style="675" customWidth="1"/>
    <col min="10246" max="10246" width="13.83203125" style="675" customWidth="1"/>
    <col min="10247" max="10247" width="14" style="675" customWidth="1"/>
    <col min="10248" max="10248" width="3.4140625" style="675" customWidth="1"/>
    <col min="10249" max="10249" width="2.25" style="675" customWidth="1"/>
    <col min="10250" max="10496" width="8.6640625" style="675"/>
    <col min="10497" max="10497" width="1" style="675" customWidth="1"/>
    <col min="10498" max="10499" width="14.33203125" style="675" customWidth="1"/>
    <col min="10500" max="10500" width="14" style="675" customWidth="1"/>
    <col min="10501" max="10501" width="16" style="675" customWidth="1"/>
    <col min="10502" max="10502" width="13.83203125" style="675" customWidth="1"/>
    <col min="10503" max="10503" width="14" style="675" customWidth="1"/>
    <col min="10504" max="10504" width="3.4140625" style="675" customWidth="1"/>
    <col min="10505" max="10505" width="2.25" style="675" customWidth="1"/>
    <col min="10506" max="10752" width="8.6640625" style="675"/>
    <col min="10753" max="10753" width="1" style="675" customWidth="1"/>
    <col min="10754" max="10755" width="14.33203125" style="675" customWidth="1"/>
    <col min="10756" max="10756" width="14" style="675" customWidth="1"/>
    <col min="10757" max="10757" width="16" style="675" customWidth="1"/>
    <col min="10758" max="10758" width="13.83203125" style="675" customWidth="1"/>
    <col min="10759" max="10759" width="14" style="675" customWidth="1"/>
    <col min="10760" max="10760" width="3.4140625" style="675" customWidth="1"/>
    <col min="10761" max="10761" width="2.25" style="675" customWidth="1"/>
    <col min="10762" max="11008" width="8.6640625" style="675"/>
    <col min="11009" max="11009" width="1" style="675" customWidth="1"/>
    <col min="11010" max="11011" width="14.33203125" style="675" customWidth="1"/>
    <col min="11012" max="11012" width="14" style="675" customWidth="1"/>
    <col min="11013" max="11013" width="16" style="675" customWidth="1"/>
    <col min="11014" max="11014" width="13.83203125" style="675" customWidth="1"/>
    <col min="11015" max="11015" width="14" style="675" customWidth="1"/>
    <col min="11016" max="11016" width="3.4140625" style="675" customWidth="1"/>
    <col min="11017" max="11017" width="2.25" style="675" customWidth="1"/>
    <col min="11018" max="11264" width="8.6640625" style="675"/>
    <col min="11265" max="11265" width="1" style="675" customWidth="1"/>
    <col min="11266" max="11267" width="14.33203125" style="675" customWidth="1"/>
    <col min="11268" max="11268" width="14" style="675" customWidth="1"/>
    <col min="11269" max="11269" width="16" style="675" customWidth="1"/>
    <col min="11270" max="11270" width="13.83203125" style="675" customWidth="1"/>
    <col min="11271" max="11271" width="14" style="675" customWidth="1"/>
    <col min="11272" max="11272" width="3.4140625" style="675" customWidth="1"/>
    <col min="11273" max="11273" width="2.25" style="675" customWidth="1"/>
    <col min="11274" max="11520" width="8.6640625" style="675"/>
    <col min="11521" max="11521" width="1" style="675" customWidth="1"/>
    <col min="11522" max="11523" width="14.33203125" style="675" customWidth="1"/>
    <col min="11524" max="11524" width="14" style="675" customWidth="1"/>
    <col min="11525" max="11525" width="16" style="675" customWidth="1"/>
    <col min="11526" max="11526" width="13.83203125" style="675" customWidth="1"/>
    <col min="11527" max="11527" width="14" style="675" customWidth="1"/>
    <col min="11528" max="11528" width="3.4140625" style="675" customWidth="1"/>
    <col min="11529" max="11529" width="2.25" style="675" customWidth="1"/>
    <col min="11530" max="11776" width="8.6640625" style="675"/>
    <col min="11777" max="11777" width="1" style="675" customWidth="1"/>
    <col min="11778" max="11779" width="14.33203125" style="675" customWidth="1"/>
    <col min="11780" max="11780" width="14" style="675" customWidth="1"/>
    <col min="11781" max="11781" width="16" style="675" customWidth="1"/>
    <col min="11782" max="11782" width="13.83203125" style="675" customWidth="1"/>
    <col min="11783" max="11783" width="14" style="675" customWidth="1"/>
    <col min="11784" max="11784" width="3.4140625" style="675" customWidth="1"/>
    <col min="11785" max="11785" width="2.25" style="675" customWidth="1"/>
    <col min="11786" max="12032" width="8.6640625" style="675"/>
    <col min="12033" max="12033" width="1" style="675" customWidth="1"/>
    <col min="12034" max="12035" width="14.33203125" style="675" customWidth="1"/>
    <col min="12036" max="12036" width="14" style="675" customWidth="1"/>
    <col min="12037" max="12037" width="16" style="675" customWidth="1"/>
    <col min="12038" max="12038" width="13.83203125" style="675" customWidth="1"/>
    <col min="12039" max="12039" width="14" style="675" customWidth="1"/>
    <col min="12040" max="12040" width="3.4140625" style="675" customWidth="1"/>
    <col min="12041" max="12041" width="2.25" style="675" customWidth="1"/>
    <col min="12042" max="12288" width="8.6640625" style="675"/>
    <col min="12289" max="12289" width="1" style="675" customWidth="1"/>
    <col min="12290" max="12291" width="14.33203125" style="675" customWidth="1"/>
    <col min="12292" max="12292" width="14" style="675" customWidth="1"/>
    <col min="12293" max="12293" width="16" style="675" customWidth="1"/>
    <col min="12294" max="12294" width="13.83203125" style="675" customWidth="1"/>
    <col min="12295" max="12295" width="14" style="675" customWidth="1"/>
    <col min="12296" max="12296" width="3.4140625" style="675" customWidth="1"/>
    <col min="12297" max="12297" width="2.25" style="675" customWidth="1"/>
    <col min="12298" max="12544" width="8.6640625" style="675"/>
    <col min="12545" max="12545" width="1" style="675" customWidth="1"/>
    <col min="12546" max="12547" width="14.33203125" style="675" customWidth="1"/>
    <col min="12548" max="12548" width="14" style="675" customWidth="1"/>
    <col min="12549" max="12549" width="16" style="675" customWidth="1"/>
    <col min="12550" max="12550" width="13.83203125" style="675" customWidth="1"/>
    <col min="12551" max="12551" width="14" style="675" customWidth="1"/>
    <col min="12552" max="12552" width="3.4140625" style="675" customWidth="1"/>
    <col min="12553" max="12553" width="2.25" style="675" customWidth="1"/>
    <col min="12554" max="12800" width="8.6640625" style="675"/>
    <col min="12801" max="12801" width="1" style="675" customWidth="1"/>
    <col min="12802" max="12803" width="14.33203125" style="675" customWidth="1"/>
    <col min="12804" max="12804" width="14" style="675" customWidth="1"/>
    <col min="12805" max="12805" width="16" style="675" customWidth="1"/>
    <col min="12806" max="12806" width="13.83203125" style="675" customWidth="1"/>
    <col min="12807" max="12807" width="14" style="675" customWidth="1"/>
    <col min="12808" max="12808" width="3.4140625" style="675" customWidth="1"/>
    <col min="12809" max="12809" width="2.25" style="675" customWidth="1"/>
    <col min="12810" max="13056" width="8.6640625" style="675"/>
    <col min="13057" max="13057" width="1" style="675" customWidth="1"/>
    <col min="13058" max="13059" width="14.33203125" style="675" customWidth="1"/>
    <col min="13060" max="13060" width="14" style="675" customWidth="1"/>
    <col min="13061" max="13061" width="16" style="675" customWidth="1"/>
    <col min="13062" max="13062" width="13.83203125" style="675" customWidth="1"/>
    <col min="13063" max="13063" width="14" style="675" customWidth="1"/>
    <col min="13064" max="13064" width="3.4140625" style="675" customWidth="1"/>
    <col min="13065" max="13065" width="2.25" style="675" customWidth="1"/>
    <col min="13066" max="13312" width="8.6640625" style="675"/>
    <col min="13313" max="13313" width="1" style="675" customWidth="1"/>
    <col min="13314" max="13315" width="14.33203125" style="675" customWidth="1"/>
    <col min="13316" max="13316" width="14" style="675" customWidth="1"/>
    <col min="13317" max="13317" width="16" style="675" customWidth="1"/>
    <col min="13318" max="13318" width="13.83203125" style="675" customWidth="1"/>
    <col min="13319" max="13319" width="14" style="675" customWidth="1"/>
    <col min="13320" max="13320" width="3.4140625" style="675" customWidth="1"/>
    <col min="13321" max="13321" width="2.25" style="675" customWidth="1"/>
    <col min="13322" max="13568" width="8.6640625" style="675"/>
    <col min="13569" max="13569" width="1" style="675" customWidth="1"/>
    <col min="13570" max="13571" width="14.33203125" style="675" customWidth="1"/>
    <col min="13572" max="13572" width="14" style="675" customWidth="1"/>
    <col min="13573" max="13573" width="16" style="675" customWidth="1"/>
    <col min="13574" max="13574" width="13.83203125" style="675" customWidth="1"/>
    <col min="13575" max="13575" width="14" style="675" customWidth="1"/>
    <col min="13576" max="13576" width="3.4140625" style="675" customWidth="1"/>
    <col min="13577" max="13577" width="2.25" style="675" customWidth="1"/>
    <col min="13578" max="13824" width="8.6640625" style="675"/>
    <col min="13825" max="13825" width="1" style="675" customWidth="1"/>
    <col min="13826" max="13827" width="14.33203125" style="675" customWidth="1"/>
    <col min="13828" max="13828" width="14" style="675" customWidth="1"/>
    <col min="13829" max="13829" width="16" style="675" customWidth="1"/>
    <col min="13830" max="13830" width="13.83203125" style="675" customWidth="1"/>
    <col min="13831" max="13831" width="14" style="675" customWidth="1"/>
    <col min="13832" max="13832" width="3.4140625" style="675" customWidth="1"/>
    <col min="13833" max="13833" width="2.25" style="675" customWidth="1"/>
    <col min="13834" max="14080" width="8.6640625" style="675"/>
    <col min="14081" max="14081" width="1" style="675" customWidth="1"/>
    <col min="14082" max="14083" width="14.33203125" style="675" customWidth="1"/>
    <col min="14084" max="14084" width="14" style="675" customWidth="1"/>
    <col min="14085" max="14085" width="16" style="675" customWidth="1"/>
    <col min="14086" max="14086" width="13.83203125" style="675" customWidth="1"/>
    <col min="14087" max="14087" width="14" style="675" customWidth="1"/>
    <col min="14088" max="14088" width="3.4140625" style="675" customWidth="1"/>
    <col min="14089" max="14089" width="2.25" style="675" customWidth="1"/>
    <col min="14090" max="14336" width="8.6640625" style="675"/>
    <col min="14337" max="14337" width="1" style="675" customWidth="1"/>
    <col min="14338" max="14339" width="14.33203125" style="675" customWidth="1"/>
    <col min="14340" max="14340" width="14" style="675" customWidth="1"/>
    <col min="14341" max="14341" width="16" style="675" customWidth="1"/>
    <col min="14342" max="14342" width="13.83203125" style="675" customWidth="1"/>
    <col min="14343" max="14343" width="14" style="675" customWidth="1"/>
    <col min="14344" max="14344" width="3.4140625" style="675" customWidth="1"/>
    <col min="14345" max="14345" width="2.25" style="675" customWidth="1"/>
    <col min="14346" max="14592" width="8.6640625" style="675"/>
    <col min="14593" max="14593" width="1" style="675" customWidth="1"/>
    <col min="14594" max="14595" width="14.33203125" style="675" customWidth="1"/>
    <col min="14596" max="14596" width="14" style="675" customWidth="1"/>
    <col min="14597" max="14597" width="16" style="675" customWidth="1"/>
    <col min="14598" max="14598" width="13.83203125" style="675" customWidth="1"/>
    <col min="14599" max="14599" width="14" style="675" customWidth="1"/>
    <col min="14600" max="14600" width="3.4140625" style="675" customWidth="1"/>
    <col min="14601" max="14601" width="2.25" style="675" customWidth="1"/>
    <col min="14602" max="14848" width="8.6640625" style="675"/>
    <col min="14849" max="14849" width="1" style="675" customWidth="1"/>
    <col min="14850" max="14851" width="14.33203125" style="675" customWidth="1"/>
    <col min="14852" max="14852" width="14" style="675" customWidth="1"/>
    <col min="14853" max="14853" width="16" style="675" customWidth="1"/>
    <col min="14854" max="14854" width="13.83203125" style="675" customWidth="1"/>
    <col min="14855" max="14855" width="14" style="675" customWidth="1"/>
    <col min="14856" max="14856" width="3.4140625" style="675" customWidth="1"/>
    <col min="14857" max="14857" width="2.25" style="675" customWidth="1"/>
    <col min="14858" max="15104" width="8.6640625" style="675"/>
    <col min="15105" max="15105" width="1" style="675" customWidth="1"/>
    <col min="15106" max="15107" width="14.33203125" style="675" customWidth="1"/>
    <col min="15108" max="15108" width="14" style="675" customWidth="1"/>
    <col min="15109" max="15109" width="16" style="675" customWidth="1"/>
    <col min="15110" max="15110" width="13.83203125" style="675" customWidth="1"/>
    <col min="15111" max="15111" width="14" style="675" customWidth="1"/>
    <col min="15112" max="15112" width="3.4140625" style="675" customWidth="1"/>
    <col min="15113" max="15113" width="2.25" style="675" customWidth="1"/>
    <col min="15114" max="15360" width="8.6640625" style="675"/>
    <col min="15361" max="15361" width="1" style="675" customWidth="1"/>
    <col min="15362" max="15363" width="14.33203125" style="675" customWidth="1"/>
    <col min="15364" max="15364" width="14" style="675" customWidth="1"/>
    <col min="15365" max="15365" width="16" style="675" customWidth="1"/>
    <col min="15366" max="15366" width="13.83203125" style="675" customWidth="1"/>
    <col min="15367" max="15367" width="14" style="675" customWidth="1"/>
    <col min="15368" max="15368" width="3.4140625" style="675" customWidth="1"/>
    <col min="15369" max="15369" width="2.25" style="675" customWidth="1"/>
    <col min="15370" max="15616" width="8.6640625" style="675"/>
    <col min="15617" max="15617" width="1" style="675" customWidth="1"/>
    <col min="15618" max="15619" width="14.33203125" style="675" customWidth="1"/>
    <col min="15620" max="15620" width="14" style="675" customWidth="1"/>
    <col min="15621" max="15621" width="16" style="675" customWidth="1"/>
    <col min="15622" max="15622" width="13.83203125" style="675" customWidth="1"/>
    <col min="15623" max="15623" width="14" style="675" customWidth="1"/>
    <col min="15624" max="15624" width="3.4140625" style="675" customWidth="1"/>
    <col min="15625" max="15625" width="2.25" style="675" customWidth="1"/>
    <col min="15626" max="15872" width="8.6640625" style="675"/>
    <col min="15873" max="15873" width="1" style="675" customWidth="1"/>
    <col min="15874" max="15875" width="14.33203125" style="675" customWidth="1"/>
    <col min="15876" max="15876" width="14" style="675" customWidth="1"/>
    <col min="15877" max="15877" width="16" style="675" customWidth="1"/>
    <col min="15878" max="15878" width="13.83203125" style="675" customWidth="1"/>
    <col min="15879" max="15879" width="14" style="675" customWidth="1"/>
    <col min="15880" max="15880" width="3.4140625" style="675" customWidth="1"/>
    <col min="15881" max="15881" width="2.25" style="675" customWidth="1"/>
    <col min="15882" max="16128" width="8.6640625" style="675"/>
    <col min="16129" max="16129" width="1" style="675" customWidth="1"/>
    <col min="16130" max="16131" width="14.33203125" style="675" customWidth="1"/>
    <col min="16132" max="16132" width="14" style="675" customWidth="1"/>
    <col min="16133" max="16133" width="16" style="675" customWidth="1"/>
    <col min="16134" max="16134" width="13.83203125" style="675" customWidth="1"/>
    <col min="16135" max="16135" width="14" style="675" customWidth="1"/>
    <col min="16136" max="16136" width="3.4140625" style="675" customWidth="1"/>
    <col min="16137" max="16137" width="2.25" style="675" customWidth="1"/>
    <col min="16138" max="16384" width="8.6640625" style="675"/>
  </cols>
  <sheetData>
    <row r="1" spans="1:7" ht="27.75" customHeight="1">
      <c r="A1" s="674"/>
      <c r="B1" s="675" t="s">
        <v>1194</v>
      </c>
    </row>
    <row r="2" spans="1:7" ht="15.75" customHeight="1">
      <c r="A2" s="674"/>
      <c r="G2" s="676" t="s">
        <v>385</v>
      </c>
    </row>
    <row r="3" spans="1:7" ht="18" customHeight="1">
      <c r="A3" s="2409" t="s">
        <v>1195</v>
      </c>
      <c r="B3" s="2409"/>
      <c r="C3" s="2409"/>
      <c r="D3" s="2409"/>
      <c r="E3" s="2409"/>
      <c r="F3" s="2409"/>
      <c r="G3" s="2409"/>
    </row>
    <row r="4" spans="1:7" ht="12" customHeight="1">
      <c r="A4" s="678"/>
      <c r="B4" s="678"/>
      <c r="C4" s="678"/>
      <c r="D4" s="678"/>
      <c r="E4" s="678"/>
      <c r="F4" s="678"/>
      <c r="G4" s="678"/>
    </row>
    <row r="5" spans="1:7" ht="43.5" customHeight="1">
      <c r="A5" s="678"/>
      <c r="B5" s="800" t="s">
        <v>31</v>
      </c>
      <c r="C5" s="2571"/>
      <c r="D5" s="2572"/>
      <c r="E5" s="2572"/>
      <c r="F5" s="2572"/>
      <c r="G5" s="2572"/>
    </row>
    <row r="6" spans="1:7" ht="43.5" customHeight="1">
      <c r="B6" s="801" t="s">
        <v>58</v>
      </c>
      <c r="C6" s="2573" t="s">
        <v>575</v>
      </c>
      <c r="D6" s="2573"/>
      <c r="E6" s="2573"/>
      <c r="F6" s="2573"/>
      <c r="G6" s="2573"/>
    </row>
    <row r="7" spans="1:7" ht="19.5" customHeight="1">
      <c r="B7" s="2574" t="s">
        <v>1014</v>
      </c>
      <c r="C7" s="2402" t="s">
        <v>1015</v>
      </c>
      <c r="D7" s="2570"/>
      <c r="E7" s="2570"/>
      <c r="F7" s="2570"/>
      <c r="G7" s="2570"/>
    </row>
    <row r="8" spans="1:7" ht="40.5" customHeight="1">
      <c r="B8" s="2575"/>
      <c r="C8" s="681" t="s">
        <v>10</v>
      </c>
      <c r="D8" s="682" t="s">
        <v>11</v>
      </c>
      <c r="E8" s="681" t="s">
        <v>1016</v>
      </c>
      <c r="F8" s="2408" t="s">
        <v>1017</v>
      </c>
      <c r="G8" s="2408"/>
    </row>
    <row r="9" spans="1:7" ht="19.5" customHeight="1">
      <c r="B9" s="2575"/>
      <c r="C9" s="681"/>
      <c r="D9" s="682"/>
      <c r="E9" s="682"/>
      <c r="F9" s="2402"/>
      <c r="G9" s="2570"/>
    </row>
    <row r="10" spans="1:7" ht="19.5" customHeight="1">
      <c r="B10" s="2575"/>
      <c r="C10" s="681"/>
      <c r="D10" s="682"/>
      <c r="E10" s="682"/>
      <c r="F10" s="2402"/>
      <c r="G10" s="2570"/>
    </row>
    <row r="11" spans="1:7" ht="19.5" customHeight="1">
      <c r="B11" s="2575"/>
      <c r="C11" s="681"/>
      <c r="D11" s="682"/>
      <c r="E11" s="682"/>
      <c r="F11" s="2402"/>
      <c r="G11" s="2570"/>
    </row>
    <row r="12" spans="1:7" ht="19.5" customHeight="1">
      <c r="B12" s="2575"/>
      <c r="C12" s="802"/>
      <c r="D12" s="803"/>
      <c r="E12" s="803"/>
      <c r="F12" s="804"/>
      <c r="G12" s="804"/>
    </row>
    <row r="13" spans="1:7" ht="33" customHeight="1">
      <c r="B13" s="2575"/>
      <c r="C13" s="682"/>
      <c r="D13" s="682" t="s">
        <v>95</v>
      </c>
      <c r="E13" s="682" t="s">
        <v>96</v>
      </c>
      <c r="F13" s="682" t="s">
        <v>12</v>
      </c>
      <c r="G13" s="805"/>
    </row>
    <row r="14" spans="1:7" ht="33" customHeight="1" thickBot="1">
      <c r="B14" s="2575"/>
      <c r="C14" s="682" t="s">
        <v>577</v>
      </c>
      <c r="D14" s="683" t="s">
        <v>578</v>
      </c>
      <c r="E14" s="683" t="s">
        <v>578</v>
      </c>
      <c r="F14" s="806" t="s">
        <v>578</v>
      </c>
      <c r="G14" s="807"/>
    </row>
    <row r="15" spans="1:7" ht="33" customHeight="1" thickTop="1" thickBot="1">
      <c r="B15" s="2575"/>
      <c r="C15" s="681" t="s">
        <v>579</v>
      </c>
      <c r="D15" s="683" t="s">
        <v>578</v>
      </c>
      <c r="E15" s="808" t="s">
        <v>578</v>
      </c>
      <c r="F15" s="809" t="s">
        <v>1196</v>
      </c>
      <c r="G15" s="810"/>
    </row>
    <row r="16" spans="1:7" ht="20.149999999999999" customHeight="1" thickTop="1">
      <c r="B16" s="2575"/>
      <c r="C16" s="811"/>
      <c r="D16" s="812"/>
      <c r="E16" s="812"/>
      <c r="F16" s="813"/>
      <c r="G16" s="814"/>
    </row>
    <row r="17" spans="2:9" ht="19.5" customHeight="1">
      <c r="B17" s="2575"/>
      <c r="C17" s="2402" t="s">
        <v>1018</v>
      </c>
      <c r="D17" s="2570"/>
      <c r="E17" s="2570"/>
      <c r="F17" s="2570"/>
      <c r="G17" s="2570"/>
    </row>
    <row r="18" spans="2:9" ht="40.5" customHeight="1">
      <c r="B18" s="2575"/>
      <c r="C18" s="681" t="s">
        <v>10</v>
      </c>
      <c r="D18" s="682" t="s">
        <v>11</v>
      </c>
      <c r="E18" s="681" t="s">
        <v>1016</v>
      </c>
      <c r="F18" s="2408" t="s">
        <v>1017</v>
      </c>
      <c r="G18" s="2408"/>
    </row>
    <row r="19" spans="2:9" ht="19.5" customHeight="1">
      <c r="B19" s="2575"/>
      <c r="C19" s="681"/>
      <c r="D19" s="682"/>
      <c r="E19" s="682"/>
      <c r="F19" s="2402"/>
      <c r="G19" s="2570"/>
    </row>
    <row r="20" spans="2:9" ht="19.5" customHeight="1">
      <c r="B20" s="2575"/>
      <c r="C20" s="681"/>
      <c r="D20" s="682"/>
      <c r="E20" s="682"/>
      <c r="F20" s="2402"/>
      <c r="G20" s="2570"/>
    </row>
    <row r="21" spans="2:9" ht="19.5" customHeight="1">
      <c r="B21" s="2575"/>
      <c r="C21" s="681"/>
      <c r="D21" s="682"/>
      <c r="E21" s="682"/>
      <c r="F21" s="2402"/>
      <c r="G21" s="2570"/>
    </row>
    <row r="22" spans="2:9" ht="19.5" customHeight="1">
      <c r="B22" s="2575"/>
      <c r="C22" s="802"/>
      <c r="D22" s="803"/>
      <c r="E22" s="803"/>
      <c r="F22" s="804"/>
      <c r="G22" s="804"/>
    </row>
    <row r="23" spans="2:9" ht="33" customHeight="1">
      <c r="B23" s="2575"/>
      <c r="C23" s="682"/>
      <c r="D23" s="682" t="s">
        <v>95</v>
      </c>
      <c r="E23" s="682" t="s">
        <v>96</v>
      </c>
      <c r="F23" s="682" t="s">
        <v>12</v>
      </c>
      <c r="G23" s="805"/>
    </row>
    <row r="24" spans="2:9" ht="33" customHeight="1" thickBot="1">
      <c r="B24" s="2575"/>
      <c r="C24" s="682" t="s">
        <v>577</v>
      </c>
      <c r="D24" s="683" t="s">
        <v>578</v>
      </c>
      <c r="E24" s="683" t="s">
        <v>578</v>
      </c>
      <c r="F24" s="806" t="s">
        <v>578</v>
      </c>
      <c r="G24" s="807"/>
    </row>
    <row r="25" spans="2:9" ht="33" customHeight="1" thickTop="1" thickBot="1">
      <c r="B25" s="2576"/>
      <c r="C25" s="681" t="s">
        <v>579</v>
      </c>
      <c r="D25" s="683" t="s">
        <v>578</v>
      </c>
      <c r="E25" s="808" t="s">
        <v>578</v>
      </c>
      <c r="F25" s="809" t="s">
        <v>1196</v>
      </c>
      <c r="G25" s="810"/>
    </row>
    <row r="26" spans="2:9" ht="6" customHeight="1" thickTop="1"/>
    <row r="27" spans="2:9" ht="16.5" customHeight="1">
      <c r="B27" s="815" t="s">
        <v>65</v>
      </c>
      <c r="C27" s="684"/>
      <c r="D27" s="684"/>
      <c r="E27" s="684"/>
      <c r="F27" s="684"/>
      <c r="G27" s="684"/>
      <c r="H27" s="684"/>
      <c r="I27" s="684"/>
    </row>
    <row r="28" spans="2:9" ht="120" customHeight="1">
      <c r="B28" s="2404" t="s">
        <v>1197</v>
      </c>
      <c r="C28" s="2404"/>
      <c r="D28" s="2404"/>
      <c r="E28" s="2404"/>
      <c r="F28" s="2404"/>
      <c r="G28" s="2404"/>
      <c r="H28" s="684"/>
      <c r="I28" s="684"/>
    </row>
    <row r="29" spans="2:9" ht="27.75" customHeight="1">
      <c r="B29" s="2404" t="s">
        <v>1198</v>
      </c>
      <c r="C29" s="2405"/>
      <c r="D29" s="2405"/>
      <c r="E29" s="2405"/>
      <c r="F29" s="2405"/>
      <c r="G29" s="2405"/>
      <c r="H29" s="684"/>
      <c r="I29" s="684"/>
    </row>
    <row r="30" spans="2:9" ht="21.75" customHeight="1">
      <c r="B30" s="2406" t="s">
        <v>1199</v>
      </c>
      <c r="C30" s="2406"/>
      <c r="D30" s="2406"/>
      <c r="E30" s="2406"/>
      <c r="F30" s="2406"/>
      <c r="G30" s="2406"/>
      <c r="H30" s="684"/>
      <c r="I30" s="684"/>
    </row>
    <row r="31" spans="2:9" ht="7.5" customHeight="1">
      <c r="B31" s="2407"/>
      <c r="C31" s="2407"/>
      <c r="D31" s="2407"/>
      <c r="E31" s="2407"/>
      <c r="F31" s="2407"/>
      <c r="G31" s="2407"/>
    </row>
    <row r="32" spans="2:9">
      <c r="B32" s="685"/>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18"/>
  <pageMargins left="0.7" right="0.7" top="0.75" bottom="0.75" header="0.3" footer="0.3"/>
  <pageSetup paperSize="9" scale="82"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2"/>
  <sheetViews>
    <sheetView view="pageBreakPreview" zoomScale="115" zoomScaleNormal="100" zoomScaleSheetLayoutView="115" workbookViewId="0"/>
  </sheetViews>
  <sheetFormatPr defaultRowHeight="13"/>
  <cols>
    <col min="1" max="1" width="3.4140625" style="177" customWidth="1"/>
    <col min="2" max="2" width="18.6640625" style="177" customWidth="1"/>
    <col min="3" max="3" width="3.58203125" style="177" bestFit="1" customWidth="1"/>
    <col min="4" max="7" width="15" style="177" customWidth="1"/>
    <col min="8" max="8" width="3.4140625" style="177" customWidth="1"/>
    <col min="9" max="9" width="2.25" style="177" customWidth="1"/>
    <col min="10" max="256" width="8.6640625" style="177"/>
    <col min="257" max="257" width="3.4140625" style="177" customWidth="1"/>
    <col min="258" max="258" width="18.6640625" style="177" customWidth="1"/>
    <col min="259" max="259" width="3.58203125" style="177" bestFit="1" customWidth="1"/>
    <col min="260" max="263" width="15" style="177" customWidth="1"/>
    <col min="264" max="264" width="3.4140625" style="177" customWidth="1"/>
    <col min="265" max="265" width="2.25" style="177" customWidth="1"/>
    <col min="266" max="512" width="8.6640625" style="177"/>
    <col min="513" max="513" width="3.4140625" style="177" customWidth="1"/>
    <col min="514" max="514" width="18.6640625" style="177" customWidth="1"/>
    <col min="515" max="515" width="3.58203125" style="177" bestFit="1" customWidth="1"/>
    <col min="516" max="519" width="15" style="177" customWidth="1"/>
    <col min="520" max="520" width="3.4140625" style="177" customWidth="1"/>
    <col min="521" max="521" width="2.25" style="177" customWidth="1"/>
    <col min="522" max="768" width="8.6640625" style="177"/>
    <col min="769" max="769" width="3.4140625" style="177" customWidth="1"/>
    <col min="770" max="770" width="18.6640625" style="177" customWidth="1"/>
    <col min="771" max="771" width="3.58203125" style="177" bestFit="1" customWidth="1"/>
    <col min="772" max="775" width="15" style="177" customWidth="1"/>
    <col min="776" max="776" width="3.4140625" style="177" customWidth="1"/>
    <col min="777" max="777" width="2.25" style="177" customWidth="1"/>
    <col min="778" max="1024" width="8.6640625" style="177"/>
    <col min="1025" max="1025" width="3.4140625" style="177" customWidth="1"/>
    <col min="1026" max="1026" width="18.6640625" style="177" customWidth="1"/>
    <col min="1027" max="1027" width="3.58203125" style="177" bestFit="1" customWidth="1"/>
    <col min="1028" max="1031" width="15" style="177" customWidth="1"/>
    <col min="1032" max="1032" width="3.4140625" style="177" customWidth="1"/>
    <col min="1033" max="1033" width="2.25" style="177" customWidth="1"/>
    <col min="1034" max="1280" width="8.6640625" style="177"/>
    <col min="1281" max="1281" width="3.4140625" style="177" customWidth="1"/>
    <col min="1282" max="1282" width="18.6640625" style="177" customWidth="1"/>
    <col min="1283" max="1283" width="3.58203125" style="177" bestFit="1" customWidth="1"/>
    <col min="1284" max="1287" width="15" style="177" customWidth="1"/>
    <col min="1288" max="1288" width="3.4140625" style="177" customWidth="1"/>
    <col min="1289" max="1289" width="2.25" style="177" customWidth="1"/>
    <col min="1290" max="1536" width="8.6640625" style="177"/>
    <col min="1537" max="1537" width="3.4140625" style="177" customWidth="1"/>
    <col min="1538" max="1538" width="18.6640625" style="177" customWidth="1"/>
    <col min="1539" max="1539" width="3.58203125" style="177" bestFit="1" customWidth="1"/>
    <col min="1540" max="1543" width="15" style="177" customWidth="1"/>
    <col min="1544" max="1544" width="3.4140625" style="177" customWidth="1"/>
    <col min="1545" max="1545" width="2.25" style="177" customWidth="1"/>
    <col min="1546" max="1792" width="8.6640625" style="177"/>
    <col min="1793" max="1793" width="3.4140625" style="177" customWidth="1"/>
    <col min="1794" max="1794" width="18.6640625" style="177" customWidth="1"/>
    <col min="1795" max="1795" width="3.58203125" style="177" bestFit="1" customWidth="1"/>
    <col min="1796" max="1799" width="15" style="177" customWidth="1"/>
    <col min="1800" max="1800" width="3.4140625" style="177" customWidth="1"/>
    <col min="1801" max="1801" width="2.25" style="177" customWidth="1"/>
    <col min="1802" max="2048" width="8.6640625" style="177"/>
    <col min="2049" max="2049" width="3.4140625" style="177" customWidth="1"/>
    <col min="2050" max="2050" width="18.6640625" style="177" customWidth="1"/>
    <col min="2051" max="2051" width="3.58203125" style="177" bestFit="1" customWidth="1"/>
    <col min="2052" max="2055" width="15" style="177" customWidth="1"/>
    <col min="2056" max="2056" width="3.4140625" style="177" customWidth="1"/>
    <col min="2057" max="2057" width="2.25" style="177" customWidth="1"/>
    <col min="2058" max="2304" width="8.6640625" style="177"/>
    <col min="2305" max="2305" width="3.4140625" style="177" customWidth="1"/>
    <col min="2306" max="2306" width="18.6640625" style="177" customWidth="1"/>
    <col min="2307" max="2307" width="3.58203125" style="177" bestFit="1" customWidth="1"/>
    <col min="2308" max="2311" width="15" style="177" customWidth="1"/>
    <col min="2312" max="2312" width="3.4140625" style="177" customWidth="1"/>
    <col min="2313" max="2313" width="2.25" style="177" customWidth="1"/>
    <col min="2314" max="2560" width="8.6640625" style="177"/>
    <col min="2561" max="2561" width="3.4140625" style="177" customWidth="1"/>
    <col min="2562" max="2562" width="18.6640625" style="177" customWidth="1"/>
    <col min="2563" max="2563" width="3.58203125" style="177" bestFit="1" customWidth="1"/>
    <col min="2564" max="2567" width="15" style="177" customWidth="1"/>
    <col min="2568" max="2568" width="3.4140625" style="177" customWidth="1"/>
    <col min="2569" max="2569" width="2.25" style="177" customWidth="1"/>
    <col min="2570" max="2816" width="8.6640625" style="177"/>
    <col min="2817" max="2817" width="3.4140625" style="177" customWidth="1"/>
    <col min="2818" max="2818" width="18.6640625" style="177" customWidth="1"/>
    <col min="2819" max="2819" width="3.58203125" style="177" bestFit="1" customWidth="1"/>
    <col min="2820" max="2823" width="15" style="177" customWidth="1"/>
    <col min="2824" max="2824" width="3.4140625" style="177" customWidth="1"/>
    <col min="2825" max="2825" width="2.25" style="177" customWidth="1"/>
    <col min="2826" max="3072" width="8.6640625" style="177"/>
    <col min="3073" max="3073" width="3.4140625" style="177" customWidth="1"/>
    <col min="3074" max="3074" width="18.6640625" style="177" customWidth="1"/>
    <col min="3075" max="3075" width="3.58203125" style="177" bestFit="1" customWidth="1"/>
    <col min="3076" max="3079" width="15" style="177" customWidth="1"/>
    <col min="3080" max="3080" width="3.4140625" style="177" customWidth="1"/>
    <col min="3081" max="3081" width="2.25" style="177" customWidth="1"/>
    <col min="3082" max="3328" width="8.6640625" style="177"/>
    <col min="3329" max="3329" width="3.4140625" style="177" customWidth="1"/>
    <col min="3330" max="3330" width="18.6640625" style="177" customWidth="1"/>
    <col min="3331" max="3331" width="3.58203125" style="177" bestFit="1" customWidth="1"/>
    <col min="3332" max="3335" width="15" style="177" customWidth="1"/>
    <col min="3336" max="3336" width="3.4140625" style="177" customWidth="1"/>
    <col min="3337" max="3337" width="2.25" style="177" customWidth="1"/>
    <col min="3338" max="3584" width="8.6640625" style="177"/>
    <col min="3585" max="3585" width="3.4140625" style="177" customWidth="1"/>
    <col min="3586" max="3586" width="18.6640625" style="177" customWidth="1"/>
    <col min="3587" max="3587" width="3.58203125" style="177" bestFit="1" customWidth="1"/>
    <col min="3588" max="3591" width="15" style="177" customWidth="1"/>
    <col min="3592" max="3592" width="3.4140625" style="177" customWidth="1"/>
    <col min="3593" max="3593" width="2.25" style="177" customWidth="1"/>
    <col min="3594" max="3840" width="8.6640625" style="177"/>
    <col min="3841" max="3841" width="3.4140625" style="177" customWidth="1"/>
    <col min="3842" max="3842" width="18.6640625" style="177" customWidth="1"/>
    <col min="3843" max="3843" width="3.58203125" style="177" bestFit="1" customWidth="1"/>
    <col min="3844" max="3847" width="15" style="177" customWidth="1"/>
    <col min="3848" max="3848" width="3.4140625" style="177" customWidth="1"/>
    <col min="3849" max="3849" width="2.25" style="177" customWidth="1"/>
    <col min="3850" max="4096" width="8.6640625" style="177"/>
    <col min="4097" max="4097" width="3.4140625" style="177" customWidth="1"/>
    <col min="4098" max="4098" width="18.6640625" style="177" customWidth="1"/>
    <col min="4099" max="4099" width="3.58203125" style="177" bestFit="1" customWidth="1"/>
    <col min="4100" max="4103" width="15" style="177" customWidth="1"/>
    <col min="4104" max="4104" width="3.4140625" style="177" customWidth="1"/>
    <col min="4105" max="4105" width="2.25" style="177" customWidth="1"/>
    <col min="4106" max="4352" width="8.6640625" style="177"/>
    <col min="4353" max="4353" width="3.4140625" style="177" customWidth="1"/>
    <col min="4354" max="4354" width="18.6640625" style="177" customWidth="1"/>
    <col min="4355" max="4355" width="3.58203125" style="177" bestFit="1" customWidth="1"/>
    <col min="4356" max="4359" width="15" style="177" customWidth="1"/>
    <col min="4360" max="4360" width="3.4140625" style="177" customWidth="1"/>
    <col min="4361" max="4361" width="2.25" style="177" customWidth="1"/>
    <col min="4362" max="4608" width="8.6640625" style="177"/>
    <col min="4609" max="4609" width="3.4140625" style="177" customWidth="1"/>
    <col min="4610" max="4610" width="18.6640625" style="177" customWidth="1"/>
    <col min="4611" max="4611" width="3.58203125" style="177" bestFit="1" customWidth="1"/>
    <col min="4612" max="4615" width="15" style="177" customWidth="1"/>
    <col min="4616" max="4616" width="3.4140625" style="177" customWidth="1"/>
    <col min="4617" max="4617" width="2.25" style="177" customWidth="1"/>
    <col min="4618" max="4864" width="8.6640625" style="177"/>
    <col min="4865" max="4865" width="3.4140625" style="177" customWidth="1"/>
    <col min="4866" max="4866" width="18.6640625" style="177" customWidth="1"/>
    <col min="4867" max="4867" width="3.58203125" style="177" bestFit="1" customWidth="1"/>
    <col min="4868" max="4871" width="15" style="177" customWidth="1"/>
    <col min="4872" max="4872" width="3.4140625" style="177" customWidth="1"/>
    <col min="4873" max="4873" width="2.25" style="177" customWidth="1"/>
    <col min="4874" max="5120" width="8.6640625" style="177"/>
    <col min="5121" max="5121" width="3.4140625" style="177" customWidth="1"/>
    <col min="5122" max="5122" width="18.6640625" style="177" customWidth="1"/>
    <col min="5123" max="5123" width="3.58203125" style="177" bestFit="1" customWidth="1"/>
    <col min="5124" max="5127" width="15" style="177" customWidth="1"/>
    <col min="5128" max="5128" width="3.4140625" style="177" customWidth="1"/>
    <col min="5129" max="5129" width="2.25" style="177" customWidth="1"/>
    <col min="5130" max="5376" width="8.6640625" style="177"/>
    <col min="5377" max="5377" width="3.4140625" style="177" customWidth="1"/>
    <col min="5378" max="5378" width="18.6640625" style="177" customWidth="1"/>
    <col min="5379" max="5379" width="3.58203125" style="177" bestFit="1" customWidth="1"/>
    <col min="5380" max="5383" width="15" style="177" customWidth="1"/>
    <col min="5384" max="5384" width="3.4140625" style="177" customWidth="1"/>
    <col min="5385" max="5385" width="2.25" style="177" customWidth="1"/>
    <col min="5386" max="5632" width="8.6640625" style="177"/>
    <col min="5633" max="5633" width="3.4140625" style="177" customWidth="1"/>
    <col min="5634" max="5634" width="18.6640625" style="177" customWidth="1"/>
    <col min="5635" max="5635" width="3.58203125" style="177" bestFit="1" customWidth="1"/>
    <col min="5636" max="5639" width="15" style="177" customWidth="1"/>
    <col min="5640" max="5640" width="3.4140625" style="177" customWidth="1"/>
    <col min="5641" max="5641" width="2.25" style="177" customWidth="1"/>
    <col min="5642" max="5888" width="8.6640625" style="177"/>
    <col min="5889" max="5889" width="3.4140625" style="177" customWidth="1"/>
    <col min="5890" max="5890" width="18.6640625" style="177" customWidth="1"/>
    <col min="5891" max="5891" width="3.58203125" style="177" bestFit="1" customWidth="1"/>
    <col min="5892" max="5895" width="15" style="177" customWidth="1"/>
    <col min="5896" max="5896" width="3.4140625" style="177" customWidth="1"/>
    <col min="5897" max="5897" width="2.25" style="177" customWidth="1"/>
    <col min="5898" max="6144" width="8.6640625" style="177"/>
    <col min="6145" max="6145" width="3.4140625" style="177" customWidth="1"/>
    <col min="6146" max="6146" width="18.6640625" style="177" customWidth="1"/>
    <col min="6147" max="6147" width="3.58203125" style="177" bestFit="1" customWidth="1"/>
    <col min="6148" max="6151" width="15" style="177" customWidth="1"/>
    <col min="6152" max="6152" width="3.4140625" style="177" customWidth="1"/>
    <col min="6153" max="6153" width="2.25" style="177" customWidth="1"/>
    <col min="6154" max="6400" width="8.6640625" style="177"/>
    <col min="6401" max="6401" width="3.4140625" style="177" customWidth="1"/>
    <col min="6402" max="6402" width="18.6640625" style="177" customWidth="1"/>
    <col min="6403" max="6403" width="3.58203125" style="177" bestFit="1" customWidth="1"/>
    <col min="6404" max="6407" width="15" style="177" customWidth="1"/>
    <col min="6408" max="6408" width="3.4140625" style="177" customWidth="1"/>
    <col min="6409" max="6409" width="2.25" style="177" customWidth="1"/>
    <col min="6410" max="6656" width="8.6640625" style="177"/>
    <col min="6657" max="6657" width="3.4140625" style="177" customWidth="1"/>
    <col min="6658" max="6658" width="18.6640625" style="177" customWidth="1"/>
    <col min="6659" max="6659" width="3.58203125" style="177" bestFit="1" customWidth="1"/>
    <col min="6660" max="6663" width="15" style="177" customWidth="1"/>
    <col min="6664" max="6664" width="3.4140625" style="177" customWidth="1"/>
    <col min="6665" max="6665" width="2.25" style="177" customWidth="1"/>
    <col min="6666" max="6912" width="8.6640625" style="177"/>
    <col min="6913" max="6913" width="3.4140625" style="177" customWidth="1"/>
    <col min="6914" max="6914" width="18.6640625" style="177" customWidth="1"/>
    <col min="6915" max="6915" width="3.58203125" style="177" bestFit="1" customWidth="1"/>
    <col min="6916" max="6919" width="15" style="177" customWidth="1"/>
    <col min="6920" max="6920" width="3.4140625" style="177" customWidth="1"/>
    <col min="6921" max="6921" width="2.25" style="177" customWidth="1"/>
    <col min="6922" max="7168" width="8.6640625" style="177"/>
    <col min="7169" max="7169" width="3.4140625" style="177" customWidth="1"/>
    <col min="7170" max="7170" width="18.6640625" style="177" customWidth="1"/>
    <col min="7171" max="7171" width="3.58203125" style="177" bestFit="1" customWidth="1"/>
    <col min="7172" max="7175" width="15" style="177" customWidth="1"/>
    <col min="7176" max="7176" width="3.4140625" style="177" customWidth="1"/>
    <col min="7177" max="7177" width="2.25" style="177" customWidth="1"/>
    <col min="7178" max="7424" width="8.6640625" style="177"/>
    <col min="7425" max="7425" width="3.4140625" style="177" customWidth="1"/>
    <col min="7426" max="7426" width="18.6640625" style="177" customWidth="1"/>
    <col min="7427" max="7427" width="3.58203125" style="177" bestFit="1" customWidth="1"/>
    <col min="7428" max="7431" width="15" style="177" customWidth="1"/>
    <col min="7432" max="7432" width="3.4140625" style="177" customWidth="1"/>
    <col min="7433" max="7433" width="2.25" style="177" customWidth="1"/>
    <col min="7434" max="7680" width="8.6640625" style="177"/>
    <col min="7681" max="7681" width="3.4140625" style="177" customWidth="1"/>
    <col min="7682" max="7682" width="18.6640625" style="177" customWidth="1"/>
    <col min="7683" max="7683" width="3.58203125" style="177" bestFit="1" customWidth="1"/>
    <col min="7684" max="7687" width="15" style="177" customWidth="1"/>
    <col min="7688" max="7688" width="3.4140625" style="177" customWidth="1"/>
    <col min="7689" max="7689" width="2.25" style="177" customWidth="1"/>
    <col min="7690" max="7936" width="8.6640625" style="177"/>
    <col min="7937" max="7937" width="3.4140625" style="177" customWidth="1"/>
    <col min="7938" max="7938" width="18.6640625" style="177" customWidth="1"/>
    <col min="7939" max="7939" width="3.58203125" style="177" bestFit="1" customWidth="1"/>
    <col min="7940" max="7943" width="15" style="177" customWidth="1"/>
    <col min="7944" max="7944" width="3.4140625" style="177" customWidth="1"/>
    <col min="7945" max="7945" width="2.25" style="177" customWidth="1"/>
    <col min="7946" max="8192" width="8.6640625" style="177"/>
    <col min="8193" max="8193" width="3.4140625" style="177" customWidth="1"/>
    <col min="8194" max="8194" width="18.6640625" style="177" customWidth="1"/>
    <col min="8195" max="8195" width="3.58203125" style="177" bestFit="1" customWidth="1"/>
    <col min="8196" max="8199" width="15" style="177" customWidth="1"/>
    <col min="8200" max="8200" width="3.4140625" style="177" customWidth="1"/>
    <col min="8201" max="8201" width="2.25" style="177" customWidth="1"/>
    <col min="8202" max="8448" width="8.6640625" style="177"/>
    <col min="8449" max="8449" width="3.4140625" style="177" customWidth="1"/>
    <col min="8450" max="8450" width="18.6640625" style="177" customWidth="1"/>
    <col min="8451" max="8451" width="3.58203125" style="177" bestFit="1" customWidth="1"/>
    <col min="8452" max="8455" width="15" style="177" customWidth="1"/>
    <col min="8456" max="8456" width="3.4140625" style="177" customWidth="1"/>
    <col min="8457" max="8457" width="2.25" style="177" customWidth="1"/>
    <col min="8458" max="8704" width="8.6640625" style="177"/>
    <col min="8705" max="8705" width="3.4140625" style="177" customWidth="1"/>
    <col min="8706" max="8706" width="18.6640625" style="177" customWidth="1"/>
    <col min="8707" max="8707" width="3.58203125" style="177" bestFit="1" customWidth="1"/>
    <col min="8708" max="8711" width="15" style="177" customWidth="1"/>
    <col min="8712" max="8712" width="3.4140625" style="177" customWidth="1"/>
    <col min="8713" max="8713" width="2.25" style="177" customWidth="1"/>
    <col min="8714" max="8960" width="8.6640625" style="177"/>
    <col min="8961" max="8961" width="3.4140625" style="177" customWidth="1"/>
    <col min="8962" max="8962" width="18.6640625" style="177" customWidth="1"/>
    <col min="8963" max="8963" width="3.58203125" style="177" bestFit="1" customWidth="1"/>
    <col min="8964" max="8967" width="15" style="177" customWidth="1"/>
    <col min="8968" max="8968" width="3.4140625" style="177" customWidth="1"/>
    <col min="8969" max="8969" width="2.25" style="177" customWidth="1"/>
    <col min="8970" max="9216" width="8.6640625" style="177"/>
    <col min="9217" max="9217" width="3.4140625" style="177" customWidth="1"/>
    <col min="9218" max="9218" width="18.6640625" style="177" customWidth="1"/>
    <col min="9219" max="9219" width="3.58203125" style="177" bestFit="1" customWidth="1"/>
    <col min="9220" max="9223" width="15" style="177" customWidth="1"/>
    <col min="9224" max="9224" width="3.4140625" style="177" customWidth="1"/>
    <col min="9225" max="9225" width="2.25" style="177" customWidth="1"/>
    <col min="9226" max="9472" width="8.6640625" style="177"/>
    <col min="9473" max="9473" width="3.4140625" style="177" customWidth="1"/>
    <col min="9474" max="9474" width="18.6640625" style="177" customWidth="1"/>
    <col min="9475" max="9475" width="3.58203125" style="177" bestFit="1" customWidth="1"/>
    <col min="9476" max="9479" width="15" style="177" customWidth="1"/>
    <col min="9480" max="9480" width="3.4140625" style="177" customWidth="1"/>
    <col min="9481" max="9481" width="2.25" style="177" customWidth="1"/>
    <col min="9482" max="9728" width="8.6640625" style="177"/>
    <col min="9729" max="9729" width="3.4140625" style="177" customWidth="1"/>
    <col min="9730" max="9730" width="18.6640625" style="177" customWidth="1"/>
    <col min="9731" max="9731" width="3.58203125" style="177" bestFit="1" customWidth="1"/>
    <col min="9732" max="9735" width="15" style="177" customWidth="1"/>
    <col min="9736" max="9736" width="3.4140625" style="177" customWidth="1"/>
    <col min="9737" max="9737" width="2.25" style="177" customWidth="1"/>
    <col min="9738" max="9984" width="8.6640625" style="177"/>
    <col min="9985" max="9985" width="3.4140625" style="177" customWidth="1"/>
    <col min="9986" max="9986" width="18.6640625" style="177" customWidth="1"/>
    <col min="9987" max="9987" width="3.58203125" style="177" bestFit="1" customWidth="1"/>
    <col min="9988" max="9991" width="15" style="177" customWidth="1"/>
    <col min="9992" max="9992" width="3.4140625" style="177" customWidth="1"/>
    <col min="9993" max="9993" width="2.25" style="177" customWidth="1"/>
    <col min="9994" max="10240" width="8.6640625" style="177"/>
    <col min="10241" max="10241" width="3.4140625" style="177" customWidth="1"/>
    <col min="10242" max="10242" width="18.6640625" style="177" customWidth="1"/>
    <col min="10243" max="10243" width="3.58203125" style="177" bestFit="1" customWidth="1"/>
    <col min="10244" max="10247" width="15" style="177" customWidth="1"/>
    <col min="10248" max="10248" width="3.4140625" style="177" customWidth="1"/>
    <col min="10249" max="10249" width="2.25" style="177" customWidth="1"/>
    <col min="10250" max="10496" width="8.6640625" style="177"/>
    <col min="10497" max="10497" width="3.4140625" style="177" customWidth="1"/>
    <col min="10498" max="10498" width="18.6640625" style="177" customWidth="1"/>
    <col min="10499" max="10499" width="3.58203125" style="177" bestFit="1" customWidth="1"/>
    <col min="10500" max="10503" width="15" style="177" customWidth="1"/>
    <col min="10504" max="10504" width="3.4140625" style="177" customWidth="1"/>
    <col min="10505" max="10505" width="2.25" style="177" customWidth="1"/>
    <col min="10506" max="10752" width="8.6640625" style="177"/>
    <col min="10753" max="10753" width="3.4140625" style="177" customWidth="1"/>
    <col min="10754" max="10754" width="18.6640625" style="177" customWidth="1"/>
    <col min="10755" max="10755" width="3.58203125" style="177" bestFit="1" customWidth="1"/>
    <col min="10756" max="10759" width="15" style="177" customWidth="1"/>
    <col min="10760" max="10760" width="3.4140625" style="177" customWidth="1"/>
    <col min="10761" max="10761" width="2.25" style="177" customWidth="1"/>
    <col min="10762" max="11008" width="8.6640625" style="177"/>
    <col min="11009" max="11009" width="3.4140625" style="177" customWidth="1"/>
    <col min="11010" max="11010" width="18.6640625" style="177" customWidth="1"/>
    <col min="11011" max="11011" width="3.58203125" style="177" bestFit="1" customWidth="1"/>
    <col min="11012" max="11015" width="15" style="177" customWidth="1"/>
    <col min="11016" max="11016" width="3.4140625" style="177" customWidth="1"/>
    <col min="11017" max="11017" width="2.25" style="177" customWidth="1"/>
    <col min="11018" max="11264" width="8.6640625" style="177"/>
    <col min="11265" max="11265" width="3.4140625" style="177" customWidth="1"/>
    <col min="11266" max="11266" width="18.6640625" style="177" customWidth="1"/>
    <col min="11267" max="11267" width="3.58203125" style="177" bestFit="1" customWidth="1"/>
    <col min="11268" max="11271" width="15" style="177" customWidth="1"/>
    <col min="11272" max="11272" width="3.4140625" style="177" customWidth="1"/>
    <col min="11273" max="11273" width="2.25" style="177" customWidth="1"/>
    <col min="11274" max="11520" width="8.6640625" style="177"/>
    <col min="11521" max="11521" width="3.4140625" style="177" customWidth="1"/>
    <col min="11522" max="11522" width="18.6640625" style="177" customWidth="1"/>
    <col min="11523" max="11523" width="3.58203125" style="177" bestFit="1" customWidth="1"/>
    <col min="11524" max="11527" width="15" style="177" customWidth="1"/>
    <col min="11528" max="11528" width="3.4140625" style="177" customWidth="1"/>
    <col min="11529" max="11529" width="2.25" style="177" customWidth="1"/>
    <col min="11530" max="11776" width="8.6640625" style="177"/>
    <col min="11777" max="11777" width="3.4140625" style="177" customWidth="1"/>
    <col min="11778" max="11778" width="18.6640625" style="177" customWidth="1"/>
    <col min="11779" max="11779" width="3.58203125" style="177" bestFit="1" customWidth="1"/>
    <col min="11780" max="11783" width="15" style="177" customWidth="1"/>
    <col min="11784" max="11784" width="3.4140625" style="177" customWidth="1"/>
    <col min="11785" max="11785" width="2.25" style="177" customWidth="1"/>
    <col min="11786" max="12032" width="8.6640625" style="177"/>
    <col min="12033" max="12033" width="3.4140625" style="177" customWidth="1"/>
    <col min="12034" max="12034" width="18.6640625" style="177" customWidth="1"/>
    <col min="12035" max="12035" width="3.58203125" style="177" bestFit="1" customWidth="1"/>
    <col min="12036" max="12039" width="15" style="177" customWidth="1"/>
    <col min="12040" max="12040" width="3.4140625" style="177" customWidth="1"/>
    <col min="12041" max="12041" width="2.25" style="177" customWidth="1"/>
    <col min="12042" max="12288" width="8.6640625" style="177"/>
    <col min="12289" max="12289" width="3.4140625" style="177" customWidth="1"/>
    <col min="12290" max="12290" width="18.6640625" style="177" customWidth="1"/>
    <col min="12291" max="12291" width="3.58203125" style="177" bestFit="1" customWidth="1"/>
    <col min="12292" max="12295" width="15" style="177" customWidth="1"/>
    <col min="12296" max="12296" width="3.4140625" style="177" customWidth="1"/>
    <col min="12297" max="12297" width="2.25" style="177" customWidth="1"/>
    <col min="12298" max="12544" width="8.6640625" style="177"/>
    <col min="12545" max="12545" width="3.4140625" style="177" customWidth="1"/>
    <col min="12546" max="12546" width="18.6640625" style="177" customWidth="1"/>
    <col min="12547" max="12547" width="3.58203125" style="177" bestFit="1" customWidth="1"/>
    <col min="12548" max="12551" width="15" style="177" customWidth="1"/>
    <col min="12552" max="12552" width="3.4140625" style="177" customWidth="1"/>
    <col min="12553" max="12553" width="2.25" style="177" customWidth="1"/>
    <col min="12554" max="12800" width="8.6640625" style="177"/>
    <col min="12801" max="12801" width="3.4140625" style="177" customWidth="1"/>
    <col min="12802" max="12802" width="18.6640625" style="177" customWidth="1"/>
    <col min="12803" max="12803" width="3.58203125" style="177" bestFit="1" customWidth="1"/>
    <col min="12804" max="12807" width="15" style="177" customWidth="1"/>
    <col min="12808" max="12808" width="3.4140625" style="177" customWidth="1"/>
    <col min="12809" max="12809" width="2.25" style="177" customWidth="1"/>
    <col min="12810" max="13056" width="8.6640625" style="177"/>
    <col min="13057" max="13057" width="3.4140625" style="177" customWidth="1"/>
    <col min="13058" max="13058" width="18.6640625" style="177" customWidth="1"/>
    <col min="13059" max="13059" width="3.58203125" style="177" bestFit="1" customWidth="1"/>
    <col min="13060" max="13063" width="15" style="177" customWidth="1"/>
    <col min="13064" max="13064" width="3.4140625" style="177" customWidth="1"/>
    <col min="13065" max="13065" width="2.25" style="177" customWidth="1"/>
    <col min="13066" max="13312" width="8.6640625" style="177"/>
    <col min="13313" max="13313" width="3.4140625" style="177" customWidth="1"/>
    <col min="13314" max="13314" width="18.6640625" style="177" customWidth="1"/>
    <col min="13315" max="13315" width="3.58203125" style="177" bestFit="1" customWidth="1"/>
    <col min="13316" max="13319" width="15" style="177" customWidth="1"/>
    <col min="13320" max="13320" width="3.4140625" style="177" customWidth="1"/>
    <col min="13321" max="13321" width="2.25" style="177" customWidth="1"/>
    <col min="13322" max="13568" width="8.6640625" style="177"/>
    <col min="13569" max="13569" width="3.4140625" style="177" customWidth="1"/>
    <col min="13570" max="13570" width="18.6640625" style="177" customWidth="1"/>
    <col min="13571" max="13571" width="3.58203125" style="177" bestFit="1" customWidth="1"/>
    <col min="13572" max="13575" width="15" style="177" customWidth="1"/>
    <col min="13576" max="13576" width="3.4140625" style="177" customWidth="1"/>
    <col min="13577" max="13577" width="2.25" style="177" customWidth="1"/>
    <col min="13578" max="13824" width="8.6640625" style="177"/>
    <col min="13825" max="13825" width="3.4140625" style="177" customWidth="1"/>
    <col min="13826" max="13826" width="18.6640625" style="177" customWidth="1"/>
    <col min="13827" max="13827" width="3.58203125" style="177" bestFit="1" customWidth="1"/>
    <col min="13828" max="13831" width="15" style="177" customWidth="1"/>
    <col min="13832" max="13832" width="3.4140625" style="177" customWidth="1"/>
    <col min="13833" max="13833" width="2.25" style="177" customWidth="1"/>
    <col min="13834" max="14080" width="8.6640625" style="177"/>
    <col min="14081" max="14081" width="3.4140625" style="177" customWidth="1"/>
    <col min="14082" max="14082" width="18.6640625" style="177" customWidth="1"/>
    <col min="14083" max="14083" width="3.58203125" style="177" bestFit="1" customWidth="1"/>
    <col min="14084" max="14087" width="15" style="177" customWidth="1"/>
    <col min="14088" max="14088" width="3.4140625" style="177" customWidth="1"/>
    <col min="14089" max="14089" width="2.25" style="177" customWidth="1"/>
    <col min="14090" max="14336" width="8.6640625" style="177"/>
    <col min="14337" max="14337" width="3.4140625" style="177" customWidth="1"/>
    <col min="14338" max="14338" width="18.6640625" style="177" customWidth="1"/>
    <col min="14339" max="14339" width="3.58203125" style="177" bestFit="1" customWidth="1"/>
    <col min="14340" max="14343" width="15" style="177" customWidth="1"/>
    <col min="14344" max="14344" width="3.4140625" style="177" customWidth="1"/>
    <col min="14345" max="14345" width="2.25" style="177" customWidth="1"/>
    <col min="14346" max="14592" width="8.6640625" style="177"/>
    <col min="14593" max="14593" width="3.4140625" style="177" customWidth="1"/>
    <col min="14594" max="14594" width="18.6640625" style="177" customWidth="1"/>
    <col min="14595" max="14595" width="3.58203125" style="177" bestFit="1" customWidth="1"/>
    <col min="14596" max="14599" width="15" style="177" customWidth="1"/>
    <col min="14600" max="14600" width="3.4140625" style="177" customWidth="1"/>
    <col min="14601" max="14601" width="2.25" style="177" customWidth="1"/>
    <col min="14602" max="14848" width="8.6640625" style="177"/>
    <col min="14849" max="14849" width="3.4140625" style="177" customWidth="1"/>
    <col min="14850" max="14850" width="18.6640625" style="177" customWidth="1"/>
    <col min="14851" max="14851" width="3.58203125" style="177" bestFit="1" customWidth="1"/>
    <col min="14852" max="14855" width="15" style="177" customWidth="1"/>
    <col min="14856" max="14856" width="3.4140625" style="177" customWidth="1"/>
    <col min="14857" max="14857" width="2.25" style="177" customWidth="1"/>
    <col min="14858" max="15104" width="8.6640625" style="177"/>
    <col min="15105" max="15105" width="3.4140625" style="177" customWidth="1"/>
    <col min="15106" max="15106" width="18.6640625" style="177" customWidth="1"/>
    <col min="15107" max="15107" width="3.58203125" style="177" bestFit="1" customWidth="1"/>
    <col min="15108" max="15111" width="15" style="177" customWidth="1"/>
    <col min="15112" max="15112" width="3.4140625" style="177" customWidth="1"/>
    <col min="15113" max="15113" width="2.25" style="177" customWidth="1"/>
    <col min="15114" max="15360" width="8.6640625" style="177"/>
    <col min="15361" max="15361" width="3.4140625" style="177" customWidth="1"/>
    <col min="15362" max="15362" width="18.6640625" style="177" customWidth="1"/>
    <col min="15363" max="15363" width="3.58203125" style="177" bestFit="1" customWidth="1"/>
    <col min="15364" max="15367" width="15" style="177" customWidth="1"/>
    <col min="15368" max="15368" width="3.4140625" style="177" customWidth="1"/>
    <col min="15369" max="15369" width="2.25" style="177" customWidth="1"/>
    <col min="15370" max="15616" width="8.6640625" style="177"/>
    <col min="15617" max="15617" width="3.4140625" style="177" customWidth="1"/>
    <col min="15618" max="15618" width="18.6640625" style="177" customWidth="1"/>
    <col min="15619" max="15619" width="3.58203125" style="177" bestFit="1" customWidth="1"/>
    <col min="15620" max="15623" width="15" style="177" customWidth="1"/>
    <col min="15624" max="15624" width="3.4140625" style="177" customWidth="1"/>
    <col min="15625" max="15625" width="2.25" style="177" customWidth="1"/>
    <col min="15626" max="15872" width="8.6640625" style="177"/>
    <col min="15873" max="15873" width="3.4140625" style="177" customWidth="1"/>
    <col min="15874" max="15874" width="18.6640625" style="177" customWidth="1"/>
    <col min="15875" max="15875" width="3.58203125" style="177" bestFit="1" customWidth="1"/>
    <col min="15876" max="15879" width="15" style="177" customWidth="1"/>
    <col min="15880" max="15880" width="3.4140625" style="177" customWidth="1"/>
    <col min="15881" max="15881" width="2.25" style="177" customWidth="1"/>
    <col min="15882" max="16128" width="8.6640625" style="177"/>
    <col min="16129" max="16129" width="3.4140625" style="177" customWidth="1"/>
    <col min="16130" max="16130" width="18.6640625" style="177" customWidth="1"/>
    <col min="16131" max="16131" width="3.58203125" style="177" bestFit="1" customWidth="1"/>
    <col min="16132" max="16135" width="15" style="177" customWidth="1"/>
    <col min="16136" max="16136" width="3.4140625" style="177" customWidth="1"/>
    <col min="16137" max="16137" width="2.25" style="177" customWidth="1"/>
    <col min="16138" max="16384" width="8.6640625" style="177"/>
  </cols>
  <sheetData>
    <row r="1" spans="1:15" ht="16.5">
      <c r="A1" s="175"/>
      <c r="B1" s="177" t="s">
        <v>1219</v>
      </c>
    </row>
    <row r="2" spans="1:15" ht="16.5">
      <c r="A2" s="175"/>
      <c r="H2" s="375" t="s">
        <v>1175</v>
      </c>
    </row>
    <row r="3" spans="1:15" ht="19">
      <c r="A3" s="477"/>
      <c r="B3" s="2577" t="s">
        <v>1</v>
      </c>
      <c r="C3" s="2577"/>
      <c r="D3" s="2577"/>
      <c r="E3" s="2577"/>
      <c r="F3" s="2577"/>
      <c r="G3" s="2577"/>
      <c r="H3" s="2577"/>
    </row>
    <row r="4" spans="1:15" ht="16.5">
      <c r="A4" s="178"/>
      <c r="B4" s="178"/>
      <c r="C4" s="178"/>
      <c r="D4" s="178"/>
      <c r="E4" s="178"/>
      <c r="F4" s="178"/>
      <c r="G4" s="178"/>
      <c r="O4" s="189"/>
    </row>
    <row r="5" spans="1:15" ht="16.5">
      <c r="A5" s="178"/>
      <c r="B5" s="859" t="s">
        <v>1201</v>
      </c>
      <c r="C5" s="1856"/>
      <c r="D5" s="1857"/>
      <c r="E5" s="1857"/>
      <c r="F5" s="1857"/>
      <c r="G5" s="1857"/>
      <c r="H5" s="1858"/>
    </row>
    <row r="6" spans="1:15" ht="16.5">
      <c r="A6" s="178"/>
      <c r="B6" s="859" t="s">
        <v>1202</v>
      </c>
      <c r="C6" s="1856"/>
      <c r="D6" s="1857"/>
      <c r="E6" s="1857"/>
      <c r="F6" s="1857"/>
      <c r="G6" s="1857"/>
      <c r="H6" s="1858"/>
    </row>
    <row r="7" spans="1:15" ht="16.5">
      <c r="A7" s="178"/>
      <c r="B7" s="859" t="s">
        <v>1203</v>
      </c>
      <c r="C7" s="1856"/>
      <c r="D7" s="1857"/>
      <c r="E7" s="1857"/>
      <c r="F7" s="1857"/>
      <c r="G7" s="1857"/>
      <c r="H7" s="1858"/>
    </row>
    <row r="8" spans="1:15" ht="30" customHeight="1">
      <c r="B8" s="478" t="s">
        <v>199</v>
      </c>
      <c r="C8" s="1874" t="s">
        <v>639</v>
      </c>
      <c r="D8" s="1891"/>
      <c r="E8" s="1891"/>
      <c r="F8" s="1891"/>
      <c r="G8" s="1891"/>
      <c r="H8" s="2001"/>
      <c r="I8" s="388"/>
    </row>
    <row r="9" spans="1:15" ht="45" customHeight="1">
      <c r="B9" s="1996" t="s">
        <v>1204</v>
      </c>
      <c r="C9" s="199">
        <v>1</v>
      </c>
      <c r="D9" s="2010" t="s">
        <v>1205</v>
      </c>
      <c r="E9" s="2010"/>
      <c r="F9" s="1994"/>
      <c r="G9" s="1994"/>
      <c r="H9" s="1994"/>
    </row>
    <row r="10" spans="1:15" ht="45" customHeight="1">
      <c r="B10" s="1998"/>
      <c r="C10" s="199">
        <v>2</v>
      </c>
      <c r="D10" s="1999" t="s">
        <v>1206</v>
      </c>
      <c r="E10" s="2011"/>
      <c r="F10" s="1994"/>
      <c r="G10" s="1994"/>
      <c r="H10" s="1994"/>
    </row>
    <row r="11" spans="1:15">
      <c r="B11" s="201" t="s">
        <v>1207</v>
      </c>
    </row>
    <row r="12" spans="1:15">
      <c r="B12" s="2014" t="s">
        <v>1208</v>
      </c>
      <c r="C12" s="2014"/>
      <c r="D12" s="2014"/>
      <c r="E12" s="2014"/>
      <c r="F12" s="2014"/>
      <c r="G12" s="2014"/>
      <c r="H12" s="2014"/>
    </row>
  </sheetData>
  <mergeCells count="11">
    <mergeCell ref="B12:H12"/>
    <mergeCell ref="B3:H3"/>
    <mergeCell ref="C5:H5"/>
    <mergeCell ref="C6:H6"/>
    <mergeCell ref="C7:H7"/>
    <mergeCell ref="C8:H8"/>
    <mergeCell ref="B9:B10"/>
    <mergeCell ref="D9:E9"/>
    <mergeCell ref="F9:H9"/>
    <mergeCell ref="D10:E10"/>
    <mergeCell ref="F10:H10"/>
  </mergeCells>
  <phoneticPr fontId="18"/>
  <pageMargins left="0.7" right="0.7" top="0.75" bottom="0.75" header="0.3" footer="0.3"/>
  <pageSetup paperSize="9" scale="91"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heetViews>
  <sheetFormatPr defaultRowHeight="18"/>
  <cols>
    <col min="1" max="1" width="1" style="675" customWidth="1"/>
    <col min="2" max="2" width="22.25" style="675" customWidth="1"/>
    <col min="3" max="3" width="3.6640625" style="675" customWidth="1"/>
    <col min="4" max="5" width="14" style="675" customWidth="1"/>
    <col min="6" max="6" width="13.83203125" style="675" customWidth="1"/>
    <col min="7" max="7" width="14" style="675" customWidth="1"/>
    <col min="8" max="8" width="2.83203125" style="675" customWidth="1"/>
    <col min="9" max="9" width="3.4140625" style="675" customWidth="1"/>
    <col min="10" max="10" width="2.25" style="675" customWidth="1"/>
    <col min="11" max="256" width="8.6640625" style="675"/>
    <col min="257" max="257" width="1" style="675" customWidth="1"/>
    <col min="258" max="258" width="22.25" style="675" customWidth="1"/>
    <col min="259" max="259" width="3.6640625" style="675" customWidth="1"/>
    <col min="260" max="261" width="14" style="675" customWidth="1"/>
    <col min="262" max="262" width="13.83203125" style="675" customWidth="1"/>
    <col min="263" max="263" width="14" style="675" customWidth="1"/>
    <col min="264" max="264" width="2.83203125" style="675" customWidth="1"/>
    <col min="265" max="265" width="3.4140625" style="675" customWidth="1"/>
    <col min="266" max="266" width="2.25" style="675" customWidth="1"/>
    <col min="267" max="512" width="8.6640625" style="675"/>
    <col min="513" max="513" width="1" style="675" customWidth="1"/>
    <col min="514" max="514" width="22.25" style="675" customWidth="1"/>
    <col min="515" max="515" width="3.6640625" style="675" customWidth="1"/>
    <col min="516" max="517" width="14" style="675" customWidth="1"/>
    <col min="518" max="518" width="13.83203125" style="675" customWidth="1"/>
    <col min="519" max="519" width="14" style="675" customWidth="1"/>
    <col min="520" max="520" width="2.83203125" style="675" customWidth="1"/>
    <col min="521" max="521" width="3.4140625" style="675" customWidth="1"/>
    <col min="522" max="522" width="2.25" style="675" customWidth="1"/>
    <col min="523" max="768" width="8.6640625" style="675"/>
    <col min="769" max="769" width="1" style="675" customWidth="1"/>
    <col min="770" max="770" width="22.25" style="675" customWidth="1"/>
    <col min="771" max="771" width="3.6640625" style="675" customWidth="1"/>
    <col min="772" max="773" width="14" style="675" customWidth="1"/>
    <col min="774" max="774" width="13.83203125" style="675" customWidth="1"/>
    <col min="775" max="775" width="14" style="675" customWidth="1"/>
    <col min="776" max="776" width="2.83203125" style="675" customWidth="1"/>
    <col min="777" max="777" width="3.4140625" style="675" customWidth="1"/>
    <col min="778" max="778" width="2.25" style="675" customWidth="1"/>
    <col min="779" max="1024" width="8.6640625" style="675"/>
    <col min="1025" max="1025" width="1" style="675" customWidth="1"/>
    <col min="1026" max="1026" width="22.25" style="675" customWidth="1"/>
    <col min="1027" max="1027" width="3.6640625" style="675" customWidth="1"/>
    <col min="1028" max="1029" width="14" style="675" customWidth="1"/>
    <col min="1030" max="1030" width="13.83203125" style="675" customWidth="1"/>
    <col min="1031" max="1031" width="14" style="675" customWidth="1"/>
    <col min="1032" max="1032" width="2.83203125" style="675" customWidth="1"/>
    <col min="1033" max="1033" width="3.4140625" style="675" customWidth="1"/>
    <col min="1034" max="1034" width="2.25" style="675" customWidth="1"/>
    <col min="1035" max="1280" width="8.6640625" style="675"/>
    <col min="1281" max="1281" width="1" style="675" customWidth="1"/>
    <col min="1282" max="1282" width="22.25" style="675" customWidth="1"/>
    <col min="1283" max="1283" width="3.6640625" style="675" customWidth="1"/>
    <col min="1284" max="1285" width="14" style="675" customWidth="1"/>
    <col min="1286" max="1286" width="13.83203125" style="675" customWidth="1"/>
    <col min="1287" max="1287" width="14" style="675" customWidth="1"/>
    <col min="1288" max="1288" width="2.83203125" style="675" customWidth="1"/>
    <col min="1289" max="1289" width="3.4140625" style="675" customWidth="1"/>
    <col min="1290" max="1290" width="2.25" style="675" customWidth="1"/>
    <col min="1291" max="1536" width="8.6640625" style="675"/>
    <col min="1537" max="1537" width="1" style="675" customWidth="1"/>
    <col min="1538" max="1538" width="22.25" style="675" customWidth="1"/>
    <col min="1539" max="1539" width="3.6640625" style="675" customWidth="1"/>
    <col min="1540" max="1541" width="14" style="675" customWidth="1"/>
    <col min="1542" max="1542" width="13.83203125" style="675" customWidth="1"/>
    <col min="1543" max="1543" width="14" style="675" customWidth="1"/>
    <col min="1544" max="1544" width="2.83203125" style="675" customWidth="1"/>
    <col min="1545" max="1545" width="3.4140625" style="675" customWidth="1"/>
    <col min="1546" max="1546" width="2.25" style="675" customWidth="1"/>
    <col min="1547" max="1792" width="8.6640625" style="675"/>
    <col min="1793" max="1793" width="1" style="675" customWidth="1"/>
    <col min="1794" max="1794" width="22.25" style="675" customWidth="1"/>
    <col min="1795" max="1795" width="3.6640625" style="675" customWidth="1"/>
    <col min="1796" max="1797" width="14" style="675" customWidth="1"/>
    <col min="1798" max="1798" width="13.83203125" style="675" customWidth="1"/>
    <col min="1799" max="1799" width="14" style="675" customWidth="1"/>
    <col min="1800" max="1800" width="2.83203125" style="675" customWidth="1"/>
    <col min="1801" max="1801" width="3.4140625" style="675" customWidth="1"/>
    <col min="1802" max="1802" width="2.25" style="675" customWidth="1"/>
    <col min="1803" max="2048" width="8.6640625" style="675"/>
    <col min="2049" max="2049" width="1" style="675" customWidth="1"/>
    <col min="2050" max="2050" width="22.25" style="675" customWidth="1"/>
    <col min="2051" max="2051" width="3.6640625" style="675" customWidth="1"/>
    <col min="2052" max="2053" width="14" style="675" customWidth="1"/>
    <col min="2054" max="2054" width="13.83203125" style="675" customWidth="1"/>
    <col min="2055" max="2055" width="14" style="675" customWidth="1"/>
    <col min="2056" max="2056" width="2.83203125" style="675" customWidth="1"/>
    <col min="2057" max="2057" width="3.4140625" style="675" customWidth="1"/>
    <col min="2058" max="2058" width="2.25" style="675" customWidth="1"/>
    <col min="2059" max="2304" width="8.6640625" style="675"/>
    <col min="2305" max="2305" width="1" style="675" customWidth="1"/>
    <col min="2306" max="2306" width="22.25" style="675" customWidth="1"/>
    <col min="2307" max="2307" width="3.6640625" style="675" customWidth="1"/>
    <col min="2308" max="2309" width="14" style="675" customWidth="1"/>
    <col min="2310" max="2310" width="13.83203125" style="675" customWidth="1"/>
    <col min="2311" max="2311" width="14" style="675" customWidth="1"/>
    <col min="2312" max="2312" width="2.83203125" style="675" customWidth="1"/>
    <col min="2313" max="2313" width="3.4140625" style="675" customWidth="1"/>
    <col min="2314" max="2314" width="2.25" style="675" customWidth="1"/>
    <col min="2315" max="2560" width="8.6640625" style="675"/>
    <col min="2561" max="2561" width="1" style="675" customWidth="1"/>
    <col min="2562" max="2562" width="22.25" style="675" customWidth="1"/>
    <col min="2563" max="2563" width="3.6640625" style="675" customWidth="1"/>
    <col min="2564" max="2565" width="14" style="675" customWidth="1"/>
    <col min="2566" max="2566" width="13.83203125" style="675" customWidth="1"/>
    <col min="2567" max="2567" width="14" style="675" customWidth="1"/>
    <col min="2568" max="2568" width="2.83203125" style="675" customWidth="1"/>
    <col min="2569" max="2569" width="3.4140625" style="675" customWidth="1"/>
    <col min="2570" max="2570" width="2.25" style="675" customWidth="1"/>
    <col min="2571" max="2816" width="8.6640625" style="675"/>
    <col min="2817" max="2817" width="1" style="675" customWidth="1"/>
    <col min="2818" max="2818" width="22.25" style="675" customWidth="1"/>
    <col min="2819" max="2819" width="3.6640625" style="675" customWidth="1"/>
    <col min="2820" max="2821" width="14" style="675" customWidth="1"/>
    <col min="2822" max="2822" width="13.83203125" style="675" customWidth="1"/>
    <col min="2823" max="2823" width="14" style="675" customWidth="1"/>
    <col min="2824" max="2824" width="2.83203125" style="675" customWidth="1"/>
    <col min="2825" max="2825" width="3.4140625" style="675" customWidth="1"/>
    <col min="2826" max="2826" width="2.25" style="675" customWidth="1"/>
    <col min="2827" max="3072" width="8.6640625" style="675"/>
    <col min="3073" max="3073" width="1" style="675" customWidth="1"/>
    <col min="3074" max="3074" width="22.25" style="675" customWidth="1"/>
    <col min="3075" max="3075" width="3.6640625" style="675" customWidth="1"/>
    <col min="3076" max="3077" width="14" style="675" customWidth="1"/>
    <col min="3078" max="3078" width="13.83203125" style="675" customWidth="1"/>
    <col min="3079" max="3079" width="14" style="675" customWidth="1"/>
    <col min="3080" max="3080" width="2.83203125" style="675" customWidth="1"/>
    <col min="3081" max="3081" width="3.4140625" style="675" customWidth="1"/>
    <col min="3082" max="3082" width="2.25" style="675" customWidth="1"/>
    <col min="3083" max="3328" width="8.6640625" style="675"/>
    <col min="3329" max="3329" width="1" style="675" customWidth="1"/>
    <col min="3330" max="3330" width="22.25" style="675" customWidth="1"/>
    <col min="3331" max="3331" width="3.6640625" style="675" customWidth="1"/>
    <col min="3332" max="3333" width="14" style="675" customWidth="1"/>
    <col min="3334" max="3334" width="13.83203125" style="675" customWidth="1"/>
    <col min="3335" max="3335" width="14" style="675" customWidth="1"/>
    <col min="3336" max="3336" width="2.83203125" style="675" customWidth="1"/>
    <col min="3337" max="3337" width="3.4140625" style="675" customWidth="1"/>
    <col min="3338" max="3338" width="2.25" style="675" customWidth="1"/>
    <col min="3339" max="3584" width="8.6640625" style="675"/>
    <col min="3585" max="3585" width="1" style="675" customWidth="1"/>
    <col min="3586" max="3586" width="22.25" style="675" customWidth="1"/>
    <col min="3587" max="3587" width="3.6640625" style="675" customWidth="1"/>
    <col min="3588" max="3589" width="14" style="675" customWidth="1"/>
    <col min="3590" max="3590" width="13.83203125" style="675" customWidth="1"/>
    <col min="3591" max="3591" width="14" style="675" customWidth="1"/>
    <col min="3592" max="3592" width="2.83203125" style="675" customWidth="1"/>
    <col min="3593" max="3593" width="3.4140625" style="675" customWidth="1"/>
    <col min="3594" max="3594" width="2.25" style="675" customWidth="1"/>
    <col min="3595" max="3840" width="8.6640625" style="675"/>
    <col min="3841" max="3841" width="1" style="675" customWidth="1"/>
    <col min="3842" max="3842" width="22.25" style="675" customWidth="1"/>
    <col min="3843" max="3843" width="3.6640625" style="675" customWidth="1"/>
    <col min="3844" max="3845" width="14" style="675" customWidth="1"/>
    <col min="3846" max="3846" width="13.83203125" style="675" customWidth="1"/>
    <col min="3847" max="3847" width="14" style="675" customWidth="1"/>
    <col min="3848" max="3848" width="2.83203125" style="675" customWidth="1"/>
    <col min="3849" max="3849" width="3.4140625" style="675" customWidth="1"/>
    <col min="3850" max="3850" width="2.25" style="675" customWidth="1"/>
    <col min="3851" max="4096" width="8.6640625" style="675"/>
    <col min="4097" max="4097" width="1" style="675" customWidth="1"/>
    <col min="4098" max="4098" width="22.25" style="675" customWidth="1"/>
    <col min="4099" max="4099" width="3.6640625" style="675" customWidth="1"/>
    <col min="4100" max="4101" width="14" style="675" customWidth="1"/>
    <col min="4102" max="4102" width="13.83203125" style="675" customWidth="1"/>
    <col min="4103" max="4103" width="14" style="675" customWidth="1"/>
    <col min="4104" max="4104" width="2.83203125" style="675" customWidth="1"/>
    <col min="4105" max="4105" width="3.4140625" style="675" customWidth="1"/>
    <col min="4106" max="4106" width="2.25" style="675" customWidth="1"/>
    <col min="4107" max="4352" width="8.6640625" style="675"/>
    <col min="4353" max="4353" width="1" style="675" customWidth="1"/>
    <col min="4354" max="4354" width="22.25" style="675" customWidth="1"/>
    <col min="4355" max="4355" width="3.6640625" style="675" customWidth="1"/>
    <col min="4356" max="4357" width="14" style="675" customWidth="1"/>
    <col min="4358" max="4358" width="13.83203125" style="675" customWidth="1"/>
    <col min="4359" max="4359" width="14" style="675" customWidth="1"/>
    <col min="4360" max="4360" width="2.83203125" style="675" customWidth="1"/>
    <col min="4361" max="4361" width="3.4140625" style="675" customWidth="1"/>
    <col min="4362" max="4362" width="2.25" style="675" customWidth="1"/>
    <col min="4363" max="4608" width="8.6640625" style="675"/>
    <col min="4609" max="4609" width="1" style="675" customWidth="1"/>
    <col min="4610" max="4610" width="22.25" style="675" customWidth="1"/>
    <col min="4611" max="4611" width="3.6640625" style="675" customWidth="1"/>
    <col min="4612" max="4613" width="14" style="675" customWidth="1"/>
    <col min="4614" max="4614" width="13.83203125" style="675" customWidth="1"/>
    <col min="4615" max="4615" width="14" style="675" customWidth="1"/>
    <col min="4616" max="4616" width="2.83203125" style="675" customWidth="1"/>
    <col min="4617" max="4617" width="3.4140625" style="675" customWidth="1"/>
    <col min="4618" max="4618" width="2.25" style="675" customWidth="1"/>
    <col min="4619" max="4864" width="8.6640625" style="675"/>
    <col min="4865" max="4865" width="1" style="675" customWidth="1"/>
    <col min="4866" max="4866" width="22.25" style="675" customWidth="1"/>
    <col min="4867" max="4867" width="3.6640625" style="675" customWidth="1"/>
    <col min="4868" max="4869" width="14" style="675" customWidth="1"/>
    <col min="4870" max="4870" width="13.83203125" style="675" customWidth="1"/>
    <col min="4871" max="4871" width="14" style="675" customWidth="1"/>
    <col min="4872" max="4872" width="2.83203125" style="675" customWidth="1"/>
    <col min="4873" max="4873" width="3.4140625" style="675" customWidth="1"/>
    <col min="4874" max="4874" width="2.25" style="675" customWidth="1"/>
    <col min="4875" max="5120" width="8.6640625" style="675"/>
    <col min="5121" max="5121" width="1" style="675" customWidth="1"/>
    <col min="5122" max="5122" width="22.25" style="675" customWidth="1"/>
    <col min="5123" max="5123" width="3.6640625" style="675" customWidth="1"/>
    <col min="5124" max="5125" width="14" style="675" customWidth="1"/>
    <col min="5126" max="5126" width="13.83203125" style="675" customWidth="1"/>
    <col min="5127" max="5127" width="14" style="675" customWidth="1"/>
    <col min="5128" max="5128" width="2.83203125" style="675" customWidth="1"/>
    <col min="5129" max="5129" width="3.4140625" style="675" customWidth="1"/>
    <col min="5130" max="5130" width="2.25" style="675" customWidth="1"/>
    <col min="5131" max="5376" width="8.6640625" style="675"/>
    <col min="5377" max="5377" width="1" style="675" customWidth="1"/>
    <col min="5378" max="5378" width="22.25" style="675" customWidth="1"/>
    <col min="5379" max="5379" width="3.6640625" style="675" customWidth="1"/>
    <col min="5380" max="5381" width="14" style="675" customWidth="1"/>
    <col min="5382" max="5382" width="13.83203125" style="675" customWidth="1"/>
    <col min="5383" max="5383" width="14" style="675" customWidth="1"/>
    <col min="5384" max="5384" width="2.83203125" style="675" customWidth="1"/>
    <col min="5385" max="5385" width="3.4140625" style="675" customWidth="1"/>
    <col min="5386" max="5386" width="2.25" style="675" customWidth="1"/>
    <col min="5387" max="5632" width="8.6640625" style="675"/>
    <col min="5633" max="5633" width="1" style="675" customWidth="1"/>
    <col min="5634" max="5634" width="22.25" style="675" customWidth="1"/>
    <col min="5635" max="5635" width="3.6640625" style="675" customWidth="1"/>
    <col min="5636" max="5637" width="14" style="675" customWidth="1"/>
    <col min="5638" max="5638" width="13.83203125" style="675" customWidth="1"/>
    <col min="5639" max="5639" width="14" style="675" customWidth="1"/>
    <col min="5640" max="5640" width="2.83203125" style="675" customWidth="1"/>
    <col min="5641" max="5641" width="3.4140625" style="675" customWidth="1"/>
    <col min="5642" max="5642" width="2.25" style="675" customWidth="1"/>
    <col min="5643" max="5888" width="8.6640625" style="675"/>
    <col min="5889" max="5889" width="1" style="675" customWidth="1"/>
    <col min="5890" max="5890" width="22.25" style="675" customWidth="1"/>
    <col min="5891" max="5891" width="3.6640625" style="675" customWidth="1"/>
    <col min="5892" max="5893" width="14" style="675" customWidth="1"/>
    <col min="5894" max="5894" width="13.83203125" style="675" customWidth="1"/>
    <col min="5895" max="5895" width="14" style="675" customWidth="1"/>
    <col min="5896" max="5896" width="2.83203125" style="675" customWidth="1"/>
    <col min="5897" max="5897" width="3.4140625" style="675" customWidth="1"/>
    <col min="5898" max="5898" width="2.25" style="675" customWidth="1"/>
    <col min="5899" max="6144" width="8.6640625" style="675"/>
    <col min="6145" max="6145" width="1" style="675" customWidth="1"/>
    <col min="6146" max="6146" width="22.25" style="675" customWidth="1"/>
    <col min="6147" max="6147" width="3.6640625" style="675" customWidth="1"/>
    <col min="6148" max="6149" width="14" style="675" customWidth="1"/>
    <col min="6150" max="6150" width="13.83203125" style="675" customWidth="1"/>
    <col min="6151" max="6151" width="14" style="675" customWidth="1"/>
    <col min="6152" max="6152" width="2.83203125" style="675" customWidth="1"/>
    <col min="6153" max="6153" width="3.4140625" style="675" customWidth="1"/>
    <col min="6154" max="6154" width="2.25" style="675" customWidth="1"/>
    <col min="6155" max="6400" width="8.6640625" style="675"/>
    <col min="6401" max="6401" width="1" style="675" customWidth="1"/>
    <col min="6402" max="6402" width="22.25" style="675" customWidth="1"/>
    <col min="6403" max="6403" width="3.6640625" style="675" customWidth="1"/>
    <col min="6404" max="6405" width="14" style="675" customWidth="1"/>
    <col min="6406" max="6406" width="13.83203125" style="675" customWidth="1"/>
    <col min="6407" max="6407" width="14" style="675" customWidth="1"/>
    <col min="6408" max="6408" width="2.83203125" style="675" customWidth="1"/>
    <col min="6409" max="6409" width="3.4140625" style="675" customWidth="1"/>
    <col min="6410" max="6410" width="2.25" style="675" customWidth="1"/>
    <col min="6411" max="6656" width="8.6640625" style="675"/>
    <col min="6657" max="6657" width="1" style="675" customWidth="1"/>
    <col min="6658" max="6658" width="22.25" style="675" customWidth="1"/>
    <col min="6659" max="6659" width="3.6640625" style="675" customWidth="1"/>
    <col min="6660" max="6661" width="14" style="675" customWidth="1"/>
    <col min="6662" max="6662" width="13.83203125" style="675" customWidth="1"/>
    <col min="6663" max="6663" width="14" style="675" customWidth="1"/>
    <col min="6664" max="6664" width="2.83203125" style="675" customWidth="1"/>
    <col min="6665" max="6665" width="3.4140625" style="675" customWidth="1"/>
    <col min="6666" max="6666" width="2.25" style="675" customWidth="1"/>
    <col min="6667" max="6912" width="8.6640625" style="675"/>
    <col min="6913" max="6913" width="1" style="675" customWidth="1"/>
    <col min="6914" max="6914" width="22.25" style="675" customWidth="1"/>
    <col min="6915" max="6915" width="3.6640625" style="675" customWidth="1"/>
    <col min="6916" max="6917" width="14" style="675" customWidth="1"/>
    <col min="6918" max="6918" width="13.83203125" style="675" customWidth="1"/>
    <col min="6919" max="6919" width="14" style="675" customWidth="1"/>
    <col min="6920" max="6920" width="2.83203125" style="675" customWidth="1"/>
    <col min="6921" max="6921" width="3.4140625" style="675" customWidth="1"/>
    <col min="6922" max="6922" width="2.25" style="675" customWidth="1"/>
    <col min="6923" max="7168" width="8.6640625" style="675"/>
    <col min="7169" max="7169" width="1" style="675" customWidth="1"/>
    <col min="7170" max="7170" width="22.25" style="675" customWidth="1"/>
    <col min="7171" max="7171" width="3.6640625" style="675" customWidth="1"/>
    <col min="7172" max="7173" width="14" style="675" customWidth="1"/>
    <col min="7174" max="7174" width="13.83203125" style="675" customWidth="1"/>
    <col min="7175" max="7175" width="14" style="675" customWidth="1"/>
    <col min="7176" max="7176" width="2.83203125" style="675" customWidth="1"/>
    <col min="7177" max="7177" width="3.4140625" style="675" customWidth="1"/>
    <col min="7178" max="7178" width="2.25" style="675" customWidth="1"/>
    <col min="7179" max="7424" width="8.6640625" style="675"/>
    <col min="7425" max="7425" width="1" style="675" customWidth="1"/>
    <col min="7426" max="7426" width="22.25" style="675" customWidth="1"/>
    <col min="7427" max="7427" width="3.6640625" style="675" customWidth="1"/>
    <col min="7428" max="7429" width="14" style="675" customWidth="1"/>
    <col min="7430" max="7430" width="13.83203125" style="675" customWidth="1"/>
    <col min="7431" max="7431" width="14" style="675" customWidth="1"/>
    <col min="7432" max="7432" width="2.83203125" style="675" customWidth="1"/>
    <col min="7433" max="7433" width="3.4140625" style="675" customWidth="1"/>
    <col min="7434" max="7434" width="2.25" style="675" customWidth="1"/>
    <col min="7435" max="7680" width="8.6640625" style="675"/>
    <col min="7681" max="7681" width="1" style="675" customWidth="1"/>
    <col min="7682" max="7682" width="22.25" style="675" customWidth="1"/>
    <col min="7683" max="7683" width="3.6640625" style="675" customWidth="1"/>
    <col min="7684" max="7685" width="14" style="675" customWidth="1"/>
    <col min="7686" max="7686" width="13.83203125" style="675" customWidth="1"/>
    <col min="7687" max="7687" width="14" style="675" customWidth="1"/>
    <col min="7688" max="7688" width="2.83203125" style="675" customWidth="1"/>
    <col min="7689" max="7689" width="3.4140625" style="675" customWidth="1"/>
    <col min="7690" max="7690" width="2.25" style="675" customWidth="1"/>
    <col min="7691" max="7936" width="8.6640625" style="675"/>
    <col min="7937" max="7937" width="1" style="675" customWidth="1"/>
    <col min="7938" max="7938" width="22.25" style="675" customWidth="1"/>
    <col min="7939" max="7939" width="3.6640625" style="675" customWidth="1"/>
    <col min="7940" max="7941" width="14" style="675" customWidth="1"/>
    <col min="7942" max="7942" width="13.83203125" style="675" customWidth="1"/>
    <col min="7943" max="7943" width="14" style="675" customWidth="1"/>
    <col min="7944" max="7944" width="2.83203125" style="675" customWidth="1"/>
    <col min="7945" max="7945" width="3.4140625" style="675" customWidth="1"/>
    <col min="7946" max="7946" width="2.25" style="675" customWidth="1"/>
    <col min="7947" max="8192" width="8.6640625" style="675"/>
    <col min="8193" max="8193" width="1" style="675" customWidth="1"/>
    <col min="8194" max="8194" width="22.25" style="675" customWidth="1"/>
    <col min="8195" max="8195" width="3.6640625" style="675" customWidth="1"/>
    <col min="8196" max="8197" width="14" style="675" customWidth="1"/>
    <col min="8198" max="8198" width="13.83203125" style="675" customWidth="1"/>
    <col min="8199" max="8199" width="14" style="675" customWidth="1"/>
    <col min="8200" max="8200" width="2.83203125" style="675" customWidth="1"/>
    <col min="8201" max="8201" width="3.4140625" style="675" customWidth="1"/>
    <col min="8202" max="8202" width="2.25" style="675" customWidth="1"/>
    <col min="8203" max="8448" width="8.6640625" style="675"/>
    <col min="8449" max="8449" width="1" style="675" customWidth="1"/>
    <col min="8450" max="8450" width="22.25" style="675" customWidth="1"/>
    <col min="8451" max="8451" width="3.6640625" style="675" customWidth="1"/>
    <col min="8452" max="8453" width="14" style="675" customWidth="1"/>
    <col min="8454" max="8454" width="13.83203125" style="675" customWidth="1"/>
    <col min="8455" max="8455" width="14" style="675" customWidth="1"/>
    <col min="8456" max="8456" width="2.83203125" style="675" customWidth="1"/>
    <col min="8457" max="8457" width="3.4140625" style="675" customWidth="1"/>
    <col min="8458" max="8458" width="2.25" style="675" customWidth="1"/>
    <col min="8459" max="8704" width="8.6640625" style="675"/>
    <col min="8705" max="8705" width="1" style="675" customWidth="1"/>
    <col min="8706" max="8706" width="22.25" style="675" customWidth="1"/>
    <col min="8707" max="8707" width="3.6640625" style="675" customWidth="1"/>
    <col min="8708" max="8709" width="14" style="675" customWidth="1"/>
    <col min="8710" max="8710" width="13.83203125" style="675" customWidth="1"/>
    <col min="8711" max="8711" width="14" style="675" customWidth="1"/>
    <col min="8712" max="8712" width="2.83203125" style="675" customWidth="1"/>
    <col min="8713" max="8713" width="3.4140625" style="675" customWidth="1"/>
    <col min="8714" max="8714" width="2.25" style="675" customWidth="1"/>
    <col min="8715" max="8960" width="8.6640625" style="675"/>
    <col min="8961" max="8961" width="1" style="675" customWidth="1"/>
    <col min="8962" max="8962" width="22.25" style="675" customWidth="1"/>
    <col min="8963" max="8963" width="3.6640625" style="675" customWidth="1"/>
    <col min="8964" max="8965" width="14" style="675" customWidth="1"/>
    <col min="8966" max="8966" width="13.83203125" style="675" customWidth="1"/>
    <col min="8967" max="8967" width="14" style="675" customWidth="1"/>
    <col min="8968" max="8968" width="2.83203125" style="675" customWidth="1"/>
    <col min="8969" max="8969" width="3.4140625" style="675" customWidth="1"/>
    <col min="8970" max="8970" width="2.25" style="675" customWidth="1"/>
    <col min="8971" max="9216" width="8.6640625" style="675"/>
    <col min="9217" max="9217" width="1" style="675" customWidth="1"/>
    <col min="9218" max="9218" width="22.25" style="675" customWidth="1"/>
    <col min="9219" max="9219" width="3.6640625" style="675" customWidth="1"/>
    <col min="9220" max="9221" width="14" style="675" customWidth="1"/>
    <col min="9222" max="9222" width="13.83203125" style="675" customWidth="1"/>
    <col min="9223" max="9223" width="14" style="675" customWidth="1"/>
    <col min="9224" max="9224" width="2.83203125" style="675" customWidth="1"/>
    <col min="9225" max="9225" width="3.4140625" style="675" customWidth="1"/>
    <col min="9226" max="9226" width="2.25" style="675" customWidth="1"/>
    <col min="9227" max="9472" width="8.6640625" style="675"/>
    <col min="9473" max="9473" width="1" style="675" customWidth="1"/>
    <col min="9474" max="9474" width="22.25" style="675" customWidth="1"/>
    <col min="9475" max="9475" width="3.6640625" style="675" customWidth="1"/>
    <col min="9476" max="9477" width="14" style="675" customWidth="1"/>
    <col min="9478" max="9478" width="13.83203125" style="675" customWidth="1"/>
    <col min="9479" max="9479" width="14" style="675" customWidth="1"/>
    <col min="9480" max="9480" width="2.83203125" style="675" customWidth="1"/>
    <col min="9481" max="9481" width="3.4140625" style="675" customWidth="1"/>
    <col min="9482" max="9482" width="2.25" style="675" customWidth="1"/>
    <col min="9483" max="9728" width="8.6640625" style="675"/>
    <col min="9729" max="9729" width="1" style="675" customWidth="1"/>
    <col min="9730" max="9730" width="22.25" style="675" customWidth="1"/>
    <col min="9731" max="9731" width="3.6640625" style="675" customWidth="1"/>
    <col min="9732" max="9733" width="14" style="675" customWidth="1"/>
    <col min="9734" max="9734" width="13.83203125" style="675" customWidth="1"/>
    <col min="9735" max="9735" width="14" style="675" customWidth="1"/>
    <col min="9736" max="9736" width="2.83203125" style="675" customWidth="1"/>
    <col min="9737" max="9737" width="3.4140625" style="675" customWidth="1"/>
    <col min="9738" max="9738" width="2.25" style="675" customWidth="1"/>
    <col min="9739" max="9984" width="8.6640625" style="675"/>
    <col min="9985" max="9985" width="1" style="675" customWidth="1"/>
    <col min="9986" max="9986" width="22.25" style="675" customWidth="1"/>
    <col min="9987" max="9987" width="3.6640625" style="675" customWidth="1"/>
    <col min="9988" max="9989" width="14" style="675" customWidth="1"/>
    <col min="9990" max="9990" width="13.83203125" style="675" customWidth="1"/>
    <col min="9991" max="9991" width="14" style="675" customWidth="1"/>
    <col min="9992" max="9992" width="2.83203125" style="675" customWidth="1"/>
    <col min="9993" max="9993" width="3.4140625" style="675" customWidth="1"/>
    <col min="9994" max="9994" width="2.25" style="675" customWidth="1"/>
    <col min="9995" max="10240" width="8.6640625" style="675"/>
    <col min="10241" max="10241" width="1" style="675" customWidth="1"/>
    <col min="10242" max="10242" width="22.25" style="675" customWidth="1"/>
    <col min="10243" max="10243" width="3.6640625" style="675" customWidth="1"/>
    <col min="10244" max="10245" width="14" style="675" customWidth="1"/>
    <col min="10246" max="10246" width="13.83203125" style="675" customWidth="1"/>
    <col min="10247" max="10247" width="14" style="675" customWidth="1"/>
    <col min="10248" max="10248" width="2.83203125" style="675" customWidth="1"/>
    <col min="10249" max="10249" width="3.4140625" style="675" customWidth="1"/>
    <col min="10250" max="10250" width="2.25" style="675" customWidth="1"/>
    <col min="10251" max="10496" width="8.6640625" style="675"/>
    <col min="10497" max="10497" width="1" style="675" customWidth="1"/>
    <col min="10498" max="10498" width="22.25" style="675" customWidth="1"/>
    <col min="10499" max="10499" width="3.6640625" style="675" customWidth="1"/>
    <col min="10500" max="10501" width="14" style="675" customWidth="1"/>
    <col min="10502" max="10502" width="13.83203125" style="675" customWidth="1"/>
    <col min="10503" max="10503" width="14" style="675" customWidth="1"/>
    <col min="10504" max="10504" width="2.83203125" style="675" customWidth="1"/>
    <col min="10505" max="10505" width="3.4140625" style="675" customWidth="1"/>
    <col min="10506" max="10506" width="2.25" style="675" customWidth="1"/>
    <col min="10507" max="10752" width="8.6640625" style="675"/>
    <col min="10753" max="10753" width="1" style="675" customWidth="1"/>
    <col min="10754" max="10754" width="22.25" style="675" customWidth="1"/>
    <col min="10755" max="10755" width="3.6640625" style="675" customWidth="1"/>
    <col min="10756" max="10757" width="14" style="675" customWidth="1"/>
    <col min="10758" max="10758" width="13.83203125" style="675" customWidth="1"/>
    <col min="10759" max="10759" width="14" style="675" customWidth="1"/>
    <col min="10760" max="10760" width="2.83203125" style="675" customWidth="1"/>
    <col min="10761" max="10761" width="3.4140625" style="675" customWidth="1"/>
    <col min="10762" max="10762" width="2.25" style="675" customWidth="1"/>
    <col min="10763" max="11008" width="8.6640625" style="675"/>
    <col min="11009" max="11009" width="1" style="675" customWidth="1"/>
    <col min="11010" max="11010" width="22.25" style="675" customWidth="1"/>
    <col min="11011" max="11011" width="3.6640625" style="675" customWidth="1"/>
    <col min="11012" max="11013" width="14" style="675" customWidth="1"/>
    <col min="11014" max="11014" width="13.83203125" style="675" customWidth="1"/>
    <col min="11015" max="11015" width="14" style="675" customWidth="1"/>
    <col min="11016" max="11016" width="2.83203125" style="675" customWidth="1"/>
    <col min="11017" max="11017" width="3.4140625" style="675" customWidth="1"/>
    <col min="11018" max="11018" width="2.25" style="675" customWidth="1"/>
    <col min="11019" max="11264" width="8.6640625" style="675"/>
    <col min="11265" max="11265" width="1" style="675" customWidth="1"/>
    <col min="11266" max="11266" width="22.25" style="675" customWidth="1"/>
    <col min="11267" max="11267" width="3.6640625" style="675" customWidth="1"/>
    <col min="11268" max="11269" width="14" style="675" customWidth="1"/>
    <col min="11270" max="11270" width="13.83203125" style="675" customWidth="1"/>
    <col min="11271" max="11271" width="14" style="675" customWidth="1"/>
    <col min="11272" max="11272" width="2.83203125" style="675" customWidth="1"/>
    <col min="11273" max="11273" width="3.4140625" style="675" customWidth="1"/>
    <col min="11274" max="11274" width="2.25" style="675" customWidth="1"/>
    <col min="11275" max="11520" width="8.6640625" style="675"/>
    <col min="11521" max="11521" width="1" style="675" customWidth="1"/>
    <col min="11522" max="11522" width="22.25" style="675" customWidth="1"/>
    <col min="11523" max="11523" width="3.6640625" style="675" customWidth="1"/>
    <col min="11524" max="11525" width="14" style="675" customWidth="1"/>
    <col min="11526" max="11526" width="13.83203125" style="675" customWidth="1"/>
    <col min="11527" max="11527" width="14" style="675" customWidth="1"/>
    <col min="11528" max="11528" width="2.83203125" style="675" customWidth="1"/>
    <col min="11529" max="11529" width="3.4140625" style="675" customWidth="1"/>
    <col min="11530" max="11530" width="2.25" style="675" customWidth="1"/>
    <col min="11531" max="11776" width="8.6640625" style="675"/>
    <col min="11777" max="11777" width="1" style="675" customWidth="1"/>
    <col min="11778" max="11778" width="22.25" style="675" customWidth="1"/>
    <col min="11779" max="11779" width="3.6640625" style="675" customWidth="1"/>
    <col min="11780" max="11781" width="14" style="675" customWidth="1"/>
    <col min="11782" max="11782" width="13.83203125" style="675" customWidth="1"/>
    <col min="11783" max="11783" width="14" style="675" customWidth="1"/>
    <col min="11784" max="11784" width="2.83203125" style="675" customWidth="1"/>
    <col min="11785" max="11785" width="3.4140625" style="675" customWidth="1"/>
    <col min="11786" max="11786" width="2.25" style="675" customWidth="1"/>
    <col min="11787" max="12032" width="8.6640625" style="675"/>
    <col min="12033" max="12033" width="1" style="675" customWidth="1"/>
    <col min="12034" max="12034" width="22.25" style="675" customWidth="1"/>
    <col min="12035" max="12035" width="3.6640625" style="675" customWidth="1"/>
    <col min="12036" max="12037" width="14" style="675" customWidth="1"/>
    <col min="12038" max="12038" width="13.83203125" style="675" customWidth="1"/>
    <col min="12039" max="12039" width="14" style="675" customWidth="1"/>
    <col min="12040" max="12040" width="2.83203125" style="675" customWidth="1"/>
    <col min="12041" max="12041" width="3.4140625" style="675" customWidth="1"/>
    <col min="12042" max="12042" width="2.25" style="675" customWidth="1"/>
    <col min="12043" max="12288" width="8.6640625" style="675"/>
    <col min="12289" max="12289" width="1" style="675" customWidth="1"/>
    <col min="12290" max="12290" width="22.25" style="675" customWidth="1"/>
    <col min="12291" max="12291" width="3.6640625" style="675" customWidth="1"/>
    <col min="12292" max="12293" width="14" style="675" customWidth="1"/>
    <col min="12294" max="12294" width="13.83203125" style="675" customWidth="1"/>
    <col min="12295" max="12295" width="14" style="675" customWidth="1"/>
    <col min="12296" max="12296" width="2.83203125" style="675" customWidth="1"/>
    <col min="12297" max="12297" width="3.4140625" style="675" customWidth="1"/>
    <col min="12298" max="12298" width="2.25" style="675" customWidth="1"/>
    <col min="12299" max="12544" width="8.6640625" style="675"/>
    <col min="12545" max="12545" width="1" style="675" customWidth="1"/>
    <col min="12546" max="12546" width="22.25" style="675" customWidth="1"/>
    <col min="12547" max="12547" width="3.6640625" style="675" customWidth="1"/>
    <col min="12548" max="12549" width="14" style="675" customWidth="1"/>
    <col min="12550" max="12550" width="13.83203125" style="675" customWidth="1"/>
    <col min="12551" max="12551" width="14" style="675" customWidth="1"/>
    <col min="12552" max="12552" width="2.83203125" style="675" customWidth="1"/>
    <col min="12553" max="12553" width="3.4140625" style="675" customWidth="1"/>
    <col min="12554" max="12554" width="2.25" style="675" customWidth="1"/>
    <col min="12555" max="12800" width="8.6640625" style="675"/>
    <col min="12801" max="12801" width="1" style="675" customWidth="1"/>
    <col min="12802" max="12802" width="22.25" style="675" customWidth="1"/>
    <col min="12803" max="12803" width="3.6640625" style="675" customWidth="1"/>
    <col min="12804" max="12805" width="14" style="675" customWidth="1"/>
    <col min="12806" max="12806" width="13.83203125" style="675" customWidth="1"/>
    <col min="12807" max="12807" width="14" style="675" customWidth="1"/>
    <col min="12808" max="12808" width="2.83203125" style="675" customWidth="1"/>
    <col min="12809" max="12809" width="3.4140625" style="675" customWidth="1"/>
    <col min="12810" max="12810" width="2.25" style="675" customWidth="1"/>
    <col min="12811" max="13056" width="8.6640625" style="675"/>
    <col min="13057" max="13057" width="1" style="675" customWidth="1"/>
    <col min="13058" max="13058" width="22.25" style="675" customWidth="1"/>
    <col min="13059" max="13059" width="3.6640625" style="675" customWidth="1"/>
    <col min="13060" max="13061" width="14" style="675" customWidth="1"/>
    <col min="13062" max="13062" width="13.83203125" style="675" customWidth="1"/>
    <col min="13063" max="13063" width="14" style="675" customWidth="1"/>
    <col min="13064" max="13064" width="2.83203125" style="675" customWidth="1"/>
    <col min="13065" max="13065" width="3.4140625" style="675" customWidth="1"/>
    <col min="13066" max="13066" width="2.25" style="675" customWidth="1"/>
    <col min="13067" max="13312" width="8.6640625" style="675"/>
    <col min="13313" max="13313" width="1" style="675" customWidth="1"/>
    <col min="13314" max="13314" width="22.25" style="675" customWidth="1"/>
    <col min="13315" max="13315" width="3.6640625" style="675" customWidth="1"/>
    <col min="13316" max="13317" width="14" style="675" customWidth="1"/>
    <col min="13318" max="13318" width="13.83203125" style="675" customWidth="1"/>
    <col min="13319" max="13319" width="14" style="675" customWidth="1"/>
    <col min="13320" max="13320" width="2.83203125" style="675" customWidth="1"/>
    <col min="13321" max="13321" width="3.4140625" style="675" customWidth="1"/>
    <col min="13322" max="13322" width="2.25" style="675" customWidth="1"/>
    <col min="13323" max="13568" width="8.6640625" style="675"/>
    <col min="13569" max="13569" width="1" style="675" customWidth="1"/>
    <col min="13570" max="13570" width="22.25" style="675" customWidth="1"/>
    <col min="13571" max="13571" width="3.6640625" style="675" customWidth="1"/>
    <col min="13572" max="13573" width="14" style="675" customWidth="1"/>
    <col min="13574" max="13574" width="13.83203125" style="675" customWidth="1"/>
    <col min="13575" max="13575" width="14" style="675" customWidth="1"/>
    <col min="13576" max="13576" width="2.83203125" style="675" customWidth="1"/>
    <col min="13577" max="13577" width="3.4140625" style="675" customWidth="1"/>
    <col min="13578" max="13578" width="2.25" style="675" customWidth="1"/>
    <col min="13579" max="13824" width="8.6640625" style="675"/>
    <col min="13825" max="13825" width="1" style="675" customWidth="1"/>
    <col min="13826" max="13826" width="22.25" style="675" customWidth="1"/>
    <col min="13827" max="13827" width="3.6640625" style="675" customWidth="1"/>
    <col min="13828" max="13829" width="14" style="675" customWidth="1"/>
    <col min="13830" max="13830" width="13.83203125" style="675" customWidth="1"/>
    <col min="13831" max="13831" width="14" style="675" customWidth="1"/>
    <col min="13832" max="13832" width="2.83203125" style="675" customWidth="1"/>
    <col min="13833" max="13833" width="3.4140625" style="675" customWidth="1"/>
    <col min="13834" max="13834" width="2.25" style="675" customWidth="1"/>
    <col min="13835" max="14080" width="8.6640625" style="675"/>
    <col min="14081" max="14081" width="1" style="675" customWidth="1"/>
    <col min="14082" max="14082" width="22.25" style="675" customWidth="1"/>
    <col min="14083" max="14083" width="3.6640625" style="675" customWidth="1"/>
    <col min="14084" max="14085" width="14" style="675" customWidth="1"/>
    <col min="14086" max="14086" width="13.83203125" style="675" customWidth="1"/>
    <col min="14087" max="14087" width="14" style="675" customWidth="1"/>
    <col min="14088" max="14088" width="2.83203125" style="675" customWidth="1"/>
    <col min="14089" max="14089" width="3.4140625" style="675" customWidth="1"/>
    <col min="14090" max="14090" width="2.25" style="675" customWidth="1"/>
    <col min="14091" max="14336" width="8.6640625" style="675"/>
    <col min="14337" max="14337" width="1" style="675" customWidth="1"/>
    <col min="14338" max="14338" width="22.25" style="675" customWidth="1"/>
    <col min="14339" max="14339" width="3.6640625" style="675" customWidth="1"/>
    <col min="14340" max="14341" width="14" style="675" customWidth="1"/>
    <col min="14342" max="14342" width="13.83203125" style="675" customWidth="1"/>
    <col min="14343" max="14343" width="14" style="675" customWidth="1"/>
    <col min="14344" max="14344" width="2.83203125" style="675" customWidth="1"/>
    <col min="14345" max="14345" width="3.4140625" style="675" customWidth="1"/>
    <col min="14346" max="14346" width="2.25" style="675" customWidth="1"/>
    <col min="14347" max="14592" width="8.6640625" style="675"/>
    <col min="14593" max="14593" width="1" style="675" customWidth="1"/>
    <col min="14594" max="14594" width="22.25" style="675" customWidth="1"/>
    <col min="14595" max="14595" width="3.6640625" style="675" customWidth="1"/>
    <col min="14596" max="14597" width="14" style="675" customWidth="1"/>
    <col min="14598" max="14598" width="13.83203125" style="675" customWidth="1"/>
    <col min="14599" max="14599" width="14" style="675" customWidth="1"/>
    <col min="14600" max="14600" width="2.83203125" style="675" customWidth="1"/>
    <col min="14601" max="14601" width="3.4140625" style="675" customWidth="1"/>
    <col min="14602" max="14602" width="2.25" style="675" customWidth="1"/>
    <col min="14603" max="14848" width="8.6640625" style="675"/>
    <col min="14849" max="14849" width="1" style="675" customWidth="1"/>
    <col min="14850" max="14850" width="22.25" style="675" customWidth="1"/>
    <col min="14851" max="14851" width="3.6640625" style="675" customWidth="1"/>
    <col min="14852" max="14853" width="14" style="675" customWidth="1"/>
    <col min="14854" max="14854" width="13.83203125" style="675" customWidth="1"/>
    <col min="14855" max="14855" width="14" style="675" customWidth="1"/>
    <col min="14856" max="14856" width="2.83203125" style="675" customWidth="1"/>
    <col min="14857" max="14857" width="3.4140625" style="675" customWidth="1"/>
    <col min="14858" max="14858" width="2.25" style="675" customWidth="1"/>
    <col min="14859" max="15104" width="8.6640625" style="675"/>
    <col min="15105" max="15105" width="1" style="675" customWidth="1"/>
    <col min="15106" max="15106" width="22.25" style="675" customWidth="1"/>
    <col min="15107" max="15107" width="3.6640625" style="675" customWidth="1"/>
    <col min="15108" max="15109" width="14" style="675" customWidth="1"/>
    <col min="15110" max="15110" width="13.83203125" style="675" customWidth="1"/>
    <col min="15111" max="15111" width="14" style="675" customWidth="1"/>
    <col min="15112" max="15112" width="2.83203125" style="675" customWidth="1"/>
    <col min="15113" max="15113" width="3.4140625" style="675" customWidth="1"/>
    <col min="15114" max="15114" width="2.25" style="675" customWidth="1"/>
    <col min="15115" max="15360" width="8.6640625" style="675"/>
    <col min="15361" max="15361" width="1" style="675" customWidth="1"/>
    <col min="15362" max="15362" width="22.25" style="675" customWidth="1"/>
    <col min="15363" max="15363" width="3.6640625" style="675" customWidth="1"/>
    <col min="15364" max="15365" width="14" style="675" customWidth="1"/>
    <col min="15366" max="15366" width="13.83203125" style="675" customWidth="1"/>
    <col min="15367" max="15367" width="14" style="675" customWidth="1"/>
    <col min="15368" max="15368" width="2.83203125" style="675" customWidth="1"/>
    <col min="15369" max="15369" width="3.4140625" style="675" customWidth="1"/>
    <col min="15370" max="15370" width="2.25" style="675" customWidth="1"/>
    <col min="15371" max="15616" width="8.6640625" style="675"/>
    <col min="15617" max="15617" width="1" style="675" customWidth="1"/>
    <col min="15618" max="15618" width="22.25" style="675" customWidth="1"/>
    <col min="15619" max="15619" width="3.6640625" style="675" customWidth="1"/>
    <col min="15620" max="15621" width="14" style="675" customWidth="1"/>
    <col min="15622" max="15622" width="13.83203125" style="675" customWidth="1"/>
    <col min="15623" max="15623" width="14" style="675" customWidth="1"/>
    <col min="15624" max="15624" width="2.83203125" style="675" customWidth="1"/>
    <col min="15625" max="15625" width="3.4140625" style="675" customWidth="1"/>
    <col min="15626" max="15626" width="2.25" style="675" customWidth="1"/>
    <col min="15627" max="15872" width="8.6640625" style="675"/>
    <col min="15873" max="15873" width="1" style="675" customWidth="1"/>
    <col min="15874" max="15874" width="22.25" style="675" customWidth="1"/>
    <col min="15875" max="15875" width="3.6640625" style="675" customWidth="1"/>
    <col min="15876" max="15877" width="14" style="675" customWidth="1"/>
    <col min="15878" max="15878" width="13.83203125" style="675" customWidth="1"/>
    <col min="15879" max="15879" width="14" style="675" customWidth="1"/>
    <col min="15880" max="15880" width="2.83203125" style="675" customWidth="1"/>
    <col min="15881" max="15881" width="3.4140625" style="675" customWidth="1"/>
    <col min="15882" max="15882" width="2.25" style="675" customWidth="1"/>
    <col min="15883" max="16128" width="8.6640625" style="675"/>
    <col min="16129" max="16129" width="1" style="675" customWidth="1"/>
    <col min="16130" max="16130" width="22.25" style="675" customWidth="1"/>
    <col min="16131" max="16131" width="3.6640625" style="675" customWidth="1"/>
    <col min="16132" max="16133" width="14" style="675" customWidth="1"/>
    <col min="16134" max="16134" width="13.83203125" style="675" customWidth="1"/>
    <col min="16135" max="16135" width="14" style="675" customWidth="1"/>
    <col min="16136" max="16136" width="2.83203125" style="675" customWidth="1"/>
    <col min="16137" max="16137" width="3.4140625" style="675" customWidth="1"/>
    <col min="16138" max="16138" width="2.25" style="675" customWidth="1"/>
    <col min="16139" max="16384" width="8.6640625" style="675"/>
  </cols>
  <sheetData>
    <row r="1" spans="1:10" ht="27.75" customHeight="1">
      <c r="A1" s="674"/>
      <c r="B1" s="863" t="s">
        <v>1218</v>
      </c>
    </row>
    <row r="2" spans="1:10" ht="27.75" customHeight="1">
      <c r="A2" s="674"/>
      <c r="G2" s="2580" t="s">
        <v>385</v>
      </c>
      <c r="H2" s="2580"/>
    </row>
    <row r="3" spans="1:10" ht="36" customHeight="1">
      <c r="A3" s="2409" t="s">
        <v>1200</v>
      </c>
      <c r="B3" s="2409"/>
      <c r="C3" s="2409"/>
      <c r="D3" s="2409"/>
      <c r="E3" s="2409"/>
      <c r="F3" s="2409"/>
      <c r="G3" s="2409"/>
      <c r="H3" s="2409"/>
    </row>
    <row r="4" spans="1:10" ht="36" customHeight="1">
      <c r="A4" s="678"/>
      <c r="B4" s="678"/>
      <c r="C4" s="678"/>
      <c r="D4" s="678"/>
      <c r="E4" s="678"/>
      <c r="F4" s="678"/>
      <c r="G4" s="678"/>
      <c r="H4" s="678"/>
    </row>
    <row r="5" spans="1:10" ht="43.5" customHeight="1">
      <c r="A5" s="678"/>
      <c r="B5" s="816" t="s">
        <v>31</v>
      </c>
      <c r="C5" s="2571"/>
      <c r="D5" s="2572"/>
      <c r="E5" s="2572"/>
      <c r="F5" s="2572"/>
      <c r="G5" s="2572"/>
      <c r="H5" s="2581"/>
    </row>
    <row r="6" spans="1:10" ht="43.5" customHeight="1">
      <c r="B6" s="817" t="s">
        <v>58</v>
      </c>
      <c r="C6" s="2573" t="s">
        <v>575</v>
      </c>
      <c r="D6" s="2573"/>
      <c r="E6" s="2573"/>
      <c r="F6" s="2573"/>
      <c r="G6" s="2573"/>
      <c r="H6" s="2582"/>
    </row>
    <row r="7" spans="1:10" ht="19.5" customHeight="1">
      <c r="B7" s="2583" t="s">
        <v>576</v>
      </c>
      <c r="C7" s="818"/>
      <c r="D7" s="819"/>
      <c r="E7" s="819"/>
      <c r="F7" s="819"/>
      <c r="G7" s="819"/>
      <c r="H7" s="820"/>
    </row>
    <row r="8" spans="1:10" ht="33" customHeight="1">
      <c r="B8" s="2584"/>
      <c r="C8" s="821"/>
      <c r="D8" s="822"/>
      <c r="E8" s="822" t="s">
        <v>95</v>
      </c>
      <c r="F8" s="822" t="s">
        <v>96</v>
      </c>
      <c r="G8" s="822" t="s">
        <v>12</v>
      </c>
      <c r="H8" s="823"/>
    </row>
    <row r="9" spans="1:10" ht="33" customHeight="1" thickBot="1">
      <c r="B9" s="2584"/>
      <c r="C9" s="821"/>
      <c r="D9" s="822" t="s">
        <v>577</v>
      </c>
      <c r="E9" s="824" t="s">
        <v>578</v>
      </c>
      <c r="F9" s="824" t="s">
        <v>578</v>
      </c>
      <c r="G9" s="825" t="s">
        <v>578</v>
      </c>
      <c r="H9" s="823"/>
    </row>
    <row r="10" spans="1:10" ht="33" customHeight="1" thickTop="1" thickBot="1">
      <c r="B10" s="2584"/>
      <c r="C10" s="826"/>
      <c r="D10" s="827" t="s">
        <v>579</v>
      </c>
      <c r="E10" s="824" t="s">
        <v>578</v>
      </c>
      <c r="F10" s="828" t="s">
        <v>578</v>
      </c>
      <c r="G10" s="829" t="s">
        <v>580</v>
      </c>
      <c r="H10" s="830"/>
    </row>
    <row r="11" spans="1:10" ht="19.5" customHeight="1" thickTop="1">
      <c r="B11" s="2585"/>
      <c r="C11" s="831"/>
      <c r="D11" s="819"/>
      <c r="E11" s="819"/>
      <c r="F11" s="819"/>
      <c r="G11" s="832"/>
      <c r="H11" s="833"/>
    </row>
    <row r="12" spans="1:10" ht="17.25" customHeight="1">
      <c r="B12" s="2583" t="s">
        <v>581</v>
      </c>
      <c r="C12" s="818"/>
      <c r="D12" s="834"/>
      <c r="E12" s="834"/>
      <c r="F12" s="834"/>
      <c r="G12" s="834"/>
      <c r="H12" s="835"/>
    </row>
    <row r="13" spans="1:10" ht="42" customHeight="1">
      <c r="B13" s="2584"/>
      <c r="C13" s="836" t="s">
        <v>582</v>
      </c>
      <c r="D13" s="5" t="s">
        <v>583</v>
      </c>
      <c r="E13" s="5"/>
      <c r="F13" s="837"/>
      <c r="G13" s="5" t="s">
        <v>84</v>
      </c>
      <c r="H13" s="838"/>
    </row>
    <row r="14" spans="1:10" ht="17.25" customHeight="1">
      <c r="B14" s="2585"/>
      <c r="C14" s="839"/>
      <c r="D14" s="840"/>
      <c r="E14" s="840"/>
      <c r="F14" s="840"/>
      <c r="G14" s="840"/>
      <c r="H14" s="841"/>
    </row>
    <row r="16" spans="1:10" ht="17.25" customHeight="1">
      <c r="B16" s="815" t="s">
        <v>65</v>
      </c>
      <c r="C16" s="684"/>
      <c r="D16" s="684"/>
      <c r="E16" s="684"/>
      <c r="F16" s="684"/>
      <c r="G16" s="684"/>
      <c r="H16" s="684"/>
      <c r="I16" s="684"/>
      <c r="J16" s="684"/>
    </row>
    <row r="17" spans="2:10" ht="36" customHeight="1">
      <c r="B17" s="2407" t="s">
        <v>587</v>
      </c>
      <c r="C17" s="2578"/>
      <c r="D17" s="2578"/>
      <c r="E17" s="2578"/>
      <c r="F17" s="2578"/>
      <c r="G17" s="2578"/>
      <c r="H17" s="2578"/>
      <c r="I17" s="684"/>
      <c r="J17" s="684"/>
    </row>
    <row r="18" spans="2:10" ht="7.5" customHeight="1">
      <c r="B18" s="2407"/>
      <c r="C18" s="2579"/>
      <c r="D18" s="2579"/>
      <c r="E18" s="2579"/>
      <c r="F18" s="2579"/>
      <c r="G18" s="2579"/>
      <c r="H18" s="2579"/>
    </row>
    <row r="19" spans="2:10">
      <c r="B19" s="685"/>
    </row>
  </sheetData>
  <mergeCells count="8">
    <mergeCell ref="B17:H17"/>
    <mergeCell ref="B18:H18"/>
    <mergeCell ref="G2:H2"/>
    <mergeCell ref="A3:H3"/>
    <mergeCell ref="C5:H5"/>
    <mergeCell ref="C6:H6"/>
    <mergeCell ref="B7:B11"/>
    <mergeCell ref="B12:B14"/>
  </mergeCells>
  <phoneticPr fontId="18"/>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4"/>
  <sheetViews>
    <sheetView showGridLines="0" view="pageBreakPreview" zoomScale="80" zoomScaleNormal="100" zoomScaleSheetLayoutView="80" workbookViewId="0">
      <selection activeCell="B1" sqref="B1:AJ1"/>
    </sheetView>
  </sheetViews>
  <sheetFormatPr defaultColWidth="8.25" defaultRowHeight="21" customHeight="1"/>
  <cols>
    <col min="1" max="1" width="8.25" style="80" customWidth="1"/>
    <col min="2" max="40" width="2.4140625" style="80" customWidth="1"/>
    <col min="41" max="256" width="8.25" style="80"/>
    <col min="257" max="257" width="8.25" style="80" customWidth="1"/>
    <col min="258" max="296" width="2.4140625" style="80" customWidth="1"/>
    <col min="297" max="512" width="8.25" style="80"/>
    <col min="513" max="513" width="8.25" style="80" customWidth="1"/>
    <col min="514" max="552" width="2.4140625" style="80" customWidth="1"/>
    <col min="553" max="768" width="8.25" style="80"/>
    <col min="769" max="769" width="8.25" style="80" customWidth="1"/>
    <col min="770" max="808" width="2.4140625" style="80" customWidth="1"/>
    <col min="809" max="1024" width="8.25" style="80"/>
    <col min="1025" max="1025" width="8.25" style="80" customWidth="1"/>
    <col min="1026" max="1064" width="2.4140625" style="80" customWidth="1"/>
    <col min="1065" max="1280" width="8.25" style="80"/>
    <col min="1281" max="1281" width="8.25" style="80" customWidth="1"/>
    <col min="1282" max="1320" width="2.4140625" style="80" customWidth="1"/>
    <col min="1321" max="1536" width="8.25" style="80"/>
    <col min="1537" max="1537" width="8.25" style="80" customWidth="1"/>
    <col min="1538" max="1576" width="2.4140625" style="80" customWidth="1"/>
    <col min="1577" max="1792" width="8.25" style="80"/>
    <col min="1793" max="1793" width="8.25" style="80" customWidth="1"/>
    <col min="1794" max="1832" width="2.4140625" style="80" customWidth="1"/>
    <col min="1833" max="2048" width="8.25" style="80"/>
    <col min="2049" max="2049" width="8.25" style="80" customWidth="1"/>
    <col min="2050" max="2088" width="2.4140625" style="80" customWidth="1"/>
    <col min="2089" max="2304" width="8.25" style="80"/>
    <col min="2305" max="2305" width="8.25" style="80" customWidth="1"/>
    <col min="2306" max="2344" width="2.4140625" style="80" customWidth="1"/>
    <col min="2345" max="2560" width="8.25" style="80"/>
    <col min="2561" max="2561" width="8.25" style="80" customWidth="1"/>
    <col min="2562" max="2600" width="2.4140625" style="80" customWidth="1"/>
    <col min="2601" max="2816" width="8.25" style="80"/>
    <col min="2817" max="2817" width="8.25" style="80" customWidth="1"/>
    <col min="2818" max="2856" width="2.4140625" style="80" customWidth="1"/>
    <col min="2857" max="3072" width="8.25" style="80"/>
    <col min="3073" max="3073" width="8.25" style="80" customWidth="1"/>
    <col min="3074" max="3112" width="2.4140625" style="80" customWidth="1"/>
    <col min="3113" max="3328" width="8.25" style="80"/>
    <col min="3329" max="3329" width="8.25" style="80" customWidth="1"/>
    <col min="3330" max="3368" width="2.4140625" style="80" customWidth="1"/>
    <col min="3369" max="3584" width="8.25" style="80"/>
    <col min="3585" max="3585" width="8.25" style="80" customWidth="1"/>
    <col min="3586" max="3624" width="2.4140625" style="80" customWidth="1"/>
    <col min="3625" max="3840" width="8.25" style="80"/>
    <col min="3841" max="3841" width="8.25" style="80" customWidth="1"/>
    <col min="3842" max="3880" width="2.4140625" style="80" customWidth="1"/>
    <col min="3881" max="4096" width="8.25" style="80"/>
    <col min="4097" max="4097" width="8.25" style="80" customWidth="1"/>
    <col min="4098" max="4136" width="2.4140625" style="80" customWidth="1"/>
    <col min="4137" max="4352" width="8.25" style="80"/>
    <col min="4353" max="4353" width="8.25" style="80" customWidth="1"/>
    <col min="4354" max="4392" width="2.4140625" style="80" customWidth="1"/>
    <col min="4393" max="4608" width="8.25" style="80"/>
    <col min="4609" max="4609" width="8.25" style="80" customWidth="1"/>
    <col min="4610" max="4648" width="2.4140625" style="80" customWidth="1"/>
    <col min="4649" max="4864" width="8.25" style="80"/>
    <col min="4865" max="4865" width="8.25" style="80" customWidth="1"/>
    <col min="4866" max="4904" width="2.4140625" style="80" customWidth="1"/>
    <col min="4905" max="5120" width="8.25" style="80"/>
    <col min="5121" max="5121" width="8.25" style="80" customWidth="1"/>
    <col min="5122" max="5160" width="2.4140625" style="80" customWidth="1"/>
    <col min="5161" max="5376" width="8.25" style="80"/>
    <col min="5377" max="5377" width="8.25" style="80" customWidth="1"/>
    <col min="5378" max="5416" width="2.4140625" style="80" customWidth="1"/>
    <col min="5417" max="5632" width="8.25" style="80"/>
    <col min="5633" max="5633" width="8.25" style="80" customWidth="1"/>
    <col min="5634" max="5672" width="2.4140625" style="80" customWidth="1"/>
    <col min="5673" max="5888" width="8.25" style="80"/>
    <col min="5889" max="5889" width="8.25" style="80" customWidth="1"/>
    <col min="5890" max="5928" width="2.4140625" style="80" customWidth="1"/>
    <col min="5929" max="6144" width="8.25" style="80"/>
    <col min="6145" max="6145" width="8.25" style="80" customWidth="1"/>
    <col min="6146" max="6184" width="2.4140625" style="80" customWidth="1"/>
    <col min="6185" max="6400" width="8.25" style="80"/>
    <col min="6401" max="6401" width="8.25" style="80" customWidth="1"/>
    <col min="6402" max="6440" width="2.4140625" style="80" customWidth="1"/>
    <col min="6441" max="6656" width="8.25" style="80"/>
    <col min="6657" max="6657" width="8.25" style="80" customWidth="1"/>
    <col min="6658" max="6696" width="2.4140625" style="80" customWidth="1"/>
    <col min="6697" max="6912" width="8.25" style="80"/>
    <col min="6913" max="6913" width="8.25" style="80" customWidth="1"/>
    <col min="6914" max="6952" width="2.4140625" style="80" customWidth="1"/>
    <col min="6953" max="7168" width="8.25" style="80"/>
    <col min="7169" max="7169" width="8.25" style="80" customWidth="1"/>
    <col min="7170" max="7208" width="2.4140625" style="80" customWidth="1"/>
    <col min="7209" max="7424" width="8.25" style="80"/>
    <col min="7425" max="7425" width="8.25" style="80" customWidth="1"/>
    <col min="7426" max="7464" width="2.4140625" style="80" customWidth="1"/>
    <col min="7465" max="7680" width="8.25" style="80"/>
    <col min="7681" max="7681" width="8.25" style="80" customWidth="1"/>
    <col min="7682" max="7720" width="2.4140625" style="80" customWidth="1"/>
    <col min="7721" max="7936" width="8.25" style="80"/>
    <col min="7937" max="7937" width="8.25" style="80" customWidth="1"/>
    <col min="7938" max="7976" width="2.4140625" style="80" customWidth="1"/>
    <col min="7977" max="8192" width="8.25" style="80"/>
    <col min="8193" max="8193" width="8.25" style="80" customWidth="1"/>
    <col min="8194" max="8232" width="2.4140625" style="80" customWidth="1"/>
    <col min="8233" max="8448" width="8.25" style="80"/>
    <col min="8449" max="8449" width="8.25" style="80" customWidth="1"/>
    <col min="8450" max="8488" width="2.4140625" style="80" customWidth="1"/>
    <col min="8489" max="8704" width="8.25" style="80"/>
    <col min="8705" max="8705" width="8.25" style="80" customWidth="1"/>
    <col min="8706" max="8744" width="2.4140625" style="80" customWidth="1"/>
    <col min="8745" max="8960" width="8.25" style="80"/>
    <col min="8961" max="8961" width="8.25" style="80" customWidth="1"/>
    <col min="8962" max="9000" width="2.4140625" style="80" customWidth="1"/>
    <col min="9001" max="9216" width="8.25" style="80"/>
    <col min="9217" max="9217" width="8.25" style="80" customWidth="1"/>
    <col min="9218" max="9256" width="2.4140625" style="80" customWidth="1"/>
    <col min="9257" max="9472" width="8.25" style="80"/>
    <col min="9473" max="9473" width="8.25" style="80" customWidth="1"/>
    <col min="9474" max="9512" width="2.4140625" style="80" customWidth="1"/>
    <col min="9513" max="9728" width="8.25" style="80"/>
    <col min="9729" max="9729" width="8.25" style="80" customWidth="1"/>
    <col min="9730" max="9768" width="2.4140625" style="80" customWidth="1"/>
    <col min="9769" max="9984" width="8.25" style="80"/>
    <col min="9985" max="9985" width="8.25" style="80" customWidth="1"/>
    <col min="9986" max="10024" width="2.4140625" style="80" customWidth="1"/>
    <col min="10025" max="10240" width="8.25" style="80"/>
    <col min="10241" max="10241" width="8.25" style="80" customWidth="1"/>
    <col min="10242" max="10280" width="2.4140625" style="80" customWidth="1"/>
    <col min="10281" max="10496" width="8.25" style="80"/>
    <col min="10497" max="10497" width="8.25" style="80" customWidth="1"/>
    <col min="10498" max="10536" width="2.4140625" style="80" customWidth="1"/>
    <col min="10537" max="10752" width="8.25" style="80"/>
    <col min="10753" max="10753" width="8.25" style="80" customWidth="1"/>
    <col min="10754" max="10792" width="2.4140625" style="80" customWidth="1"/>
    <col min="10793" max="11008" width="8.25" style="80"/>
    <col min="11009" max="11009" width="8.25" style="80" customWidth="1"/>
    <col min="11010" max="11048" width="2.4140625" style="80" customWidth="1"/>
    <col min="11049" max="11264" width="8.25" style="80"/>
    <col min="11265" max="11265" width="8.25" style="80" customWidth="1"/>
    <col min="11266" max="11304" width="2.4140625" style="80" customWidth="1"/>
    <col min="11305" max="11520" width="8.25" style="80"/>
    <col min="11521" max="11521" width="8.25" style="80" customWidth="1"/>
    <col min="11522" max="11560" width="2.4140625" style="80" customWidth="1"/>
    <col min="11561" max="11776" width="8.25" style="80"/>
    <col min="11777" max="11777" width="8.25" style="80" customWidth="1"/>
    <col min="11778" max="11816" width="2.4140625" style="80" customWidth="1"/>
    <col min="11817" max="12032" width="8.25" style="80"/>
    <col min="12033" max="12033" width="8.25" style="80" customWidth="1"/>
    <col min="12034" max="12072" width="2.4140625" style="80" customWidth="1"/>
    <col min="12073" max="12288" width="8.25" style="80"/>
    <col min="12289" max="12289" width="8.25" style="80" customWidth="1"/>
    <col min="12290" max="12328" width="2.4140625" style="80" customWidth="1"/>
    <col min="12329" max="12544" width="8.25" style="80"/>
    <col min="12545" max="12545" width="8.25" style="80" customWidth="1"/>
    <col min="12546" max="12584" width="2.4140625" style="80" customWidth="1"/>
    <col min="12585" max="12800" width="8.25" style="80"/>
    <col min="12801" max="12801" width="8.25" style="80" customWidth="1"/>
    <col min="12802" max="12840" width="2.4140625" style="80" customWidth="1"/>
    <col min="12841" max="13056" width="8.25" style="80"/>
    <col min="13057" max="13057" width="8.25" style="80" customWidth="1"/>
    <col min="13058" max="13096" width="2.4140625" style="80" customWidth="1"/>
    <col min="13097" max="13312" width="8.25" style="80"/>
    <col min="13313" max="13313" width="8.25" style="80" customWidth="1"/>
    <col min="13314" max="13352" width="2.4140625" style="80" customWidth="1"/>
    <col min="13353" max="13568" width="8.25" style="80"/>
    <col min="13569" max="13569" width="8.25" style="80" customWidth="1"/>
    <col min="13570" max="13608" width="2.4140625" style="80" customWidth="1"/>
    <col min="13609" max="13824" width="8.25" style="80"/>
    <col min="13825" max="13825" width="8.25" style="80" customWidth="1"/>
    <col min="13826" max="13864" width="2.4140625" style="80" customWidth="1"/>
    <col min="13865" max="14080" width="8.25" style="80"/>
    <col min="14081" max="14081" width="8.25" style="80" customWidth="1"/>
    <col min="14082" max="14120" width="2.4140625" style="80" customWidth="1"/>
    <col min="14121" max="14336" width="8.25" style="80"/>
    <col min="14337" max="14337" width="8.25" style="80" customWidth="1"/>
    <col min="14338" max="14376" width="2.4140625" style="80" customWidth="1"/>
    <col min="14377" max="14592" width="8.25" style="80"/>
    <col min="14593" max="14593" width="8.25" style="80" customWidth="1"/>
    <col min="14594" max="14632" width="2.4140625" style="80" customWidth="1"/>
    <col min="14633" max="14848" width="8.25" style="80"/>
    <col min="14849" max="14849" width="8.25" style="80" customWidth="1"/>
    <col min="14850" max="14888" width="2.4140625" style="80" customWidth="1"/>
    <col min="14889" max="15104" width="8.25" style="80"/>
    <col min="15105" max="15105" width="8.25" style="80" customWidth="1"/>
    <col min="15106" max="15144" width="2.4140625" style="80" customWidth="1"/>
    <col min="15145" max="15360" width="8.25" style="80"/>
    <col min="15361" max="15361" width="8.25" style="80" customWidth="1"/>
    <col min="15362" max="15400" width="2.4140625" style="80" customWidth="1"/>
    <col min="15401" max="15616" width="8.25" style="80"/>
    <col min="15617" max="15617" width="8.25" style="80" customWidth="1"/>
    <col min="15618" max="15656" width="2.4140625" style="80" customWidth="1"/>
    <col min="15657" max="15872" width="8.25" style="80"/>
    <col min="15873" max="15873" width="8.25" style="80" customWidth="1"/>
    <col min="15874" max="15912" width="2.4140625" style="80" customWidth="1"/>
    <col min="15913" max="16128" width="8.25" style="80"/>
    <col min="16129" max="16129" width="8.25" style="80" customWidth="1"/>
    <col min="16130" max="16168" width="2.4140625" style="80" customWidth="1"/>
    <col min="16169" max="16384" width="8.25" style="80"/>
  </cols>
  <sheetData>
    <row r="1" spans="2:36" ht="21" customHeight="1">
      <c r="B1" s="902" t="s">
        <v>106</v>
      </c>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row>
    <row r="2" spans="2:36" ht="21" customHeight="1">
      <c r="B2" s="1169" t="s">
        <v>107</v>
      </c>
      <c r="C2" s="1169"/>
      <c r="D2" s="1169"/>
      <c r="E2" s="1169"/>
      <c r="F2" s="1169"/>
      <c r="G2" s="1169"/>
      <c r="H2" s="1169"/>
      <c r="I2" s="1169"/>
      <c r="J2" s="1169"/>
      <c r="K2" s="1169"/>
      <c r="L2" s="1169"/>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c r="AJ2" s="1169"/>
    </row>
    <row r="3" spans="2:36" ht="21" customHeight="1" thickBot="1">
      <c r="B3" s="1169" t="s">
        <v>108</v>
      </c>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c r="AD3" s="1169"/>
      <c r="AE3" s="1169"/>
      <c r="AF3" s="1169"/>
      <c r="AG3" s="1169"/>
      <c r="AH3" s="1169"/>
      <c r="AI3" s="1169"/>
      <c r="AJ3" s="1169"/>
    </row>
    <row r="4" spans="2:36" ht="21" customHeight="1">
      <c r="B4" s="1170" t="s">
        <v>30</v>
      </c>
      <c r="C4" s="1171"/>
      <c r="D4" s="1171"/>
      <c r="E4" s="1171"/>
      <c r="F4" s="1171"/>
      <c r="G4" s="1171"/>
      <c r="H4" s="1171"/>
      <c r="I4" s="1171"/>
      <c r="J4" s="1171"/>
      <c r="K4" s="1171"/>
      <c r="L4" s="1171"/>
      <c r="M4" s="1172"/>
      <c r="N4" s="1172"/>
      <c r="O4" s="1172"/>
      <c r="P4" s="1172"/>
      <c r="Q4" s="1172"/>
      <c r="R4" s="1172"/>
      <c r="S4" s="1172"/>
      <c r="T4" s="1172"/>
      <c r="U4" s="1172"/>
      <c r="V4" s="1172"/>
      <c r="W4" s="1172"/>
      <c r="X4" s="1172"/>
      <c r="Y4" s="1172"/>
      <c r="Z4" s="1172"/>
      <c r="AA4" s="1172"/>
      <c r="AB4" s="1172"/>
      <c r="AC4" s="1172"/>
      <c r="AD4" s="1172"/>
      <c r="AE4" s="1172"/>
      <c r="AF4" s="1172"/>
      <c r="AG4" s="1172"/>
      <c r="AH4" s="1172"/>
      <c r="AI4" s="1172"/>
      <c r="AJ4" s="1173"/>
    </row>
    <row r="5" spans="2:36" ht="21" customHeight="1">
      <c r="B5" s="1165" t="s">
        <v>31</v>
      </c>
      <c r="C5" s="1166"/>
      <c r="D5" s="1166"/>
      <c r="E5" s="1166"/>
      <c r="F5" s="1166"/>
      <c r="G5" s="1166"/>
      <c r="H5" s="1166"/>
      <c r="I5" s="1166"/>
      <c r="J5" s="1166"/>
      <c r="K5" s="1166"/>
      <c r="L5" s="1166"/>
      <c r="M5" s="1167"/>
      <c r="N5" s="1167"/>
      <c r="O5" s="1167"/>
      <c r="P5" s="1167"/>
      <c r="Q5" s="1167"/>
      <c r="R5" s="1167"/>
      <c r="S5" s="1167"/>
      <c r="T5" s="1167"/>
      <c r="U5" s="1167"/>
      <c r="V5" s="1167"/>
      <c r="W5" s="1167"/>
      <c r="X5" s="1167"/>
      <c r="Y5" s="1167"/>
      <c r="Z5" s="1167"/>
      <c r="AA5" s="1167"/>
      <c r="AB5" s="1167"/>
      <c r="AC5" s="1167"/>
      <c r="AD5" s="1167"/>
      <c r="AE5" s="1167"/>
      <c r="AF5" s="1167"/>
      <c r="AG5" s="1167"/>
      <c r="AH5" s="1167"/>
      <c r="AI5" s="1167"/>
      <c r="AJ5" s="1168"/>
    </row>
    <row r="6" spans="2:36" ht="21" customHeight="1" thickBot="1">
      <c r="B6" s="1149" t="s">
        <v>32</v>
      </c>
      <c r="C6" s="1150"/>
      <c r="D6" s="1150"/>
      <c r="E6" s="1150"/>
      <c r="F6" s="1150"/>
      <c r="G6" s="1150"/>
      <c r="H6" s="1150"/>
      <c r="I6" s="1150"/>
      <c r="J6" s="1150"/>
      <c r="K6" s="1150"/>
      <c r="L6" s="1150"/>
      <c r="M6" s="1151"/>
      <c r="N6" s="1151"/>
      <c r="O6" s="1151"/>
      <c r="P6" s="1151"/>
      <c r="Q6" s="1151"/>
      <c r="R6" s="1151"/>
      <c r="S6" s="1151"/>
      <c r="T6" s="1151"/>
      <c r="U6" s="1151"/>
      <c r="V6" s="1151"/>
      <c r="W6" s="1151"/>
      <c r="X6" s="1151"/>
      <c r="Y6" s="1151"/>
      <c r="Z6" s="1151"/>
      <c r="AA6" s="1151"/>
      <c r="AB6" s="1151"/>
      <c r="AC6" s="1151"/>
      <c r="AD6" s="1151"/>
      <c r="AE6" s="1151"/>
      <c r="AF6" s="1151"/>
      <c r="AG6" s="1151"/>
      <c r="AH6" s="1151"/>
      <c r="AI6" s="1151"/>
      <c r="AJ6" s="1152"/>
    </row>
    <row r="7" spans="2:36" ht="21" customHeight="1" thickTop="1">
      <c r="B7" s="1153" t="s">
        <v>109</v>
      </c>
      <c r="C7" s="1154"/>
      <c r="D7" s="1157" t="s">
        <v>8</v>
      </c>
      <c r="E7" s="1158"/>
      <c r="F7" s="1158"/>
      <c r="G7" s="1158"/>
      <c r="H7" s="1158"/>
      <c r="I7" s="1158"/>
      <c r="J7" s="1158"/>
      <c r="K7" s="1158"/>
      <c r="L7" s="1158"/>
      <c r="M7" s="1158"/>
      <c r="N7" s="1158"/>
      <c r="O7" s="1158"/>
      <c r="P7" s="1158"/>
      <c r="Q7" s="1158"/>
      <c r="R7" s="1158"/>
      <c r="S7" s="1158"/>
      <c r="T7" s="1158"/>
      <c r="U7" s="1158"/>
      <c r="V7" s="1159"/>
      <c r="W7" s="1160" t="s">
        <v>110</v>
      </c>
      <c r="X7" s="1161"/>
      <c r="Y7" s="1161"/>
      <c r="Z7" s="1161"/>
      <c r="AA7" s="1161"/>
      <c r="AB7" s="1161"/>
      <c r="AC7" s="1161"/>
      <c r="AD7" s="1161"/>
      <c r="AE7" s="1161"/>
      <c r="AF7" s="1161"/>
      <c r="AG7" s="1161"/>
      <c r="AH7" s="1161"/>
      <c r="AI7" s="1161"/>
      <c r="AJ7" s="1162"/>
    </row>
    <row r="8" spans="2:36" ht="21" customHeight="1">
      <c r="B8" s="1153"/>
      <c r="C8" s="1154"/>
      <c r="D8" s="1163"/>
      <c r="E8" s="1116" t="s">
        <v>111</v>
      </c>
      <c r="F8" s="1116"/>
      <c r="G8" s="1116"/>
      <c r="H8" s="1116"/>
      <c r="I8" s="1116"/>
      <c r="J8" s="1116"/>
      <c r="K8" s="1116"/>
      <c r="L8" s="1116"/>
      <c r="M8" s="1116"/>
      <c r="N8" s="1116"/>
      <c r="O8" s="1116"/>
      <c r="P8" s="1116"/>
      <c r="Q8" s="1116"/>
      <c r="R8" s="1116"/>
      <c r="S8" s="1116"/>
      <c r="T8" s="1116"/>
      <c r="U8" s="1116"/>
      <c r="V8" s="1116"/>
      <c r="W8" s="1116" t="s">
        <v>112</v>
      </c>
      <c r="X8" s="1116"/>
      <c r="Y8" s="1116"/>
      <c r="Z8" s="1116"/>
      <c r="AA8" s="1116"/>
      <c r="AB8" s="1116"/>
      <c r="AC8" s="1116"/>
      <c r="AD8" s="1116"/>
      <c r="AE8" s="1116"/>
      <c r="AF8" s="1116"/>
      <c r="AG8" s="1116"/>
      <c r="AH8" s="1116"/>
      <c r="AI8" s="1116"/>
      <c r="AJ8" s="1117"/>
    </row>
    <row r="9" spans="2:36" ht="21" customHeight="1">
      <c r="B9" s="1155"/>
      <c r="C9" s="1156"/>
      <c r="D9" s="1163"/>
      <c r="E9" s="1147" t="s">
        <v>113</v>
      </c>
      <c r="F9" s="1148"/>
      <c r="G9" s="1148"/>
      <c r="H9" s="1148"/>
      <c r="I9" s="1148"/>
      <c r="J9" s="1148"/>
      <c r="K9" s="1148"/>
      <c r="L9" s="1148"/>
      <c r="M9" s="1116" t="s">
        <v>114</v>
      </c>
      <c r="N9" s="1116"/>
      <c r="O9" s="1116"/>
      <c r="P9" s="1116"/>
      <c r="Q9" s="1116"/>
      <c r="R9" s="1116"/>
      <c r="S9" s="1116"/>
      <c r="T9" s="1116"/>
      <c r="U9" s="1116"/>
      <c r="V9" s="1116"/>
      <c r="W9" s="1116" t="s">
        <v>115</v>
      </c>
      <c r="X9" s="1116"/>
      <c r="Y9" s="1116"/>
      <c r="Z9" s="1116"/>
      <c r="AA9" s="1116"/>
      <c r="AB9" s="1116"/>
      <c r="AC9" s="1116"/>
      <c r="AD9" s="1116"/>
      <c r="AE9" s="1116"/>
      <c r="AF9" s="1116"/>
      <c r="AG9" s="1116"/>
      <c r="AH9" s="1116"/>
      <c r="AI9" s="1116"/>
      <c r="AJ9" s="1117"/>
    </row>
    <row r="10" spans="2:36" ht="21" customHeight="1">
      <c r="B10" s="1155"/>
      <c r="C10" s="1156"/>
      <c r="D10" s="1163"/>
      <c r="E10" s="1147" t="s">
        <v>116</v>
      </c>
      <c r="F10" s="1148"/>
      <c r="G10" s="1148"/>
      <c r="H10" s="1148"/>
      <c r="I10" s="1148"/>
      <c r="J10" s="1148"/>
      <c r="K10" s="1148"/>
      <c r="L10" s="1148"/>
      <c r="M10" s="1116" t="s">
        <v>114</v>
      </c>
      <c r="N10" s="1116"/>
      <c r="O10" s="1116"/>
      <c r="P10" s="1116"/>
      <c r="Q10" s="1116"/>
      <c r="R10" s="1116"/>
      <c r="S10" s="1116"/>
      <c r="T10" s="1116"/>
      <c r="U10" s="1116"/>
      <c r="V10" s="1116"/>
      <c r="W10" s="1116" t="s">
        <v>115</v>
      </c>
      <c r="X10" s="1116"/>
      <c r="Y10" s="1116"/>
      <c r="Z10" s="1116"/>
      <c r="AA10" s="1116"/>
      <c r="AB10" s="1116"/>
      <c r="AC10" s="1116"/>
      <c r="AD10" s="1116"/>
      <c r="AE10" s="1116"/>
      <c r="AF10" s="1116"/>
      <c r="AG10" s="1116"/>
      <c r="AH10" s="1116"/>
      <c r="AI10" s="1116"/>
      <c r="AJ10" s="1117"/>
    </row>
    <row r="11" spans="2:36" ht="21" customHeight="1">
      <c r="B11" s="1155"/>
      <c r="C11" s="1156"/>
      <c r="D11" s="1163"/>
      <c r="E11" s="1147" t="s">
        <v>117</v>
      </c>
      <c r="F11" s="1148"/>
      <c r="G11" s="1148"/>
      <c r="H11" s="1148"/>
      <c r="I11" s="1148"/>
      <c r="J11" s="1148"/>
      <c r="K11" s="1148"/>
      <c r="L11" s="1148"/>
      <c r="M11" s="1116" t="s">
        <v>114</v>
      </c>
      <c r="N11" s="1116"/>
      <c r="O11" s="1116"/>
      <c r="P11" s="1116"/>
      <c r="Q11" s="1116"/>
      <c r="R11" s="1116"/>
      <c r="S11" s="1116"/>
      <c r="T11" s="1116"/>
      <c r="U11" s="1116"/>
      <c r="V11" s="1116"/>
      <c r="W11" s="1116" t="s">
        <v>115</v>
      </c>
      <c r="X11" s="1116"/>
      <c r="Y11" s="1116"/>
      <c r="Z11" s="1116"/>
      <c r="AA11" s="1116"/>
      <c r="AB11" s="1116"/>
      <c r="AC11" s="1116"/>
      <c r="AD11" s="1116"/>
      <c r="AE11" s="1116"/>
      <c r="AF11" s="1116"/>
      <c r="AG11" s="1116"/>
      <c r="AH11" s="1116"/>
      <c r="AI11" s="1116"/>
      <c r="AJ11" s="1117"/>
    </row>
    <row r="12" spans="2:36" ht="21" customHeight="1">
      <c r="B12" s="1155"/>
      <c r="C12" s="1156"/>
      <c r="D12" s="1163"/>
      <c r="E12" s="1147" t="s">
        <v>118</v>
      </c>
      <c r="F12" s="1148"/>
      <c r="G12" s="1148"/>
      <c r="H12" s="1148"/>
      <c r="I12" s="1148"/>
      <c r="J12" s="1148"/>
      <c r="K12" s="1148"/>
      <c r="L12" s="1148"/>
      <c r="M12" s="1116" t="s">
        <v>114</v>
      </c>
      <c r="N12" s="1116"/>
      <c r="O12" s="1116"/>
      <c r="P12" s="1116"/>
      <c r="Q12" s="1116"/>
      <c r="R12" s="1116"/>
      <c r="S12" s="1116"/>
      <c r="T12" s="1116"/>
      <c r="U12" s="1116"/>
      <c r="V12" s="1116"/>
      <c r="W12" s="1116" t="s">
        <v>115</v>
      </c>
      <c r="X12" s="1116"/>
      <c r="Y12" s="1116"/>
      <c r="Z12" s="1116"/>
      <c r="AA12" s="1116"/>
      <c r="AB12" s="1116"/>
      <c r="AC12" s="1116"/>
      <c r="AD12" s="1116"/>
      <c r="AE12" s="1116"/>
      <c r="AF12" s="1116"/>
      <c r="AG12" s="1116"/>
      <c r="AH12" s="1116"/>
      <c r="AI12" s="1116"/>
      <c r="AJ12" s="1117"/>
    </row>
    <row r="13" spans="2:36" ht="21" customHeight="1">
      <c r="B13" s="1155"/>
      <c r="C13" s="1156"/>
      <c r="D13" s="1164"/>
      <c r="E13" s="1147"/>
      <c r="F13" s="1148"/>
      <c r="G13" s="1148"/>
      <c r="H13" s="1148"/>
      <c r="I13" s="1148"/>
      <c r="J13" s="1148"/>
      <c r="K13" s="1148"/>
      <c r="L13" s="1148"/>
      <c r="M13" s="1116" t="s">
        <v>114</v>
      </c>
      <c r="N13" s="1116"/>
      <c r="O13" s="1116"/>
      <c r="P13" s="1116"/>
      <c r="Q13" s="1116"/>
      <c r="R13" s="1116"/>
      <c r="S13" s="1116"/>
      <c r="T13" s="1116"/>
      <c r="U13" s="1116"/>
      <c r="V13" s="1116"/>
      <c r="W13" s="1116" t="s">
        <v>115</v>
      </c>
      <c r="X13" s="1116"/>
      <c r="Y13" s="1116"/>
      <c r="Z13" s="1116"/>
      <c r="AA13" s="1116"/>
      <c r="AB13" s="1116"/>
      <c r="AC13" s="1116"/>
      <c r="AD13" s="1116"/>
      <c r="AE13" s="1116"/>
      <c r="AF13" s="1116"/>
      <c r="AG13" s="1116"/>
      <c r="AH13" s="1116"/>
      <c r="AI13" s="1116"/>
      <c r="AJ13" s="1117"/>
    </row>
    <row r="14" spans="2:36" ht="21" customHeight="1">
      <c r="B14" s="1155"/>
      <c r="C14" s="1156"/>
      <c r="D14" s="1116" t="s">
        <v>119</v>
      </c>
      <c r="E14" s="1116"/>
      <c r="F14" s="1116"/>
      <c r="G14" s="1116"/>
      <c r="H14" s="1116"/>
      <c r="I14" s="1116"/>
      <c r="J14" s="1116"/>
      <c r="K14" s="1116"/>
      <c r="L14" s="1116"/>
      <c r="M14" s="1116"/>
      <c r="N14" s="1116"/>
      <c r="O14" s="1116"/>
      <c r="P14" s="1116"/>
      <c r="Q14" s="1116"/>
      <c r="R14" s="1116"/>
      <c r="S14" s="1116"/>
      <c r="T14" s="1116"/>
      <c r="U14" s="1116"/>
      <c r="V14" s="1116"/>
      <c r="W14" s="1116"/>
      <c r="X14" s="1116"/>
      <c r="Y14" s="1116"/>
      <c r="Z14" s="1116"/>
      <c r="AA14" s="1116"/>
      <c r="AB14" s="1116"/>
      <c r="AC14" s="1116"/>
      <c r="AD14" s="1116"/>
      <c r="AE14" s="1116"/>
      <c r="AF14" s="1116"/>
      <c r="AG14" s="1116"/>
      <c r="AH14" s="1116"/>
      <c r="AI14" s="1116"/>
      <c r="AJ14" s="1117"/>
    </row>
    <row r="15" spans="2:36" ht="21" customHeight="1">
      <c r="B15" s="1155"/>
      <c r="C15" s="1156"/>
      <c r="D15" s="1124"/>
      <c r="E15" s="1125"/>
      <c r="F15" s="1125"/>
      <c r="G15" s="1125"/>
      <c r="H15" s="1125"/>
      <c r="I15" s="1125"/>
      <c r="J15" s="1125"/>
      <c r="K15" s="1125"/>
      <c r="L15" s="1125"/>
      <c r="M15" s="1125"/>
      <c r="N15" s="1125"/>
      <c r="O15" s="1125"/>
      <c r="P15" s="1125"/>
      <c r="Q15" s="1125"/>
      <c r="R15" s="1125"/>
      <c r="S15" s="1125"/>
      <c r="T15" s="1125"/>
      <c r="U15" s="1125"/>
      <c r="V15" s="1125"/>
      <c r="W15" s="1125"/>
      <c r="X15" s="1125"/>
      <c r="Y15" s="1125"/>
      <c r="Z15" s="1125"/>
      <c r="AA15" s="1125"/>
      <c r="AB15" s="1125"/>
      <c r="AC15" s="1125"/>
      <c r="AD15" s="1125"/>
      <c r="AE15" s="1125"/>
      <c r="AF15" s="1125"/>
      <c r="AG15" s="1125"/>
      <c r="AH15" s="1125"/>
      <c r="AI15" s="1125"/>
      <c r="AJ15" s="1126"/>
    </row>
    <row r="16" spans="2:36" ht="21" customHeight="1">
      <c r="B16" s="1155"/>
      <c r="C16" s="1156"/>
      <c r="D16" s="1127"/>
      <c r="E16" s="1128"/>
      <c r="F16" s="1128"/>
      <c r="G16" s="1128"/>
      <c r="H16" s="1128"/>
      <c r="I16" s="1128"/>
      <c r="J16" s="1128"/>
      <c r="K16" s="1128"/>
      <c r="L16" s="1128"/>
      <c r="M16" s="1128"/>
      <c r="N16" s="1128"/>
      <c r="O16" s="1128"/>
      <c r="P16" s="1128"/>
      <c r="Q16" s="1128"/>
      <c r="R16" s="1128"/>
      <c r="S16" s="1128"/>
      <c r="T16" s="1128"/>
      <c r="U16" s="1128"/>
      <c r="V16" s="1128"/>
      <c r="W16" s="1128"/>
      <c r="X16" s="1128"/>
      <c r="Y16" s="1128"/>
      <c r="Z16" s="1128"/>
      <c r="AA16" s="1128"/>
      <c r="AB16" s="1128"/>
      <c r="AC16" s="1128"/>
      <c r="AD16" s="1128"/>
      <c r="AE16" s="1128"/>
      <c r="AF16" s="1128"/>
      <c r="AG16" s="1128"/>
      <c r="AH16" s="1128"/>
      <c r="AI16" s="1128"/>
      <c r="AJ16" s="1129"/>
    </row>
    <row r="17" spans="2:36" ht="21" customHeight="1">
      <c r="B17" s="1155"/>
      <c r="C17" s="1156"/>
      <c r="D17" s="1130" t="s">
        <v>120</v>
      </c>
      <c r="E17" s="1131"/>
      <c r="F17" s="1131"/>
      <c r="G17" s="1131"/>
      <c r="H17" s="1131"/>
      <c r="I17" s="1131"/>
      <c r="J17" s="1131"/>
      <c r="K17" s="1131"/>
      <c r="L17" s="1131"/>
      <c r="M17" s="1131"/>
      <c r="N17" s="1131"/>
      <c r="O17" s="1131"/>
      <c r="P17" s="1131"/>
      <c r="Q17" s="1131"/>
      <c r="R17" s="1131"/>
      <c r="S17" s="1131"/>
      <c r="T17" s="1131"/>
      <c r="U17" s="1131"/>
      <c r="V17" s="1131"/>
      <c r="W17" s="1131"/>
      <c r="X17" s="1131"/>
      <c r="Y17" s="1131"/>
      <c r="Z17" s="1131"/>
      <c r="AA17" s="1131"/>
      <c r="AB17" s="1131"/>
      <c r="AC17" s="1131"/>
      <c r="AD17" s="1131"/>
      <c r="AE17" s="1131"/>
      <c r="AF17" s="1131"/>
      <c r="AG17" s="1131"/>
      <c r="AH17" s="1131"/>
      <c r="AI17" s="1131"/>
      <c r="AJ17" s="1132"/>
    </row>
    <row r="18" spans="2:36" ht="21" customHeight="1">
      <c r="B18" s="1133" t="s">
        <v>121</v>
      </c>
      <c r="C18" s="1134"/>
      <c r="D18" s="1139" t="s">
        <v>122</v>
      </c>
      <c r="E18" s="1140"/>
      <c r="F18" s="1140"/>
      <c r="G18" s="1140"/>
      <c r="H18" s="1140"/>
      <c r="I18" s="1140"/>
      <c r="J18" s="1141"/>
      <c r="K18" s="1139" t="s">
        <v>123</v>
      </c>
      <c r="L18" s="1140"/>
      <c r="M18" s="1140"/>
      <c r="N18" s="1140"/>
      <c r="O18" s="1140"/>
      <c r="P18" s="1140"/>
      <c r="Q18" s="1140"/>
      <c r="R18" s="1140"/>
      <c r="S18" s="1140"/>
      <c r="T18" s="1140"/>
      <c r="U18" s="1140"/>
      <c r="V18" s="1140"/>
      <c r="W18" s="1140"/>
      <c r="X18" s="1140"/>
      <c r="Y18" s="1140"/>
      <c r="Z18" s="1140"/>
      <c r="AA18" s="1140"/>
      <c r="AB18" s="1140"/>
      <c r="AC18" s="1140"/>
      <c r="AD18" s="1140"/>
      <c r="AE18" s="1140"/>
      <c r="AF18" s="1140"/>
      <c r="AG18" s="1141"/>
      <c r="AH18" s="81"/>
      <c r="AI18" s="81"/>
      <c r="AJ18" s="82"/>
    </row>
    <row r="19" spans="2:36" ht="21" customHeight="1">
      <c r="B19" s="1135"/>
      <c r="C19" s="1136"/>
      <c r="D19" s="1142"/>
      <c r="E19" s="1143"/>
      <c r="F19" s="1143"/>
      <c r="G19" s="1143"/>
      <c r="H19" s="1143"/>
      <c r="I19" s="1143"/>
      <c r="J19" s="1144"/>
      <c r="K19" s="1142"/>
      <c r="L19" s="1143"/>
      <c r="M19" s="1143"/>
      <c r="N19" s="1143"/>
      <c r="O19" s="1143"/>
      <c r="P19" s="1143"/>
      <c r="Q19" s="1143"/>
      <c r="R19" s="1143"/>
      <c r="S19" s="1143"/>
      <c r="T19" s="1143"/>
      <c r="U19" s="1143"/>
      <c r="V19" s="1143"/>
      <c r="W19" s="1143"/>
      <c r="X19" s="1143"/>
      <c r="Y19" s="1143"/>
      <c r="Z19" s="1143"/>
      <c r="AA19" s="1143"/>
      <c r="AB19" s="1143"/>
      <c r="AC19" s="1143"/>
      <c r="AD19" s="1143"/>
      <c r="AE19" s="1143"/>
      <c r="AF19" s="1143"/>
      <c r="AG19" s="1144"/>
      <c r="AH19" s="83"/>
      <c r="AI19" s="83"/>
      <c r="AJ19" s="84"/>
    </row>
    <row r="20" spans="2:36" ht="21" customHeight="1">
      <c r="B20" s="1135"/>
      <c r="C20" s="1136"/>
      <c r="D20" s="1142"/>
      <c r="E20" s="1143"/>
      <c r="F20" s="1143"/>
      <c r="G20" s="1143"/>
      <c r="H20" s="1143"/>
      <c r="I20" s="1143"/>
      <c r="J20" s="1144"/>
      <c r="K20" s="1146" t="s">
        <v>124</v>
      </c>
      <c r="L20" s="1146"/>
      <c r="M20" s="1146"/>
      <c r="N20" s="1146"/>
      <c r="O20" s="1146"/>
      <c r="P20" s="1146"/>
      <c r="Q20" s="1146"/>
      <c r="R20" s="1146"/>
      <c r="S20" s="1146"/>
      <c r="T20" s="1146"/>
      <c r="U20" s="1146"/>
      <c r="V20" s="1146"/>
      <c r="W20" s="1146"/>
      <c r="X20" s="1146"/>
      <c r="Y20" s="1146"/>
      <c r="Z20" s="1146"/>
      <c r="AA20" s="1146"/>
      <c r="AB20" s="1146"/>
      <c r="AC20" s="1146"/>
      <c r="AD20" s="1146"/>
      <c r="AE20" s="1146"/>
      <c r="AF20" s="1146"/>
      <c r="AG20" s="1146"/>
      <c r="AH20" s="81"/>
      <c r="AI20" s="81"/>
      <c r="AJ20" s="82"/>
    </row>
    <row r="21" spans="2:36" ht="21" customHeight="1">
      <c r="B21" s="1135"/>
      <c r="C21" s="1136"/>
      <c r="D21" s="1130"/>
      <c r="E21" s="1131"/>
      <c r="F21" s="1131"/>
      <c r="G21" s="1131"/>
      <c r="H21" s="1131"/>
      <c r="I21" s="1131"/>
      <c r="J21" s="1145"/>
      <c r="K21" s="1146"/>
      <c r="L21" s="1146"/>
      <c r="M21" s="1146"/>
      <c r="N21" s="1146"/>
      <c r="O21" s="1146"/>
      <c r="P21" s="1146"/>
      <c r="Q21" s="1146"/>
      <c r="R21" s="1146"/>
      <c r="S21" s="1146"/>
      <c r="T21" s="1146"/>
      <c r="U21" s="1146"/>
      <c r="V21" s="1146"/>
      <c r="W21" s="1146"/>
      <c r="X21" s="1146"/>
      <c r="Y21" s="1146"/>
      <c r="Z21" s="1146"/>
      <c r="AA21" s="1146"/>
      <c r="AB21" s="1146"/>
      <c r="AC21" s="1146"/>
      <c r="AD21" s="1146"/>
      <c r="AE21" s="1146"/>
      <c r="AF21" s="1146"/>
      <c r="AG21" s="1146"/>
      <c r="AH21" s="83"/>
      <c r="AI21" s="83"/>
      <c r="AJ21" s="84"/>
    </row>
    <row r="22" spans="2:36" ht="21" customHeight="1">
      <c r="B22" s="1135"/>
      <c r="C22" s="1136"/>
      <c r="D22" s="1116" t="s">
        <v>125</v>
      </c>
      <c r="E22" s="1116"/>
      <c r="F22" s="1116"/>
      <c r="G22" s="1116"/>
      <c r="H22" s="1116"/>
      <c r="I22" s="1116"/>
      <c r="J22" s="1116"/>
      <c r="K22" s="1116"/>
      <c r="L22" s="1116"/>
      <c r="M22" s="1116"/>
      <c r="N22" s="1116"/>
      <c r="O22" s="1116"/>
      <c r="P22" s="1116"/>
      <c r="Q22" s="1116"/>
      <c r="R22" s="1116"/>
      <c r="S22" s="1116"/>
      <c r="T22" s="1116"/>
      <c r="U22" s="1116"/>
      <c r="V22" s="1116"/>
      <c r="W22" s="1116"/>
      <c r="X22" s="1116"/>
      <c r="Y22" s="1116"/>
      <c r="Z22" s="1116"/>
      <c r="AA22" s="1116"/>
      <c r="AB22" s="1116"/>
      <c r="AC22" s="1116"/>
      <c r="AD22" s="1116"/>
      <c r="AE22" s="1116"/>
      <c r="AF22" s="1116"/>
      <c r="AG22" s="1116"/>
      <c r="AH22" s="1116"/>
      <c r="AI22" s="1116"/>
      <c r="AJ22" s="1117"/>
    </row>
    <row r="23" spans="2:36" ht="21" customHeight="1">
      <c r="B23" s="1135"/>
      <c r="C23" s="1136"/>
      <c r="D23" s="1116" t="s">
        <v>126</v>
      </c>
      <c r="E23" s="1116"/>
      <c r="F23" s="1116"/>
      <c r="G23" s="1116"/>
      <c r="H23" s="1116"/>
      <c r="I23" s="1116"/>
      <c r="J23" s="1116"/>
      <c r="K23" s="1116"/>
      <c r="L23" s="1116"/>
      <c r="M23" s="1116"/>
      <c r="N23" s="1116"/>
      <c r="O23" s="1116"/>
      <c r="P23" s="1116"/>
      <c r="Q23" s="1116"/>
      <c r="R23" s="1116"/>
      <c r="S23" s="1116"/>
      <c r="T23" s="1116"/>
      <c r="U23" s="1116"/>
      <c r="V23" s="1116"/>
      <c r="W23" s="1116"/>
      <c r="X23" s="1116"/>
      <c r="Y23" s="1116"/>
      <c r="Z23" s="1116"/>
      <c r="AA23" s="1116"/>
      <c r="AB23" s="1116"/>
      <c r="AC23" s="1116"/>
      <c r="AD23" s="1116"/>
      <c r="AE23" s="1116"/>
      <c r="AF23" s="1116"/>
      <c r="AG23" s="1116"/>
      <c r="AH23" s="1116"/>
      <c r="AI23" s="1116"/>
      <c r="AJ23" s="1117"/>
    </row>
    <row r="24" spans="2:36" ht="21" customHeight="1">
      <c r="B24" s="1135"/>
      <c r="C24" s="113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7"/>
    </row>
    <row r="25" spans="2:36" ht="21" customHeight="1">
      <c r="B25" s="1135"/>
      <c r="C25" s="113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7"/>
    </row>
    <row r="26" spans="2:36" ht="21" customHeight="1" thickBot="1">
      <c r="B26" s="1137"/>
      <c r="C26" s="113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9"/>
    </row>
    <row r="27" spans="2:36" ht="23.25" customHeight="1">
      <c r="B27" s="1120" t="s">
        <v>127</v>
      </c>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row>
    <row r="28" spans="2:36" ht="21" customHeight="1">
      <c r="B28" s="1121"/>
      <c r="C28" s="1121"/>
      <c r="D28" s="1121"/>
      <c r="E28" s="1121"/>
      <c r="F28" s="1121"/>
      <c r="G28" s="1121"/>
      <c r="H28" s="1121"/>
      <c r="I28" s="1121"/>
      <c r="J28" s="1121"/>
      <c r="K28" s="1121"/>
      <c r="L28" s="1121"/>
      <c r="M28" s="1121"/>
      <c r="N28" s="1121"/>
      <c r="O28" s="1121"/>
      <c r="P28" s="1121"/>
      <c r="Q28" s="1121"/>
      <c r="R28" s="1121"/>
      <c r="S28" s="1121"/>
      <c r="T28" s="1121"/>
      <c r="U28" s="1121"/>
      <c r="V28" s="1121"/>
      <c r="W28" s="1121"/>
      <c r="X28" s="1121"/>
      <c r="Y28" s="1121"/>
      <c r="Z28" s="1121"/>
      <c r="AA28" s="1121"/>
      <c r="AB28" s="1121"/>
      <c r="AC28" s="1121"/>
      <c r="AD28" s="1121"/>
      <c r="AE28" s="1121"/>
      <c r="AF28" s="1121"/>
      <c r="AG28" s="1121"/>
      <c r="AH28" s="1121"/>
      <c r="AI28" s="1121"/>
      <c r="AJ28" s="1121"/>
    </row>
    <row r="29" spans="2:36" ht="24" customHeight="1">
      <c r="B29" s="1122" t="s">
        <v>128</v>
      </c>
      <c r="C29" s="1122"/>
      <c r="D29" s="1122"/>
      <c r="E29" s="1122"/>
      <c r="F29" s="1122"/>
      <c r="G29" s="1122"/>
      <c r="H29" s="1122"/>
      <c r="I29" s="1122"/>
      <c r="J29" s="1122"/>
      <c r="K29" s="1122"/>
      <c r="L29" s="1122"/>
      <c r="M29" s="1122"/>
      <c r="N29" s="1122"/>
      <c r="O29" s="1122"/>
      <c r="P29" s="1122"/>
      <c r="Q29" s="1122"/>
      <c r="R29" s="1122"/>
      <c r="S29" s="1122"/>
      <c r="T29" s="1122"/>
      <c r="U29" s="1122"/>
      <c r="V29" s="1122"/>
      <c r="W29" s="1122"/>
      <c r="X29" s="1122"/>
      <c r="Y29" s="1122"/>
      <c r="Z29" s="1122"/>
      <c r="AA29" s="1122"/>
      <c r="AB29" s="1122"/>
      <c r="AC29" s="1122"/>
      <c r="AD29" s="1122"/>
      <c r="AE29" s="1122"/>
      <c r="AF29" s="1122"/>
      <c r="AG29" s="1122"/>
      <c r="AH29" s="1122"/>
      <c r="AI29" s="1122"/>
      <c r="AJ29" s="1122"/>
    </row>
    <row r="30" spans="2:36" ht="28.5" customHeight="1">
      <c r="B30" s="1123" t="s">
        <v>129</v>
      </c>
      <c r="C30" s="1123"/>
      <c r="D30" s="1123"/>
      <c r="E30" s="1123"/>
      <c r="F30" s="1123"/>
      <c r="G30" s="1123"/>
      <c r="H30" s="1123"/>
      <c r="I30" s="1123"/>
      <c r="J30" s="1123"/>
      <c r="K30" s="1123"/>
      <c r="L30" s="1123"/>
      <c r="M30" s="1123"/>
      <c r="N30" s="1123"/>
      <c r="O30" s="1123"/>
      <c r="P30" s="1123"/>
      <c r="Q30" s="1123"/>
      <c r="R30" s="1123"/>
      <c r="S30" s="1123"/>
      <c r="T30" s="1123"/>
      <c r="U30" s="1123"/>
      <c r="V30" s="1123"/>
      <c r="W30" s="1123"/>
      <c r="X30" s="1123"/>
      <c r="Y30" s="1123"/>
      <c r="Z30" s="1123"/>
      <c r="AA30" s="1123"/>
      <c r="AB30" s="1123"/>
      <c r="AC30" s="1123"/>
      <c r="AD30" s="1123"/>
      <c r="AE30" s="1123"/>
      <c r="AF30" s="1123"/>
      <c r="AG30" s="1123"/>
      <c r="AH30" s="1123"/>
      <c r="AI30" s="1123"/>
      <c r="AJ30" s="1123"/>
    </row>
    <row r="31" spans="2:36" ht="14.25" customHeight="1">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2:36" ht="15" customHeight="1">
      <c r="B32" s="85"/>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row>
    <row r="33" spans="2:36" ht="14.25" customHeight="1">
      <c r="B33" s="85"/>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row>
    <row r="34" spans="2:36" ht="21" customHeight="1">
      <c r="B34" s="87"/>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sheetData>
  <mergeCells count="44">
    <mergeCell ref="B5:L5"/>
    <mergeCell ref="M5:AJ5"/>
    <mergeCell ref="B1:AJ1"/>
    <mergeCell ref="B2:AJ2"/>
    <mergeCell ref="B3:AJ3"/>
    <mergeCell ref="B4:L4"/>
    <mergeCell ref="M4:AJ4"/>
    <mergeCell ref="B6:L6"/>
    <mergeCell ref="M6:AJ6"/>
    <mergeCell ref="B7:C17"/>
    <mergeCell ref="D7:V7"/>
    <mergeCell ref="W7:AJ7"/>
    <mergeCell ref="D8:D13"/>
    <mergeCell ref="E8:V8"/>
    <mergeCell ref="W8:AJ8"/>
    <mergeCell ref="E9:L9"/>
    <mergeCell ref="M9:V9"/>
    <mergeCell ref="W9:AJ9"/>
    <mergeCell ref="E10:L10"/>
    <mergeCell ref="M10:V10"/>
    <mergeCell ref="W10:AJ10"/>
    <mergeCell ref="E11:L11"/>
    <mergeCell ref="M11:V11"/>
    <mergeCell ref="W11:AJ11"/>
    <mergeCell ref="E12:L12"/>
    <mergeCell ref="M12:V12"/>
    <mergeCell ref="W12:AJ12"/>
    <mergeCell ref="E13:L13"/>
    <mergeCell ref="M13:V13"/>
    <mergeCell ref="W13:AJ13"/>
    <mergeCell ref="D24:AJ26"/>
    <mergeCell ref="B27:AJ28"/>
    <mergeCell ref="B29:AJ29"/>
    <mergeCell ref="B30:AJ30"/>
    <mergeCell ref="D14:AJ14"/>
    <mergeCell ref="D15:AJ16"/>
    <mergeCell ref="D17:AJ17"/>
    <mergeCell ref="B18:C26"/>
    <mergeCell ref="D18:J21"/>
    <mergeCell ref="K18:AG19"/>
    <mergeCell ref="K20:AG21"/>
    <mergeCell ref="D22:V22"/>
    <mergeCell ref="W22:AJ22"/>
    <mergeCell ref="D23:AJ23"/>
  </mergeCells>
  <phoneticPr fontId="18"/>
  <printOptions horizontalCentered="1" vertic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Normal="100" zoomScaleSheetLayoutView="100" workbookViewId="0"/>
  </sheetViews>
  <sheetFormatPr defaultRowHeight="13"/>
  <cols>
    <col min="1" max="1" width="1" style="9" customWidth="1"/>
    <col min="2" max="14" width="2.4140625" style="9" customWidth="1"/>
    <col min="15" max="16" width="24.4140625" style="9" customWidth="1"/>
    <col min="17" max="45" width="2.4140625" style="9" customWidth="1"/>
    <col min="46" max="256" width="8.6640625" style="9"/>
    <col min="257" max="257" width="1" style="9" customWidth="1"/>
    <col min="258" max="270" width="2.4140625" style="9" customWidth="1"/>
    <col min="271" max="272" width="24.4140625" style="9" customWidth="1"/>
    <col min="273" max="301" width="2.4140625" style="9" customWidth="1"/>
    <col min="302" max="512" width="8.6640625" style="9"/>
    <col min="513" max="513" width="1" style="9" customWidth="1"/>
    <col min="514" max="526" width="2.4140625" style="9" customWidth="1"/>
    <col min="527" max="528" width="24.4140625" style="9" customWidth="1"/>
    <col min="529" max="557" width="2.4140625" style="9" customWidth="1"/>
    <col min="558" max="768" width="8.6640625" style="9"/>
    <col min="769" max="769" width="1" style="9" customWidth="1"/>
    <col min="770" max="782" width="2.4140625" style="9" customWidth="1"/>
    <col min="783" max="784" width="24.4140625" style="9" customWidth="1"/>
    <col min="785" max="813" width="2.4140625" style="9" customWidth="1"/>
    <col min="814" max="1024" width="8.6640625" style="9"/>
    <col min="1025" max="1025" width="1" style="9" customWidth="1"/>
    <col min="1026" max="1038" width="2.4140625" style="9" customWidth="1"/>
    <col min="1039" max="1040" width="24.4140625" style="9" customWidth="1"/>
    <col min="1041" max="1069" width="2.4140625" style="9" customWidth="1"/>
    <col min="1070" max="1280" width="8.6640625" style="9"/>
    <col min="1281" max="1281" width="1" style="9" customWidth="1"/>
    <col min="1282" max="1294" width="2.4140625" style="9" customWidth="1"/>
    <col min="1295" max="1296" width="24.4140625" style="9" customWidth="1"/>
    <col min="1297" max="1325" width="2.4140625" style="9" customWidth="1"/>
    <col min="1326" max="1536" width="8.6640625" style="9"/>
    <col min="1537" max="1537" width="1" style="9" customWidth="1"/>
    <col min="1538" max="1550" width="2.4140625" style="9" customWidth="1"/>
    <col min="1551" max="1552" width="24.4140625" style="9" customWidth="1"/>
    <col min="1553" max="1581" width="2.4140625" style="9" customWidth="1"/>
    <col min="1582" max="1792" width="8.6640625" style="9"/>
    <col min="1793" max="1793" width="1" style="9" customWidth="1"/>
    <col min="1794" max="1806" width="2.4140625" style="9" customWidth="1"/>
    <col min="1807" max="1808" width="24.4140625" style="9" customWidth="1"/>
    <col min="1809" max="1837" width="2.4140625" style="9" customWidth="1"/>
    <col min="1838" max="2048" width="8.6640625" style="9"/>
    <col min="2049" max="2049" width="1" style="9" customWidth="1"/>
    <col min="2050" max="2062" width="2.4140625" style="9" customWidth="1"/>
    <col min="2063" max="2064" width="24.4140625" style="9" customWidth="1"/>
    <col min="2065" max="2093" width="2.4140625" style="9" customWidth="1"/>
    <col min="2094" max="2304" width="8.6640625" style="9"/>
    <col min="2305" max="2305" width="1" style="9" customWidth="1"/>
    <col min="2306" max="2318" width="2.4140625" style="9" customWidth="1"/>
    <col min="2319" max="2320" width="24.4140625" style="9" customWidth="1"/>
    <col min="2321" max="2349" width="2.4140625" style="9" customWidth="1"/>
    <col min="2350" max="2560" width="8.6640625" style="9"/>
    <col min="2561" max="2561" width="1" style="9" customWidth="1"/>
    <col min="2562" max="2574" width="2.4140625" style="9" customWidth="1"/>
    <col min="2575" max="2576" width="24.4140625" style="9" customWidth="1"/>
    <col min="2577" max="2605" width="2.4140625" style="9" customWidth="1"/>
    <col min="2606" max="2816" width="8.6640625" style="9"/>
    <col min="2817" max="2817" width="1" style="9" customWidth="1"/>
    <col min="2818" max="2830" width="2.4140625" style="9" customWidth="1"/>
    <col min="2831" max="2832" width="24.4140625" style="9" customWidth="1"/>
    <col min="2833" max="2861" width="2.4140625" style="9" customWidth="1"/>
    <col min="2862" max="3072" width="8.6640625" style="9"/>
    <col min="3073" max="3073" width="1" style="9" customWidth="1"/>
    <col min="3074" max="3086" width="2.4140625" style="9" customWidth="1"/>
    <col min="3087" max="3088" width="24.4140625" style="9" customWidth="1"/>
    <col min="3089" max="3117" width="2.4140625" style="9" customWidth="1"/>
    <col min="3118" max="3328" width="8.6640625" style="9"/>
    <col min="3329" max="3329" width="1" style="9" customWidth="1"/>
    <col min="3330" max="3342" width="2.4140625" style="9" customWidth="1"/>
    <col min="3343" max="3344" width="24.4140625" style="9" customWidth="1"/>
    <col min="3345" max="3373" width="2.4140625" style="9" customWidth="1"/>
    <col min="3374" max="3584" width="8.6640625" style="9"/>
    <col min="3585" max="3585" width="1" style="9" customWidth="1"/>
    <col min="3586" max="3598" width="2.4140625" style="9" customWidth="1"/>
    <col min="3599" max="3600" width="24.4140625" style="9" customWidth="1"/>
    <col min="3601" max="3629" width="2.4140625" style="9" customWidth="1"/>
    <col min="3630" max="3840" width="8.6640625" style="9"/>
    <col min="3841" max="3841" width="1" style="9" customWidth="1"/>
    <col min="3842" max="3854" width="2.4140625" style="9" customWidth="1"/>
    <col min="3855" max="3856" width="24.4140625" style="9" customWidth="1"/>
    <col min="3857" max="3885" width="2.4140625" style="9" customWidth="1"/>
    <col min="3886" max="4096" width="8.6640625" style="9"/>
    <col min="4097" max="4097" width="1" style="9" customWidth="1"/>
    <col min="4098" max="4110" width="2.4140625" style="9" customWidth="1"/>
    <col min="4111" max="4112" width="24.4140625" style="9" customWidth="1"/>
    <col min="4113" max="4141" width="2.4140625" style="9" customWidth="1"/>
    <col min="4142" max="4352" width="8.6640625" style="9"/>
    <col min="4353" max="4353" width="1" style="9" customWidth="1"/>
    <col min="4354" max="4366" width="2.4140625" style="9" customWidth="1"/>
    <col min="4367" max="4368" width="24.4140625" style="9" customWidth="1"/>
    <col min="4369" max="4397" width="2.4140625" style="9" customWidth="1"/>
    <col min="4398" max="4608" width="8.6640625" style="9"/>
    <col min="4609" max="4609" width="1" style="9" customWidth="1"/>
    <col min="4610" max="4622" width="2.4140625" style="9" customWidth="1"/>
    <col min="4623" max="4624" width="24.4140625" style="9" customWidth="1"/>
    <col min="4625" max="4653" width="2.4140625" style="9" customWidth="1"/>
    <col min="4654" max="4864" width="8.6640625" style="9"/>
    <col min="4865" max="4865" width="1" style="9" customWidth="1"/>
    <col min="4866" max="4878" width="2.4140625" style="9" customWidth="1"/>
    <col min="4879" max="4880" width="24.4140625" style="9" customWidth="1"/>
    <col min="4881" max="4909" width="2.4140625" style="9" customWidth="1"/>
    <col min="4910" max="5120" width="8.6640625" style="9"/>
    <col min="5121" max="5121" width="1" style="9" customWidth="1"/>
    <col min="5122" max="5134" width="2.4140625" style="9" customWidth="1"/>
    <col min="5135" max="5136" width="24.4140625" style="9" customWidth="1"/>
    <col min="5137" max="5165" width="2.4140625" style="9" customWidth="1"/>
    <col min="5166" max="5376" width="8.6640625" style="9"/>
    <col min="5377" max="5377" width="1" style="9" customWidth="1"/>
    <col min="5378" max="5390" width="2.4140625" style="9" customWidth="1"/>
    <col min="5391" max="5392" width="24.4140625" style="9" customWidth="1"/>
    <col min="5393" max="5421" width="2.4140625" style="9" customWidth="1"/>
    <col min="5422" max="5632" width="8.6640625" style="9"/>
    <col min="5633" max="5633" width="1" style="9" customWidth="1"/>
    <col min="5634" max="5646" width="2.4140625" style="9" customWidth="1"/>
    <col min="5647" max="5648" width="24.4140625" style="9" customWidth="1"/>
    <col min="5649" max="5677" width="2.4140625" style="9" customWidth="1"/>
    <col min="5678" max="5888" width="8.6640625" style="9"/>
    <col min="5889" max="5889" width="1" style="9" customWidth="1"/>
    <col min="5890" max="5902" width="2.4140625" style="9" customWidth="1"/>
    <col min="5903" max="5904" width="24.4140625" style="9" customWidth="1"/>
    <col min="5905" max="5933" width="2.4140625" style="9" customWidth="1"/>
    <col min="5934" max="6144" width="8.6640625" style="9"/>
    <col min="6145" max="6145" width="1" style="9" customWidth="1"/>
    <col min="6146" max="6158" width="2.4140625" style="9" customWidth="1"/>
    <col min="6159" max="6160" width="24.4140625" style="9" customWidth="1"/>
    <col min="6161" max="6189" width="2.4140625" style="9" customWidth="1"/>
    <col min="6190" max="6400" width="8.6640625" style="9"/>
    <col min="6401" max="6401" width="1" style="9" customWidth="1"/>
    <col min="6402" max="6414" width="2.4140625" style="9" customWidth="1"/>
    <col min="6415" max="6416" width="24.4140625" style="9" customWidth="1"/>
    <col min="6417" max="6445" width="2.4140625" style="9" customWidth="1"/>
    <col min="6446" max="6656" width="8.6640625" style="9"/>
    <col min="6657" max="6657" width="1" style="9" customWidth="1"/>
    <col min="6658" max="6670" width="2.4140625" style="9" customWidth="1"/>
    <col min="6671" max="6672" width="24.4140625" style="9" customWidth="1"/>
    <col min="6673" max="6701" width="2.4140625" style="9" customWidth="1"/>
    <col min="6702" max="6912" width="8.6640625" style="9"/>
    <col min="6913" max="6913" width="1" style="9" customWidth="1"/>
    <col min="6914" max="6926" width="2.4140625" style="9" customWidth="1"/>
    <col min="6927" max="6928" width="24.4140625" style="9" customWidth="1"/>
    <col min="6929" max="6957" width="2.4140625" style="9" customWidth="1"/>
    <col min="6958" max="7168" width="8.6640625" style="9"/>
    <col min="7169" max="7169" width="1" style="9" customWidth="1"/>
    <col min="7170" max="7182" width="2.4140625" style="9" customWidth="1"/>
    <col min="7183" max="7184" width="24.4140625" style="9" customWidth="1"/>
    <col min="7185" max="7213" width="2.4140625" style="9" customWidth="1"/>
    <col min="7214" max="7424" width="8.6640625" style="9"/>
    <col min="7425" max="7425" width="1" style="9" customWidth="1"/>
    <col min="7426" max="7438" width="2.4140625" style="9" customWidth="1"/>
    <col min="7439" max="7440" width="24.4140625" style="9" customWidth="1"/>
    <col min="7441" max="7469" width="2.4140625" style="9" customWidth="1"/>
    <col min="7470" max="7680" width="8.6640625" style="9"/>
    <col min="7681" max="7681" width="1" style="9" customWidth="1"/>
    <col min="7682" max="7694" width="2.4140625" style="9" customWidth="1"/>
    <col min="7695" max="7696" width="24.4140625" style="9" customWidth="1"/>
    <col min="7697" max="7725" width="2.4140625" style="9" customWidth="1"/>
    <col min="7726" max="7936" width="8.6640625" style="9"/>
    <col min="7937" max="7937" width="1" style="9" customWidth="1"/>
    <col min="7938" max="7950" width="2.4140625" style="9" customWidth="1"/>
    <col min="7951" max="7952" width="24.4140625" style="9" customWidth="1"/>
    <col min="7953" max="7981" width="2.4140625" style="9" customWidth="1"/>
    <col min="7982" max="8192" width="8.6640625" style="9"/>
    <col min="8193" max="8193" width="1" style="9" customWidth="1"/>
    <col min="8194" max="8206" width="2.4140625" style="9" customWidth="1"/>
    <col min="8207" max="8208" width="24.4140625" style="9" customWidth="1"/>
    <col min="8209" max="8237" width="2.4140625" style="9" customWidth="1"/>
    <col min="8238" max="8448" width="8.6640625" style="9"/>
    <col min="8449" max="8449" width="1" style="9" customWidth="1"/>
    <col min="8450" max="8462" width="2.4140625" style="9" customWidth="1"/>
    <col min="8463" max="8464" width="24.4140625" style="9" customWidth="1"/>
    <col min="8465" max="8493" width="2.4140625" style="9" customWidth="1"/>
    <col min="8494" max="8704" width="8.6640625" style="9"/>
    <col min="8705" max="8705" width="1" style="9" customWidth="1"/>
    <col min="8706" max="8718" width="2.4140625" style="9" customWidth="1"/>
    <col min="8719" max="8720" width="24.4140625" style="9" customWidth="1"/>
    <col min="8721" max="8749" width="2.4140625" style="9" customWidth="1"/>
    <col min="8750" max="8960" width="8.6640625" style="9"/>
    <col min="8961" max="8961" width="1" style="9" customWidth="1"/>
    <col min="8962" max="8974" width="2.4140625" style="9" customWidth="1"/>
    <col min="8975" max="8976" width="24.4140625" style="9" customWidth="1"/>
    <col min="8977" max="9005" width="2.4140625" style="9" customWidth="1"/>
    <col min="9006" max="9216" width="8.6640625" style="9"/>
    <col min="9217" max="9217" width="1" style="9" customWidth="1"/>
    <col min="9218" max="9230" width="2.4140625" style="9" customWidth="1"/>
    <col min="9231" max="9232" width="24.4140625" style="9" customWidth="1"/>
    <col min="9233" max="9261" width="2.4140625" style="9" customWidth="1"/>
    <col min="9262" max="9472" width="8.6640625" style="9"/>
    <col min="9473" max="9473" width="1" style="9" customWidth="1"/>
    <col min="9474" max="9486" width="2.4140625" style="9" customWidth="1"/>
    <col min="9487" max="9488" width="24.4140625" style="9" customWidth="1"/>
    <col min="9489" max="9517" width="2.4140625" style="9" customWidth="1"/>
    <col min="9518" max="9728" width="8.6640625" style="9"/>
    <col min="9729" max="9729" width="1" style="9" customWidth="1"/>
    <col min="9730" max="9742" width="2.4140625" style="9" customWidth="1"/>
    <col min="9743" max="9744" width="24.4140625" style="9" customWidth="1"/>
    <col min="9745" max="9773" width="2.4140625" style="9" customWidth="1"/>
    <col min="9774" max="9984" width="8.6640625" style="9"/>
    <col min="9985" max="9985" width="1" style="9" customWidth="1"/>
    <col min="9986" max="9998" width="2.4140625" style="9" customWidth="1"/>
    <col min="9999" max="10000" width="24.4140625" style="9" customWidth="1"/>
    <col min="10001" max="10029" width="2.4140625" style="9" customWidth="1"/>
    <col min="10030" max="10240" width="8.6640625" style="9"/>
    <col min="10241" max="10241" width="1" style="9" customWidth="1"/>
    <col min="10242" max="10254" width="2.4140625" style="9" customWidth="1"/>
    <col min="10255" max="10256" width="24.4140625" style="9" customWidth="1"/>
    <col min="10257" max="10285" width="2.4140625" style="9" customWidth="1"/>
    <col min="10286" max="10496" width="8.6640625" style="9"/>
    <col min="10497" max="10497" width="1" style="9" customWidth="1"/>
    <col min="10498" max="10510" width="2.4140625" style="9" customWidth="1"/>
    <col min="10511" max="10512" width="24.4140625" style="9" customWidth="1"/>
    <col min="10513" max="10541" width="2.4140625" style="9" customWidth="1"/>
    <col min="10542" max="10752" width="8.6640625" style="9"/>
    <col min="10753" max="10753" width="1" style="9" customWidth="1"/>
    <col min="10754" max="10766" width="2.4140625" style="9" customWidth="1"/>
    <col min="10767" max="10768" width="24.4140625" style="9" customWidth="1"/>
    <col min="10769" max="10797" width="2.4140625" style="9" customWidth="1"/>
    <col min="10798" max="11008" width="8.6640625" style="9"/>
    <col min="11009" max="11009" width="1" style="9" customWidth="1"/>
    <col min="11010" max="11022" width="2.4140625" style="9" customWidth="1"/>
    <col min="11023" max="11024" width="24.4140625" style="9" customWidth="1"/>
    <col min="11025" max="11053" width="2.4140625" style="9" customWidth="1"/>
    <col min="11054" max="11264" width="8.6640625" style="9"/>
    <col min="11265" max="11265" width="1" style="9" customWidth="1"/>
    <col min="11266" max="11278" width="2.4140625" style="9" customWidth="1"/>
    <col min="11279" max="11280" width="24.4140625" style="9" customWidth="1"/>
    <col min="11281" max="11309" width="2.4140625" style="9" customWidth="1"/>
    <col min="11310" max="11520" width="8.6640625" style="9"/>
    <col min="11521" max="11521" width="1" style="9" customWidth="1"/>
    <col min="11522" max="11534" width="2.4140625" style="9" customWidth="1"/>
    <col min="11535" max="11536" width="24.4140625" style="9" customWidth="1"/>
    <col min="11537" max="11565" width="2.4140625" style="9" customWidth="1"/>
    <col min="11566" max="11776" width="8.6640625" style="9"/>
    <col min="11777" max="11777" width="1" style="9" customWidth="1"/>
    <col min="11778" max="11790" width="2.4140625" style="9" customWidth="1"/>
    <col min="11791" max="11792" width="24.4140625" style="9" customWidth="1"/>
    <col min="11793" max="11821" width="2.4140625" style="9" customWidth="1"/>
    <col min="11822" max="12032" width="8.6640625" style="9"/>
    <col min="12033" max="12033" width="1" style="9" customWidth="1"/>
    <col min="12034" max="12046" width="2.4140625" style="9" customWidth="1"/>
    <col min="12047" max="12048" width="24.4140625" style="9" customWidth="1"/>
    <col min="12049" max="12077" width="2.4140625" style="9" customWidth="1"/>
    <col min="12078" max="12288" width="8.6640625" style="9"/>
    <col min="12289" max="12289" width="1" style="9" customWidth="1"/>
    <col min="12290" max="12302" width="2.4140625" style="9" customWidth="1"/>
    <col min="12303" max="12304" width="24.4140625" style="9" customWidth="1"/>
    <col min="12305" max="12333" width="2.4140625" style="9" customWidth="1"/>
    <col min="12334" max="12544" width="8.6640625" style="9"/>
    <col min="12545" max="12545" width="1" style="9" customWidth="1"/>
    <col min="12546" max="12558" width="2.4140625" style="9" customWidth="1"/>
    <col min="12559" max="12560" width="24.4140625" style="9" customWidth="1"/>
    <col min="12561" max="12589" width="2.4140625" style="9" customWidth="1"/>
    <col min="12590" max="12800" width="8.6640625" style="9"/>
    <col min="12801" max="12801" width="1" style="9" customWidth="1"/>
    <col min="12802" max="12814" width="2.4140625" style="9" customWidth="1"/>
    <col min="12815" max="12816" width="24.4140625" style="9" customWidth="1"/>
    <col min="12817" max="12845" width="2.4140625" style="9" customWidth="1"/>
    <col min="12846" max="13056" width="8.6640625" style="9"/>
    <col min="13057" max="13057" width="1" style="9" customWidth="1"/>
    <col min="13058" max="13070" width="2.4140625" style="9" customWidth="1"/>
    <col min="13071" max="13072" width="24.4140625" style="9" customWidth="1"/>
    <col min="13073" max="13101" width="2.4140625" style="9" customWidth="1"/>
    <col min="13102" max="13312" width="8.6640625" style="9"/>
    <col min="13313" max="13313" width="1" style="9" customWidth="1"/>
    <col min="13314" max="13326" width="2.4140625" style="9" customWidth="1"/>
    <col min="13327" max="13328" width="24.4140625" style="9" customWidth="1"/>
    <col min="13329" max="13357" width="2.4140625" style="9" customWidth="1"/>
    <col min="13358" max="13568" width="8.6640625" style="9"/>
    <col min="13569" max="13569" width="1" style="9" customWidth="1"/>
    <col min="13570" max="13582" width="2.4140625" style="9" customWidth="1"/>
    <col min="13583" max="13584" width="24.4140625" style="9" customWidth="1"/>
    <col min="13585" max="13613" width="2.4140625" style="9" customWidth="1"/>
    <col min="13614" max="13824" width="8.6640625" style="9"/>
    <col min="13825" max="13825" width="1" style="9" customWidth="1"/>
    <col min="13826" max="13838" width="2.4140625" style="9" customWidth="1"/>
    <col min="13839" max="13840" width="24.4140625" style="9" customWidth="1"/>
    <col min="13841" max="13869" width="2.4140625" style="9" customWidth="1"/>
    <col min="13870" max="14080" width="8.6640625" style="9"/>
    <col min="14081" max="14081" width="1" style="9" customWidth="1"/>
    <col min="14082" max="14094" width="2.4140625" style="9" customWidth="1"/>
    <col min="14095" max="14096" width="24.4140625" style="9" customWidth="1"/>
    <col min="14097" max="14125" width="2.4140625" style="9" customWidth="1"/>
    <col min="14126" max="14336" width="8.6640625" style="9"/>
    <col min="14337" max="14337" width="1" style="9" customWidth="1"/>
    <col min="14338" max="14350" width="2.4140625" style="9" customWidth="1"/>
    <col min="14351" max="14352" width="24.4140625" style="9" customWidth="1"/>
    <col min="14353" max="14381" width="2.4140625" style="9" customWidth="1"/>
    <col min="14382" max="14592" width="8.6640625" style="9"/>
    <col min="14593" max="14593" width="1" style="9" customWidth="1"/>
    <col min="14594" max="14606" width="2.4140625" style="9" customWidth="1"/>
    <col min="14607" max="14608" width="24.4140625" style="9" customWidth="1"/>
    <col min="14609" max="14637" width="2.4140625" style="9" customWidth="1"/>
    <col min="14638" max="14848" width="8.6640625" style="9"/>
    <col min="14849" max="14849" width="1" style="9" customWidth="1"/>
    <col min="14850" max="14862" width="2.4140625" style="9" customWidth="1"/>
    <col min="14863" max="14864" width="24.4140625" style="9" customWidth="1"/>
    <col min="14865" max="14893" width="2.4140625" style="9" customWidth="1"/>
    <col min="14894" max="15104" width="8.6640625" style="9"/>
    <col min="15105" max="15105" width="1" style="9" customWidth="1"/>
    <col min="15106" max="15118" width="2.4140625" style="9" customWidth="1"/>
    <col min="15119" max="15120" width="24.4140625" style="9" customWidth="1"/>
    <col min="15121" max="15149" width="2.4140625" style="9" customWidth="1"/>
    <col min="15150" max="15360" width="8.6640625" style="9"/>
    <col min="15361" max="15361" width="1" style="9" customWidth="1"/>
    <col min="15362" max="15374" width="2.4140625" style="9" customWidth="1"/>
    <col min="15375" max="15376" width="24.4140625" style="9" customWidth="1"/>
    <col min="15377" max="15405" width="2.4140625" style="9" customWidth="1"/>
    <col min="15406" max="15616" width="8.6640625" style="9"/>
    <col min="15617" max="15617" width="1" style="9" customWidth="1"/>
    <col min="15618" max="15630" width="2.4140625" style="9" customWidth="1"/>
    <col min="15631" max="15632" width="24.4140625" style="9" customWidth="1"/>
    <col min="15633" max="15661" width="2.4140625" style="9" customWidth="1"/>
    <col min="15662" max="15872" width="8.6640625" style="9"/>
    <col min="15873" max="15873" width="1" style="9" customWidth="1"/>
    <col min="15874" max="15886" width="2.4140625" style="9" customWidth="1"/>
    <col min="15887" max="15888" width="24.4140625" style="9" customWidth="1"/>
    <col min="15889" max="15917" width="2.4140625" style="9" customWidth="1"/>
    <col min="15918" max="16128" width="8.6640625" style="9"/>
    <col min="16129" max="16129" width="1" style="9" customWidth="1"/>
    <col min="16130" max="16142" width="2.4140625" style="9" customWidth="1"/>
    <col min="16143" max="16144" width="24.4140625" style="9" customWidth="1"/>
    <col min="16145" max="16173" width="2.4140625" style="9" customWidth="1"/>
    <col min="16174" max="16384" width="8.6640625" style="9"/>
  </cols>
  <sheetData>
    <row r="1" spans="1:16" s="675" customFormat="1" ht="33" customHeight="1">
      <c r="A1" s="674"/>
      <c r="B1" s="2617" t="s">
        <v>385</v>
      </c>
      <c r="C1" s="2618"/>
      <c r="D1" s="2618"/>
      <c r="E1" s="2618"/>
      <c r="F1" s="2618"/>
      <c r="G1" s="2618"/>
      <c r="H1" s="2618"/>
      <c r="I1" s="2618"/>
      <c r="J1" s="2618"/>
      <c r="K1" s="2618"/>
      <c r="L1" s="2618"/>
      <c r="M1" s="2618"/>
      <c r="N1" s="2618"/>
      <c r="O1" s="2618"/>
      <c r="P1" s="2618"/>
    </row>
    <row r="2" spans="1:16" s="675" customFormat="1" ht="12" customHeight="1">
      <c r="A2" s="674"/>
      <c r="B2" s="2617"/>
      <c r="C2" s="2579"/>
      <c r="D2" s="2579"/>
      <c r="E2" s="2579"/>
      <c r="F2" s="2579"/>
      <c r="G2" s="2579"/>
      <c r="H2" s="2579"/>
      <c r="I2" s="2579"/>
      <c r="J2" s="2579"/>
      <c r="K2" s="2579"/>
      <c r="L2" s="2579"/>
      <c r="M2" s="2579"/>
      <c r="N2" s="2579"/>
      <c r="O2" s="2579"/>
      <c r="P2" s="2579"/>
    </row>
    <row r="3" spans="1:16" s="6" customFormat="1" ht="48" customHeight="1">
      <c r="B3" s="2619" t="s">
        <v>1220</v>
      </c>
      <c r="C3" s="2620"/>
      <c r="D3" s="2620"/>
      <c r="E3" s="2620"/>
      <c r="F3" s="2620"/>
      <c r="G3" s="2620"/>
      <c r="H3" s="2620"/>
      <c r="I3" s="2620"/>
      <c r="J3" s="2620"/>
      <c r="K3" s="2620"/>
      <c r="L3" s="2620"/>
      <c r="M3" s="2620"/>
      <c r="N3" s="2620"/>
      <c r="O3" s="2620"/>
      <c r="P3" s="2620"/>
    </row>
    <row r="4" spans="1:16" s="675" customFormat="1" ht="7" customHeight="1" thickBot="1">
      <c r="A4" s="678"/>
      <c r="B4" s="2621"/>
      <c r="C4" s="2622"/>
      <c r="D4" s="2622"/>
      <c r="E4" s="2622"/>
      <c r="F4" s="2622"/>
      <c r="G4" s="2622"/>
      <c r="H4" s="2622"/>
      <c r="I4" s="2622"/>
      <c r="J4" s="2622"/>
      <c r="K4" s="2622"/>
      <c r="L4" s="2622"/>
      <c r="M4" s="2622"/>
      <c r="N4" s="2622"/>
      <c r="O4" s="2622"/>
      <c r="P4" s="2622"/>
    </row>
    <row r="5" spans="1:16" s="675" customFormat="1" ht="36" customHeight="1">
      <c r="A5" s="678"/>
      <c r="B5" s="2623" t="s">
        <v>31</v>
      </c>
      <c r="C5" s="2624"/>
      <c r="D5" s="2624"/>
      <c r="E5" s="2624"/>
      <c r="F5" s="2624"/>
      <c r="G5" s="2624"/>
      <c r="H5" s="2624"/>
      <c r="I5" s="2624"/>
      <c r="J5" s="2624"/>
      <c r="K5" s="2624"/>
      <c r="L5" s="2624"/>
      <c r="M5" s="2624"/>
      <c r="N5" s="2625"/>
      <c r="O5" s="2626"/>
      <c r="P5" s="2627"/>
    </row>
    <row r="6" spans="1:16" s="675" customFormat="1" ht="36" customHeight="1">
      <c r="B6" s="2604" t="s">
        <v>447</v>
      </c>
      <c r="C6" s="2570"/>
      <c r="D6" s="2570"/>
      <c r="E6" s="2570"/>
      <c r="F6" s="2570"/>
      <c r="G6" s="2570"/>
      <c r="H6" s="2570"/>
      <c r="I6" s="2570"/>
      <c r="J6" s="2570"/>
      <c r="K6" s="2570"/>
      <c r="L6" s="2570"/>
      <c r="M6" s="2570"/>
      <c r="N6" s="2403"/>
      <c r="O6" s="2402" t="s">
        <v>1216</v>
      </c>
      <c r="P6" s="2605"/>
    </row>
    <row r="7" spans="1:16" ht="36" customHeight="1">
      <c r="B7" s="2606" t="s">
        <v>139</v>
      </c>
      <c r="C7" s="2607"/>
      <c r="D7" s="2607"/>
      <c r="E7" s="2607"/>
      <c r="F7" s="2607"/>
      <c r="G7" s="2607"/>
      <c r="H7" s="2607"/>
      <c r="I7" s="2607"/>
      <c r="J7" s="2607"/>
      <c r="K7" s="2607"/>
      <c r="L7" s="2607"/>
      <c r="M7" s="2607"/>
      <c r="N7" s="2608"/>
      <c r="O7" s="2609" t="s">
        <v>140</v>
      </c>
      <c r="P7" s="2610"/>
    </row>
    <row r="8" spans="1:16" ht="21" customHeight="1">
      <c r="B8" s="2611" t="s">
        <v>10</v>
      </c>
      <c r="C8" s="2612"/>
      <c r="D8" s="2612"/>
      <c r="E8" s="2612"/>
      <c r="F8" s="2612"/>
      <c r="G8" s="2612" t="s">
        <v>11</v>
      </c>
      <c r="H8" s="2612"/>
      <c r="I8" s="2612"/>
      <c r="J8" s="2612"/>
      <c r="K8" s="2612"/>
      <c r="L8" s="2612"/>
      <c r="M8" s="2612"/>
      <c r="N8" s="2612"/>
      <c r="O8" s="2613" t="s">
        <v>1087</v>
      </c>
      <c r="P8" s="2616" t="s">
        <v>1088</v>
      </c>
    </row>
    <row r="9" spans="1:16" ht="21" customHeight="1">
      <c r="B9" s="2611"/>
      <c r="C9" s="2612"/>
      <c r="D9" s="2612"/>
      <c r="E9" s="2612"/>
      <c r="F9" s="2612"/>
      <c r="G9" s="2612"/>
      <c r="H9" s="2612"/>
      <c r="I9" s="2612"/>
      <c r="J9" s="2612"/>
      <c r="K9" s="2612"/>
      <c r="L9" s="2612"/>
      <c r="M9" s="2612"/>
      <c r="N9" s="2612"/>
      <c r="O9" s="2614"/>
      <c r="P9" s="2616"/>
    </row>
    <row r="10" spans="1:16" ht="21" customHeight="1">
      <c r="B10" s="2611"/>
      <c r="C10" s="2612"/>
      <c r="D10" s="2612"/>
      <c r="E10" s="2612"/>
      <c r="F10" s="2612"/>
      <c r="G10" s="2612"/>
      <c r="H10" s="2612"/>
      <c r="I10" s="2612"/>
      <c r="J10" s="2612"/>
      <c r="K10" s="2612"/>
      <c r="L10" s="2612"/>
      <c r="M10" s="2612"/>
      <c r="N10" s="2612"/>
      <c r="O10" s="2615"/>
      <c r="P10" s="2616"/>
    </row>
    <row r="11" spans="1:16" ht="21" customHeight="1">
      <c r="B11" s="2602"/>
      <c r="C11" s="2603"/>
      <c r="D11" s="2603"/>
      <c r="E11" s="2603"/>
      <c r="F11" s="2603"/>
      <c r="G11" s="2603"/>
      <c r="H11" s="2603"/>
      <c r="I11" s="2603"/>
      <c r="J11" s="2603"/>
      <c r="K11" s="2603"/>
      <c r="L11" s="2603"/>
      <c r="M11" s="2603"/>
      <c r="N11" s="2603"/>
      <c r="O11" s="842"/>
      <c r="P11" s="843"/>
    </row>
    <row r="12" spans="1:16" ht="21" customHeight="1">
      <c r="B12" s="2602"/>
      <c r="C12" s="2603"/>
      <c r="D12" s="2603"/>
      <c r="E12" s="2603"/>
      <c r="F12" s="2603"/>
      <c r="G12" s="2603"/>
      <c r="H12" s="2603"/>
      <c r="I12" s="2603"/>
      <c r="J12" s="2603"/>
      <c r="K12" s="2603"/>
      <c r="L12" s="2603"/>
      <c r="M12" s="2603"/>
      <c r="N12" s="2603"/>
      <c r="O12" s="842"/>
      <c r="P12" s="843"/>
    </row>
    <row r="13" spans="1:16" ht="21" customHeight="1">
      <c r="B13" s="2602"/>
      <c r="C13" s="2603"/>
      <c r="D13" s="2603"/>
      <c r="E13" s="2603"/>
      <c r="F13" s="2603"/>
      <c r="G13" s="2603"/>
      <c r="H13" s="2603"/>
      <c r="I13" s="2603"/>
      <c r="J13" s="2603"/>
      <c r="K13" s="2603"/>
      <c r="L13" s="2603"/>
      <c r="M13" s="2603"/>
      <c r="N13" s="2603"/>
      <c r="O13" s="842"/>
      <c r="P13" s="843"/>
    </row>
    <row r="14" spans="1:16" ht="21" customHeight="1">
      <c r="B14" s="2602"/>
      <c r="C14" s="2603"/>
      <c r="D14" s="2603"/>
      <c r="E14" s="2603"/>
      <c r="F14" s="2603"/>
      <c r="G14" s="2603"/>
      <c r="H14" s="2603"/>
      <c r="I14" s="2603"/>
      <c r="J14" s="2603"/>
      <c r="K14" s="2603"/>
      <c r="L14" s="2603"/>
      <c r="M14" s="2603"/>
      <c r="N14" s="2603"/>
      <c r="O14" s="842"/>
      <c r="P14" s="844"/>
    </row>
    <row r="15" spans="1:16" ht="21" customHeight="1">
      <c r="B15" s="2602"/>
      <c r="C15" s="2603"/>
      <c r="D15" s="2603"/>
      <c r="E15" s="2603"/>
      <c r="F15" s="2603"/>
      <c r="G15" s="2603"/>
      <c r="H15" s="2603"/>
      <c r="I15" s="2603"/>
      <c r="J15" s="2603"/>
      <c r="K15" s="2603"/>
      <c r="L15" s="2603"/>
      <c r="M15" s="2603"/>
      <c r="N15" s="2603"/>
      <c r="O15" s="842"/>
      <c r="P15" s="844"/>
    </row>
    <row r="16" spans="1:16" ht="21" customHeight="1">
      <c r="B16" s="2602"/>
      <c r="C16" s="2603"/>
      <c r="D16" s="2603"/>
      <c r="E16" s="2603"/>
      <c r="F16" s="2603"/>
      <c r="G16" s="2603"/>
      <c r="H16" s="2603"/>
      <c r="I16" s="2603"/>
      <c r="J16" s="2603"/>
      <c r="K16" s="2603"/>
      <c r="L16" s="2603"/>
      <c r="M16" s="2603"/>
      <c r="N16" s="2603"/>
      <c r="O16" s="842"/>
      <c r="P16" s="844"/>
    </row>
    <row r="17" spans="2:16" ht="21" customHeight="1">
      <c r="B17" s="2602"/>
      <c r="C17" s="2603"/>
      <c r="D17" s="2603"/>
      <c r="E17" s="2603"/>
      <c r="F17" s="2603"/>
      <c r="G17" s="2603"/>
      <c r="H17" s="2603"/>
      <c r="I17" s="2603"/>
      <c r="J17" s="2603"/>
      <c r="K17" s="2603"/>
      <c r="L17" s="2603"/>
      <c r="M17" s="2603"/>
      <c r="N17" s="2603"/>
      <c r="O17" s="842"/>
      <c r="P17" s="844"/>
    </row>
    <row r="18" spans="2:16" ht="21" customHeight="1">
      <c r="B18" s="2602"/>
      <c r="C18" s="2603"/>
      <c r="D18" s="2603"/>
      <c r="E18" s="2603"/>
      <c r="F18" s="2603"/>
      <c r="G18" s="2603"/>
      <c r="H18" s="2603"/>
      <c r="I18" s="2603"/>
      <c r="J18" s="2603"/>
      <c r="K18" s="2603"/>
      <c r="L18" s="2603"/>
      <c r="M18" s="2603"/>
      <c r="N18" s="2603"/>
      <c r="O18" s="842"/>
      <c r="P18" s="844"/>
    </row>
    <row r="19" spans="2:16" ht="21" customHeight="1">
      <c r="B19" s="2602"/>
      <c r="C19" s="2603"/>
      <c r="D19" s="2603"/>
      <c r="E19" s="2603"/>
      <c r="F19" s="2603"/>
      <c r="G19" s="2603"/>
      <c r="H19" s="2603"/>
      <c r="I19" s="2603"/>
      <c r="J19" s="2603"/>
      <c r="K19" s="2603"/>
      <c r="L19" s="2603"/>
      <c r="M19" s="2603"/>
      <c r="N19" s="2603"/>
      <c r="O19" s="842"/>
      <c r="P19" s="844"/>
    </row>
    <row r="20" spans="2:16" ht="21" customHeight="1">
      <c r="B20" s="2587"/>
      <c r="C20" s="2588"/>
      <c r="D20" s="2588"/>
      <c r="E20" s="2588"/>
      <c r="F20" s="2588"/>
      <c r="G20" s="2588"/>
      <c r="H20" s="2588"/>
      <c r="I20" s="2588"/>
      <c r="J20" s="2588"/>
      <c r="K20" s="2588"/>
      <c r="L20" s="2588"/>
      <c r="M20" s="2588"/>
      <c r="N20" s="2588"/>
      <c r="O20" s="845"/>
      <c r="P20" s="846"/>
    </row>
    <row r="21" spans="2:16" ht="21" customHeight="1">
      <c r="B21" s="2587"/>
      <c r="C21" s="2588"/>
      <c r="D21" s="2588"/>
      <c r="E21" s="2588"/>
      <c r="F21" s="2588"/>
      <c r="G21" s="2588"/>
      <c r="H21" s="2588"/>
      <c r="I21" s="2588"/>
      <c r="J21" s="2588"/>
      <c r="K21" s="2588"/>
      <c r="L21" s="2588"/>
      <c r="M21" s="2588"/>
      <c r="N21" s="2588"/>
      <c r="O21" s="845"/>
      <c r="P21" s="846"/>
    </row>
    <row r="22" spans="2:16" ht="21" customHeight="1" thickBot="1">
      <c r="B22" s="2589"/>
      <c r="C22" s="2590"/>
      <c r="D22" s="2590"/>
      <c r="E22" s="2590"/>
      <c r="F22" s="2590"/>
      <c r="G22" s="2590"/>
      <c r="H22" s="2590"/>
      <c r="I22" s="2590"/>
      <c r="J22" s="2590"/>
      <c r="K22" s="2590"/>
      <c r="L22" s="2590"/>
      <c r="M22" s="2590"/>
      <c r="N22" s="2590"/>
      <c r="O22" s="847"/>
      <c r="P22" s="848"/>
    </row>
    <row r="23" spans="2:16" ht="21" customHeight="1" thickBot="1">
      <c r="B23" s="849"/>
      <c r="C23" s="849"/>
      <c r="D23" s="849"/>
      <c r="E23" s="849"/>
      <c r="F23" s="849"/>
      <c r="G23" s="849"/>
      <c r="H23" s="849"/>
      <c r="I23" s="849"/>
      <c r="J23" s="849"/>
      <c r="K23" s="849"/>
      <c r="L23" s="849"/>
      <c r="M23" s="849"/>
      <c r="N23" s="849"/>
      <c r="O23" s="849"/>
      <c r="P23" s="849"/>
    </row>
    <row r="24" spans="2:16" ht="21" customHeight="1">
      <c r="B24" s="2591" t="s">
        <v>1089</v>
      </c>
      <c r="C24" s="2592"/>
      <c r="D24" s="2592"/>
      <c r="E24" s="2592"/>
      <c r="F24" s="2592"/>
      <c r="G24" s="2592"/>
      <c r="H24" s="2592"/>
      <c r="I24" s="2592"/>
      <c r="J24" s="2379"/>
      <c r="K24" s="2379"/>
      <c r="L24" s="2379"/>
      <c r="M24" s="2379"/>
      <c r="N24" s="2593"/>
      <c r="O24" s="2596" t="s">
        <v>1090</v>
      </c>
      <c r="P24" s="850"/>
    </row>
    <row r="25" spans="2:16" ht="42.75" customHeight="1">
      <c r="B25" s="2594"/>
      <c r="C25" s="2595"/>
      <c r="D25" s="2595"/>
      <c r="E25" s="2595"/>
      <c r="F25" s="2595"/>
      <c r="G25" s="2595"/>
      <c r="H25" s="2595"/>
      <c r="I25" s="2595"/>
      <c r="J25" s="2363"/>
      <c r="K25" s="2363"/>
      <c r="L25" s="2363"/>
      <c r="M25" s="2363"/>
      <c r="N25" s="2364"/>
      <c r="O25" s="2362"/>
      <c r="P25" s="851" t="s">
        <v>1091</v>
      </c>
    </row>
    <row r="26" spans="2:16" ht="24.75" customHeight="1" thickBot="1">
      <c r="B26" s="2597"/>
      <c r="C26" s="2598"/>
      <c r="D26" s="2598"/>
      <c r="E26" s="2598"/>
      <c r="F26" s="2598"/>
      <c r="G26" s="2598"/>
      <c r="H26" s="2598"/>
      <c r="I26" s="2598"/>
      <c r="J26" s="2599"/>
      <c r="K26" s="2599"/>
      <c r="L26" s="2599"/>
      <c r="M26" s="2599"/>
      <c r="N26" s="2600"/>
      <c r="O26" s="852"/>
      <c r="P26" s="853"/>
    </row>
    <row r="27" spans="2:16" ht="13.5" customHeight="1">
      <c r="B27" s="849"/>
      <c r="C27" s="849"/>
      <c r="D27" s="849"/>
      <c r="E27" s="849"/>
      <c r="F27" s="849"/>
      <c r="G27" s="849"/>
      <c r="H27" s="849"/>
      <c r="I27" s="849"/>
      <c r="J27" s="854"/>
      <c r="K27" s="854"/>
      <c r="L27" s="854"/>
      <c r="M27" s="854"/>
      <c r="N27" s="854"/>
      <c r="O27" s="855"/>
      <c r="P27" s="855"/>
    </row>
    <row r="28" spans="2:16" ht="27" customHeight="1">
      <c r="B28" s="2601" t="s">
        <v>1092</v>
      </c>
      <c r="C28" s="2586"/>
      <c r="D28" s="2586"/>
      <c r="E28" s="2586"/>
      <c r="F28" s="2586"/>
      <c r="G28" s="2586"/>
      <c r="H28" s="2586"/>
      <c r="I28" s="2586"/>
      <c r="J28" s="2586"/>
      <c r="K28" s="2586"/>
      <c r="L28" s="2586"/>
      <c r="M28" s="2586"/>
      <c r="N28" s="2586"/>
      <c r="O28" s="2586"/>
      <c r="P28" s="2586"/>
    </row>
    <row r="29" spans="2:16" ht="20.25" customHeight="1">
      <c r="B29" s="2601" t="s">
        <v>1093</v>
      </c>
      <c r="C29" s="2586"/>
      <c r="D29" s="2586"/>
      <c r="E29" s="2586"/>
      <c r="F29" s="2586"/>
      <c r="G29" s="2586"/>
      <c r="H29" s="2586"/>
      <c r="I29" s="2586"/>
      <c r="J29" s="2586"/>
      <c r="K29" s="2586"/>
      <c r="L29" s="2586"/>
      <c r="M29" s="2586"/>
      <c r="N29" s="2586"/>
      <c r="O29" s="2586"/>
      <c r="P29" s="2586"/>
    </row>
    <row r="30" spans="2:16" ht="13.5" customHeight="1">
      <c r="B30" s="856"/>
      <c r="C30" s="857"/>
      <c r="D30" s="857"/>
      <c r="E30" s="857"/>
      <c r="F30" s="857"/>
      <c r="G30" s="857"/>
      <c r="H30" s="857"/>
      <c r="I30" s="857"/>
      <c r="J30" s="857"/>
      <c r="K30" s="857"/>
      <c r="L30" s="857"/>
      <c r="M30" s="857"/>
      <c r="N30" s="857"/>
      <c r="O30" s="857"/>
      <c r="P30" s="857"/>
    </row>
    <row r="31" spans="2:16" ht="21" customHeight="1">
      <c r="B31" s="2473" t="s">
        <v>1094</v>
      </c>
      <c r="C31" s="2586"/>
      <c r="D31" s="2586"/>
      <c r="E31" s="2586"/>
      <c r="F31" s="2586"/>
      <c r="G31" s="2586"/>
      <c r="H31" s="2586"/>
      <c r="I31" s="2586"/>
      <c r="J31" s="2586"/>
      <c r="K31" s="2586"/>
      <c r="L31" s="2586"/>
      <c r="M31" s="2586"/>
      <c r="N31" s="2586"/>
      <c r="O31" s="2586"/>
      <c r="P31" s="2586"/>
    </row>
    <row r="32" spans="2:16" ht="21" customHeight="1">
      <c r="B32" s="2586"/>
      <c r="C32" s="2586"/>
      <c r="D32" s="2586"/>
      <c r="E32" s="2586"/>
      <c r="F32" s="2586"/>
      <c r="G32" s="2586"/>
      <c r="H32" s="2586"/>
      <c r="I32" s="2586"/>
      <c r="J32" s="2586"/>
      <c r="K32" s="2586"/>
      <c r="L32" s="2586"/>
      <c r="M32" s="2586"/>
      <c r="N32" s="2586"/>
      <c r="O32" s="2586"/>
      <c r="P32" s="2586"/>
    </row>
    <row r="33" spans="2:16" ht="21" customHeight="1">
      <c r="B33" s="2586"/>
      <c r="C33" s="2586"/>
      <c r="D33" s="2586"/>
      <c r="E33" s="2586"/>
      <c r="F33" s="2586"/>
      <c r="G33" s="2586"/>
      <c r="H33" s="2586"/>
      <c r="I33" s="2586"/>
      <c r="J33" s="2586"/>
      <c r="K33" s="2586"/>
      <c r="L33" s="2586"/>
      <c r="M33" s="2586"/>
      <c r="N33" s="2586"/>
      <c r="O33" s="2586"/>
      <c r="P33" s="2586"/>
    </row>
    <row r="34" spans="2:16" ht="21" customHeight="1">
      <c r="B34" s="2586"/>
      <c r="C34" s="2586"/>
      <c r="D34" s="2586"/>
      <c r="E34" s="2586"/>
      <c r="F34" s="2586"/>
      <c r="G34" s="2586"/>
      <c r="H34" s="2586"/>
      <c r="I34" s="2586"/>
      <c r="J34" s="2586"/>
      <c r="K34" s="2586"/>
      <c r="L34" s="2586"/>
      <c r="M34" s="2586"/>
      <c r="N34" s="2586"/>
      <c r="O34" s="2586"/>
      <c r="P34" s="2586"/>
    </row>
    <row r="35" spans="2:16" ht="21" customHeight="1">
      <c r="B35" s="2586"/>
      <c r="C35" s="2586"/>
      <c r="D35" s="2586"/>
      <c r="E35" s="2586"/>
      <c r="F35" s="2586"/>
      <c r="G35" s="2586"/>
      <c r="H35" s="2586"/>
      <c r="I35" s="2586"/>
      <c r="J35" s="2586"/>
      <c r="K35" s="2586"/>
      <c r="L35" s="2586"/>
      <c r="M35" s="2586"/>
      <c r="N35" s="2586"/>
      <c r="O35" s="2586"/>
      <c r="P35" s="2586"/>
    </row>
    <row r="36" spans="2:16" ht="21" customHeight="1">
      <c r="B36" s="858"/>
      <c r="C36" s="858"/>
      <c r="D36" s="858"/>
      <c r="E36" s="858"/>
      <c r="F36" s="858"/>
      <c r="G36" s="858"/>
      <c r="H36" s="858"/>
      <c r="I36" s="858"/>
      <c r="J36" s="858"/>
      <c r="K36" s="858"/>
      <c r="L36" s="858"/>
      <c r="M36" s="858"/>
      <c r="N36" s="858"/>
      <c r="O36" s="858"/>
      <c r="P36" s="858"/>
    </row>
    <row r="37" spans="2:16" ht="21" customHeight="1">
      <c r="B37" s="858"/>
      <c r="C37" s="858"/>
      <c r="D37" s="858"/>
      <c r="E37" s="858"/>
      <c r="F37" s="858"/>
      <c r="G37" s="858"/>
      <c r="H37" s="858"/>
      <c r="I37" s="858"/>
      <c r="J37" s="858"/>
      <c r="K37" s="858"/>
      <c r="L37" s="858"/>
      <c r="M37" s="858"/>
      <c r="N37" s="858"/>
      <c r="O37" s="858"/>
      <c r="P37" s="858"/>
    </row>
    <row r="38" spans="2:16" ht="21" customHeight="1">
      <c r="B38" s="858"/>
      <c r="C38" s="858"/>
      <c r="D38" s="858"/>
      <c r="E38" s="858"/>
      <c r="F38" s="858"/>
      <c r="G38" s="858"/>
      <c r="H38" s="858"/>
      <c r="I38" s="858"/>
      <c r="J38" s="858"/>
      <c r="K38" s="858"/>
      <c r="L38" s="858"/>
      <c r="M38" s="858"/>
      <c r="N38" s="858"/>
      <c r="O38" s="858"/>
      <c r="P38" s="858"/>
    </row>
    <row r="39" spans="2:16" ht="21" customHeight="1">
      <c r="B39" s="858"/>
      <c r="C39" s="858"/>
      <c r="D39" s="858"/>
      <c r="E39" s="858"/>
      <c r="F39" s="858"/>
      <c r="G39" s="858"/>
      <c r="H39" s="858"/>
      <c r="I39" s="858"/>
      <c r="J39" s="858"/>
      <c r="K39" s="858"/>
      <c r="L39" s="858"/>
      <c r="M39" s="858"/>
      <c r="N39" s="858"/>
      <c r="O39" s="858"/>
      <c r="P39" s="858"/>
    </row>
    <row r="40" spans="2:16" ht="21" customHeight="1">
      <c r="B40" s="858"/>
      <c r="C40" s="858"/>
      <c r="D40" s="858"/>
      <c r="E40" s="858"/>
      <c r="F40" s="858"/>
      <c r="G40" s="858"/>
      <c r="H40" s="858"/>
      <c r="I40" s="858"/>
      <c r="J40" s="858"/>
      <c r="K40" s="858"/>
      <c r="L40" s="858"/>
      <c r="M40" s="858"/>
      <c r="N40" s="858"/>
      <c r="O40" s="858"/>
      <c r="P40" s="858"/>
    </row>
    <row r="41" spans="2:16" ht="16.5" customHeight="1">
      <c r="B41" s="858"/>
      <c r="C41" s="858"/>
      <c r="D41" s="858"/>
      <c r="E41" s="858"/>
      <c r="F41" s="858"/>
      <c r="G41" s="858"/>
      <c r="H41" s="858"/>
      <c r="I41" s="858"/>
      <c r="J41" s="858"/>
      <c r="K41" s="858"/>
      <c r="L41" s="858"/>
      <c r="M41" s="858"/>
      <c r="N41" s="858"/>
      <c r="O41" s="858"/>
      <c r="P41" s="858"/>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18"/>
  <pageMargins left="0.7" right="0.7" top="0.75" bottom="0.75" header="0.3" footer="0.3"/>
  <pageSetup paperSize="9" scale="87"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2"/>
  <sheetViews>
    <sheetView zoomScaleNormal="100" workbookViewId="0"/>
  </sheetViews>
  <sheetFormatPr defaultColWidth="8.25" defaultRowHeight="13"/>
  <cols>
    <col min="1" max="1" width="4.25" style="280" customWidth="1"/>
    <col min="2" max="2" width="23.33203125" style="280" customWidth="1"/>
    <col min="3" max="3" width="4.83203125" style="280" customWidth="1"/>
    <col min="4" max="6" width="19.83203125" style="280" customWidth="1"/>
    <col min="7" max="7" width="2.83203125" style="280" customWidth="1"/>
    <col min="8" max="256" width="8.25" style="280"/>
    <col min="257" max="257" width="4.25" style="280" customWidth="1"/>
    <col min="258" max="258" width="23.33203125" style="280" customWidth="1"/>
    <col min="259" max="259" width="4.83203125" style="280" customWidth="1"/>
    <col min="260" max="262" width="19.83203125" style="280" customWidth="1"/>
    <col min="263" max="263" width="2.83203125" style="280" customWidth="1"/>
    <col min="264" max="512" width="8.25" style="280"/>
    <col min="513" max="513" width="4.25" style="280" customWidth="1"/>
    <col min="514" max="514" width="23.33203125" style="280" customWidth="1"/>
    <col min="515" max="515" width="4.83203125" style="280" customWidth="1"/>
    <col min="516" max="518" width="19.83203125" style="280" customWidth="1"/>
    <col min="519" max="519" width="2.83203125" style="280" customWidth="1"/>
    <col min="520" max="768" width="8.25" style="280"/>
    <col min="769" max="769" width="4.25" style="280" customWidth="1"/>
    <col min="770" max="770" width="23.33203125" style="280" customWidth="1"/>
    <col min="771" max="771" width="4.83203125" style="280" customWidth="1"/>
    <col min="772" max="774" width="19.83203125" style="280" customWidth="1"/>
    <col min="775" max="775" width="2.83203125" style="280" customWidth="1"/>
    <col min="776" max="1024" width="8.25" style="280"/>
    <col min="1025" max="1025" width="4.25" style="280" customWidth="1"/>
    <col min="1026" max="1026" width="23.33203125" style="280" customWidth="1"/>
    <col min="1027" max="1027" width="4.83203125" style="280" customWidth="1"/>
    <col min="1028" max="1030" width="19.83203125" style="280" customWidth="1"/>
    <col min="1031" max="1031" width="2.83203125" style="280" customWidth="1"/>
    <col min="1032" max="1280" width="8.25" style="280"/>
    <col min="1281" max="1281" width="4.25" style="280" customWidth="1"/>
    <col min="1282" max="1282" width="23.33203125" style="280" customWidth="1"/>
    <col min="1283" max="1283" width="4.83203125" style="280" customWidth="1"/>
    <col min="1284" max="1286" width="19.83203125" style="280" customWidth="1"/>
    <col min="1287" max="1287" width="2.83203125" style="280" customWidth="1"/>
    <col min="1288" max="1536" width="8.25" style="280"/>
    <col min="1537" max="1537" width="4.25" style="280" customWidth="1"/>
    <col min="1538" max="1538" width="23.33203125" style="280" customWidth="1"/>
    <col min="1539" max="1539" width="4.83203125" style="280" customWidth="1"/>
    <col min="1540" max="1542" width="19.83203125" style="280" customWidth="1"/>
    <col min="1543" max="1543" width="2.83203125" style="280" customWidth="1"/>
    <col min="1544" max="1792" width="8.25" style="280"/>
    <col min="1793" max="1793" width="4.25" style="280" customWidth="1"/>
    <col min="1794" max="1794" width="23.33203125" style="280" customWidth="1"/>
    <col min="1795" max="1795" width="4.83203125" style="280" customWidth="1"/>
    <col min="1796" max="1798" width="19.83203125" style="280" customWidth="1"/>
    <col min="1799" max="1799" width="2.83203125" style="280" customWidth="1"/>
    <col min="1800" max="2048" width="8.25" style="280"/>
    <col min="2049" max="2049" width="4.25" style="280" customWidth="1"/>
    <col min="2050" max="2050" width="23.33203125" style="280" customWidth="1"/>
    <col min="2051" max="2051" width="4.83203125" style="280" customWidth="1"/>
    <col min="2052" max="2054" width="19.83203125" style="280" customWidth="1"/>
    <col min="2055" max="2055" width="2.83203125" style="280" customWidth="1"/>
    <col min="2056" max="2304" width="8.25" style="280"/>
    <col min="2305" max="2305" width="4.25" style="280" customWidth="1"/>
    <col min="2306" max="2306" width="23.33203125" style="280" customWidth="1"/>
    <col min="2307" max="2307" width="4.83203125" style="280" customWidth="1"/>
    <col min="2308" max="2310" width="19.83203125" style="280" customWidth="1"/>
    <col min="2311" max="2311" width="2.83203125" style="280" customWidth="1"/>
    <col min="2312" max="2560" width="8.25" style="280"/>
    <col min="2561" max="2561" width="4.25" style="280" customWidth="1"/>
    <col min="2562" max="2562" width="23.33203125" style="280" customWidth="1"/>
    <col min="2563" max="2563" width="4.83203125" style="280" customWidth="1"/>
    <col min="2564" max="2566" width="19.83203125" style="280" customWidth="1"/>
    <col min="2567" max="2567" width="2.83203125" style="280" customWidth="1"/>
    <col min="2568" max="2816" width="8.25" style="280"/>
    <col min="2817" max="2817" width="4.25" style="280" customWidth="1"/>
    <col min="2818" max="2818" width="23.33203125" style="280" customWidth="1"/>
    <col min="2819" max="2819" width="4.83203125" style="280" customWidth="1"/>
    <col min="2820" max="2822" width="19.83203125" style="280" customWidth="1"/>
    <col min="2823" max="2823" width="2.83203125" style="280" customWidth="1"/>
    <col min="2824" max="3072" width="8.25" style="280"/>
    <col min="3073" max="3073" width="4.25" style="280" customWidth="1"/>
    <col min="3074" max="3074" width="23.33203125" style="280" customWidth="1"/>
    <col min="3075" max="3075" width="4.83203125" style="280" customWidth="1"/>
    <col min="3076" max="3078" width="19.83203125" style="280" customWidth="1"/>
    <col min="3079" max="3079" width="2.83203125" style="280" customWidth="1"/>
    <col min="3080" max="3328" width="8.25" style="280"/>
    <col min="3329" max="3329" width="4.25" style="280" customWidth="1"/>
    <col min="3330" max="3330" width="23.33203125" style="280" customWidth="1"/>
    <col min="3331" max="3331" width="4.83203125" style="280" customWidth="1"/>
    <col min="3332" max="3334" width="19.83203125" style="280" customWidth="1"/>
    <col min="3335" max="3335" width="2.83203125" style="280" customWidth="1"/>
    <col min="3336" max="3584" width="8.25" style="280"/>
    <col min="3585" max="3585" width="4.25" style="280" customWidth="1"/>
    <col min="3586" max="3586" width="23.33203125" style="280" customWidth="1"/>
    <col min="3587" max="3587" width="4.83203125" style="280" customWidth="1"/>
    <col min="3588" max="3590" width="19.83203125" style="280" customWidth="1"/>
    <col min="3591" max="3591" width="2.83203125" style="280" customWidth="1"/>
    <col min="3592" max="3840" width="8.25" style="280"/>
    <col min="3841" max="3841" width="4.25" style="280" customWidth="1"/>
    <col min="3842" max="3842" width="23.33203125" style="280" customWidth="1"/>
    <col min="3843" max="3843" width="4.83203125" style="280" customWidth="1"/>
    <col min="3844" max="3846" width="19.83203125" style="280" customWidth="1"/>
    <col min="3847" max="3847" width="2.83203125" style="280" customWidth="1"/>
    <col min="3848" max="4096" width="8.25" style="280"/>
    <col min="4097" max="4097" width="4.25" style="280" customWidth="1"/>
    <col min="4098" max="4098" width="23.33203125" style="280" customWidth="1"/>
    <col min="4099" max="4099" width="4.83203125" style="280" customWidth="1"/>
    <col min="4100" max="4102" width="19.83203125" style="280" customWidth="1"/>
    <col min="4103" max="4103" width="2.83203125" style="280" customWidth="1"/>
    <col min="4104" max="4352" width="8.25" style="280"/>
    <col min="4353" max="4353" width="4.25" style="280" customWidth="1"/>
    <col min="4354" max="4354" width="23.33203125" style="280" customWidth="1"/>
    <col min="4355" max="4355" width="4.83203125" style="280" customWidth="1"/>
    <col min="4356" max="4358" width="19.83203125" style="280" customWidth="1"/>
    <col min="4359" max="4359" width="2.83203125" style="280" customWidth="1"/>
    <col min="4360" max="4608" width="8.25" style="280"/>
    <col min="4609" max="4609" width="4.25" style="280" customWidth="1"/>
    <col min="4610" max="4610" width="23.33203125" style="280" customWidth="1"/>
    <col min="4611" max="4611" width="4.83203125" style="280" customWidth="1"/>
    <col min="4612" max="4614" width="19.83203125" style="280" customWidth="1"/>
    <col min="4615" max="4615" width="2.83203125" style="280" customWidth="1"/>
    <col min="4616" max="4864" width="8.25" style="280"/>
    <col min="4865" max="4865" width="4.25" style="280" customWidth="1"/>
    <col min="4866" max="4866" width="23.33203125" style="280" customWidth="1"/>
    <col min="4867" max="4867" width="4.83203125" style="280" customWidth="1"/>
    <col min="4868" max="4870" width="19.83203125" style="280" customWidth="1"/>
    <col min="4871" max="4871" width="2.83203125" style="280" customWidth="1"/>
    <col min="4872" max="5120" width="8.25" style="280"/>
    <col min="5121" max="5121" width="4.25" style="280" customWidth="1"/>
    <col min="5122" max="5122" width="23.33203125" style="280" customWidth="1"/>
    <col min="5123" max="5123" width="4.83203125" style="280" customWidth="1"/>
    <col min="5124" max="5126" width="19.83203125" style="280" customWidth="1"/>
    <col min="5127" max="5127" width="2.83203125" style="280" customWidth="1"/>
    <col min="5128" max="5376" width="8.25" style="280"/>
    <col min="5377" max="5377" width="4.25" style="280" customWidth="1"/>
    <col min="5378" max="5378" width="23.33203125" style="280" customWidth="1"/>
    <col min="5379" max="5379" width="4.83203125" style="280" customWidth="1"/>
    <col min="5380" max="5382" width="19.83203125" style="280" customWidth="1"/>
    <col min="5383" max="5383" width="2.83203125" style="280" customWidth="1"/>
    <col min="5384" max="5632" width="8.25" style="280"/>
    <col min="5633" max="5633" width="4.25" style="280" customWidth="1"/>
    <col min="5634" max="5634" width="23.33203125" style="280" customWidth="1"/>
    <col min="5635" max="5635" width="4.83203125" style="280" customWidth="1"/>
    <col min="5636" max="5638" width="19.83203125" style="280" customWidth="1"/>
    <col min="5639" max="5639" width="2.83203125" style="280" customWidth="1"/>
    <col min="5640" max="5888" width="8.25" style="280"/>
    <col min="5889" max="5889" width="4.25" style="280" customWidth="1"/>
    <col min="5890" max="5890" width="23.33203125" style="280" customWidth="1"/>
    <col min="5891" max="5891" width="4.83203125" style="280" customWidth="1"/>
    <col min="5892" max="5894" width="19.83203125" style="280" customWidth="1"/>
    <col min="5895" max="5895" width="2.83203125" style="280" customWidth="1"/>
    <col min="5896" max="6144" width="8.25" style="280"/>
    <col min="6145" max="6145" width="4.25" style="280" customWidth="1"/>
    <col min="6146" max="6146" width="23.33203125" style="280" customWidth="1"/>
    <col min="6147" max="6147" width="4.83203125" style="280" customWidth="1"/>
    <col min="6148" max="6150" width="19.83203125" style="280" customWidth="1"/>
    <col min="6151" max="6151" width="2.83203125" style="280" customWidth="1"/>
    <col min="6152" max="6400" width="8.25" style="280"/>
    <col min="6401" max="6401" width="4.25" style="280" customWidth="1"/>
    <col min="6402" max="6402" width="23.33203125" style="280" customWidth="1"/>
    <col min="6403" max="6403" width="4.83203125" style="280" customWidth="1"/>
    <col min="6404" max="6406" width="19.83203125" style="280" customWidth="1"/>
    <col min="6407" max="6407" width="2.83203125" style="280" customWidth="1"/>
    <col min="6408" max="6656" width="8.25" style="280"/>
    <col min="6657" max="6657" width="4.25" style="280" customWidth="1"/>
    <col min="6658" max="6658" width="23.33203125" style="280" customWidth="1"/>
    <col min="6659" max="6659" width="4.83203125" style="280" customWidth="1"/>
    <col min="6660" max="6662" width="19.83203125" style="280" customWidth="1"/>
    <col min="6663" max="6663" width="2.83203125" style="280" customWidth="1"/>
    <col min="6664" max="6912" width="8.25" style="280"/>
    <col min="6913" max="6913" width="4.25" style="280" customWidth="1"/>
    <col min="6914" max="6914" width="23.33203125" style="280" customWidth="1"/>
    <col min="6915" max="6915" width="4.83203125" style="280" customWidth="1"/>
    <col min="6916" max="6918" width="19.83203125" style="280" customWidth="1"/>
    <col min="6919" max="6919" width="2.83203125" style="280" customWidth="1"/>
    <col min="6920" max="7168" width="8.25" style="280"/>
    <col min="7169" max="7169" width="4.25" style="280" customWidth="1"/>
    <col min="7170" max="7170" width="23.33203125" style="280" customWidth="1"/>
    <col min="7171" max="7171" width="4.83203125" style="280" customWidth="1"/>
    <col min="7172" max="7174" width="19.83203125" style="280" customWidth="1"/>
    <col min="7175" max="7175" width="2.83203125" style="280" customWidth="1"/>
    <col min="7176" max="7424" width="8.25" style="280"/>
    <col min="7425" max="7425" width="4.25" style="280" customWidth="1"/>
    <col min="7426" max="7426" width="23.33203125" style="280" customWidth="1"/>
    <col min="7427" max="7427" width="4.83203125" style="280" customWidth="1"/>
    <col min="7428" max="7430" width="19.83203125" style="280" customWidth="1"/>
    <col min="7431" max="7431" width="2.83203125" style="280" customWidth="1"/>
    <col min="7432" max="7680" width="8.25" style="280"/>
    <col min="7681" max="7681" width="4.25" style="280" customWidth="1"/>
    <col min="7682" max="7682" width="23.33203125" style="280" customWidth="1"/>
    <col min="7683" max="7683" width="4.83203125" style="280" customWidth="1"/>
    <col min="7684" max="7686" width="19.83203125" style="280" customWidth="1"/>
    <col min="7687" max="7687" width="2.83203125" style="280" customWidth="1"/>
    <col min="7688" max="7936" width="8.25" style="280"/>
    <col min="7937" max="7937" width="4.25" style="280" customWidth="1"/>
    <col min="7938" max="7938" width="23.33203125" style="280" customWidth="1"/>
    <col min="7939" max="7939" width="4.83203125" style="280" customWidth="1"/>
    <col min="7940" max="7942" width="19.83203125" style="280" customWidth="1"/>
    <col min="7943" max="7943" width="2.83203125" style="280" customWidth="1"/>
    <col min="7944" max="8192" width="8.25" style="280"/>
    <col min="8193" max="8193" width="4.25" style="280" customWidth="1"/>
    <col min="8194" max="8194" width="23.33203125" style="280" customWidth="1"/>
    <col min="8195" max="8195" width="4.83203125" style="280" customWidth="1"/>
    <col min="8196" max="8198" width="19.83203125" style="280" customWidth="1"/>
    <col min="8199" max="8199" width="2.83203125" style="280" customWidth="1"/>
    <col min="8200" max="8448" width="8.25" style="280"/>
    <col min="8449" max="8449" width="4.25" style="280" customWidth="1"/>
    <col min="8450" max="8450" width="23.33203125" style="280" customWidth="1"/>
    <col min="8451" max="8451" width="4.83203125" style="280" customWidth="1"/>
    <col min="8452" max="8454" width="19.83203125" style="280" customWidth="1"/>
    <col min="8455" max="8455" width="2.83203125" style="280" customWidth="1"/>
    <col min="8456" max="8704" width="8.25" style="280"/>
    <col min="8705" max="8705" width="4.25" style="280" customWidth="1"/>
    <col min="8706" max="8706" width="23.33203125" style="280" customWidth="1"/>
    <col min="8707" max="8707" width="4.83203125" style="280" customWidth="1"/>
    <col min="8708" max="8710" width="19.83203125" style="280" customWidth="1"/>
    <col min="8711" max="8711" width="2.83203125" style="280" customWidth="1"/>
    <col min="8712" max="8960" width="8.25" style="280"/>
    <col min="8961" max="8961" width="4.25" style="280" customWidth="1"/>
    <col min="8962" max="8962" width="23.33203125" style="280" customWidth="1"/>
    <col min="8963" max="8963" width="4.83203125" style="280" customWidth="1"/>
    <col min="8964" max="8966" width="19.83203125" style="280" customWidth="1"/>
    <col min="8967" max="8967" width="2.83203125" style="280" customWidth="1"/>
    <col min="8968" max="9216" width="8.25" style="280"/>
    <col min="9217" max="9217" width="4.25" style="280" customWidth="1"/>
    <col min="9218" max="9218" width="23.33203125" style="280" customWidth="1"/>
    <col min="9219" max="9219" width="4.83203125" style="280" customWidth="1"/>
    <col min="9220" max="9222" width="19.83203125" style="280" customWidth="1"/>
    <col min="9223" max="9223" width="2.83203125" style="280" customWidth="1"/>
    <col min="9224" max="9472" width="8.25" style="280"/>
    <col min="9473" max="9473" width="4.25" style="280" customWidth="1"/>
    <col min="9474" max="9474" width="23.33203125" style="280" customWidth="1"/>
    <col min="9475" max="9475" width="4.83203125" style="280" customWidth="1"/>
    <col min="9476" max="9478" width="19.83203125" style="280" customWidth="1"/>
    <col min="9479" max="9479" width="2.83203125" style="280" customWidth="1"/>
    <col min="9480" max="9728" width="8.25" style="280"/>
    <col min="9729" max="9729" width="4.25" style="280" customWidth="1"/>
    <col min="9730" max="9730" width="23.33203125" style="280" customWidth="1"/>
    <col min="9731" max="9731" width="4.83203125" style="280" customWidth="1"/>
    <col min="9732" max="9734" width="19.83203125" style="280" customWidth="1"/>
    <col min="9735" max="9735" width="2.83203125" style="280" customWidth="1"/>
    <col min="9736" max="9984" width="8.25" style="280"/>
    <col min="9985" max="9985" width="4.25" style="280" customWidth="1"/>
    <col min="9986" max="9986" width="23.33203125" style="280" customWidth="1"/>
    <col min="9987" max="9987" width="4.83203125" style="280" customWidth="1"/>
    <col min="9988" max="9990" width="19.83203125" style="280" customWidth="1"/>
    <col min="9991" max="9991" width="2.83203125" style="280" customWidth="1"/>
    <col min="9992" max="10240" width="8.25" style="280"/>
    <col min="10241" max="10241" width="4.25" style="280" customWidth="1"/>
    <col min="10242" max="10242" width="23.33203125" style="280" customWidth="1"/>
    <col min="10243" max="10243" width="4.83203125" style="280" customWidth="1"/>
    <col min="10244" max="10246" width="19.83203125" style="280" customWidth="1"/>
    <col min="10247" max="10247" width="2.83203125" style="280" customWidth="1"/>
    <col min="10248" max="10496" width="8.25" style="280"/>
    <col min="10497" max="10497" width="4.25" style="280" customWidth="1"/>
    <col min="10498" max="10498" width="23.33203125" style="280" customWidth="1"/>
    <col min="10499" max="10499" width="4.83203125" style="280" customWidth="1"/>
    <col min="10500" max="10502" width="19.83203125" style="280" customWidth="1"/>
    <col min="10503" max="10503" width="2.83203125" style="280" customWidth="1"/>
    <col min="10504" max="10752" width="8.25" style="280"/>
    <col min="10753" max="10753" width="4.25" style="280" customWidth="1"/>
    <col min="10754" max="10754" width="23.33203125" style="280" customWidth="1"/>
    <col min="10755" max="10755" width="4.83203125" style="280" customWidth="1"/>
    <col min="10756" max="10758" width="19.83203125" style="280" customWidth="1"/>
    <col min="10759" max="10759" width="2.83203125" style="280" customWidth="1"/>
    <col min="10760" max="11008" width="8.25" style="280"/>
    <col min="11009" max="11009" width="4.25" style="280" customWidth="1"/>
    <col min="11010" max="11010" width="23.33203125" style="280" customWidth="1"/>
    <col min="11011" max="11011" width="4.83203125" style="280" customWidth="1"/>
    <col min="11012" max="11014" width="19.83203125" style="280" customWidth="1"/>
    <col min="11015" max="11015" width="2.83203125" style="280" customWidth="1"/>
    <col min="11016" max="11264" width="8.25" style="280"/>
    <col min="11265" max="11265" width="4.25" style="280" customWidth="1"/>
    <col min="11266" max="11266" width="23.33203125" style="280" customWidth="1"/>
    <col min="11267" max="11267" width="4.83203125" style="280" customWidth="1"/>
    <col min="11268" max="11270" width="19.83203125" style="280" customWidth="1"/>
    <col min="11271" max="11271" width="2.83203125" style="280" customWidth="1"/>
    <col min="11272" max="11520" width="8.25" style="280"/>
    <col min="11521" max="11521" width="4.25" style="280" customWidth="1"/>
    <col min="11522" max="11522" width="23.33203125" style="280" customWidth="1"/>
    <col min="11523" max="11523" width="4.83203125" style="280" customWidth="1"/>
    <col min="11524" max="11526" width="19.83203125" style="280" customWidth="1"/>
    <col min="11527" max="11527" width="2.83203125" style="280" customWidth="1"/>
    <col min="11528" max="11776" width="8.25" style="280"/>
    <col min="11777" max="11777" width="4.25" style="280" customWidth="1"/>
    <col min="11778" max="11778" width="23.33203125" style="280" customWidth="1"/>
    <col min="11779" max="11779" width="4.83203125" style="280" customWidth="1"/>
    <col min="11780" max="11782" width="19.83203125" style="280" customWidth="1"/>
    <col min="11783" max="11783" width="2.83203125" style="280" customWidth="1"/>
    <col min="11784" max="12032" width="8.25" style="280"/>
    <col min="12033" max="12033" width="4.25" style="280" customWidth="1"/>
    <col min="12034" max="12034" width="23.33203125" style="280" customWidth="1"/>
    <col min="12035" max="12035" width="4.83203125" style="280" customWidth="1"/>
    <col min="12036" max="12038" width="19.83203125" style="280" customWidth="1"/>
    <col min="12039" max="12039" width="2.83203125" style="280" customWidth="1"/>
    <col min="12040" max="12288" width="8.25" style="280"/>
    <col min="12289" max="12289" width="4.25" style="280" customWidth="1"/>
    <col min="12290" max="12290" width="23.33203125" style="280" customWidth="1"/>
    <col min="12291" max="12291" width="4.83203125" style="280" customWidth="1"/>
    <col min="12292" max="12294" width="19.83203125" style="280" customWidth="1"/>
    <col min="12295" max="12295" width="2.83203125" style="280" customWidth="1"/>
    <col min="12296" max="12544" width="8.25" style="280"/>
    <col min="12545" max="12545" width="4.25" style="280" customWidth="1"/>
    <col min="12546" max="12546" width="23.33203125" style="280" customWidth="1"/>
    <col min="12547" max="12547" width="4.83203125" style="280" customWidth="1"/>
    <col min="12548" max="12550" width="19.83203125" style="280" customWidth="1"/>
    <col min="12551" max="12551" width="2.83203125" style="280" customWidth="1"/>
    <col min="12552" max="12800" width="8.25" style="280"/>
    <col min="12801" max="12801" width="4.25" style="280" customWidth="1"/>
    <col min="12802" max="12802" width="23.33203125" style="280" customWidth="1"/>
    <col min="12803" max="12803" width="4.83203125" style="280" customWidth="1"/>
    <col min="12804" max="12806" width="19.83203125" style="280" customWidth="1"/>
    <col min="12807" max="12807" width="2.83203125" style="280" customWidth="1"/>
    <col min="12808" max="13056" width="8.25" style="280"/>
    <col min="13057" max="13057" width="4.25" style="280" customWidth="1"/>
    <col min="13058" max="13058" width="23.33203125" style="280" customWidth="1"/>
    <col min="13059" max="13059" width="4.83203125" style="280" customWidth="1"/>
    <col min="13060" max="13062" width="19.83203125" style="280" customWidth="1"/>
    <col min="13063" max="13063" width="2.83203125" style="280" customWidth="1"/>
    <col min="13064" max="13312" width="8.25" style="280"/>
    <col min="13313" max="13313" width="4.25" style="280" customWidth="1"/>
    <col min="13314" max="13314" width="23.33203125" style="280" customWidth="1"/>
    <col min="13315" max="13315" width="4.83203125" style="280" customWidth="1"/>
    <col min="13316" max="13318" width="19.83203125" style="280" customWidth="1"/>
    <col min="13319" max="13319" width="2.83203125" style="280" customWidth="1"/>
    <col min="13320" max="13568" width="8.25" style="280"/>
    <col min="13569" max="13569" width="4.25" style="280" customWidth="1"/>
    <col min="13570" max="13570" width="23.33203125" style="280" customWidth="1"/>
    <col min="13571" max="13571" width="4.83203125" style="280" customWidth="1"/>
    <col min="13572" max="13574" width="19.83203125" style="280" customWidth="1"/>
    <col min="13575" max="13575" width="2.83203125" style="280" customWidth="1"/>
    <col min="13576" max="13824" width="8.25" style="280"/>
    <col min="13825" max="13825" width="4.25" style="280" customWidth="1"/>
    <col min="13826" max="13826" width="23.33203125" style="280" customWidth="1"/>
    <col min="13827" max="13827" width="4.83203125" style="280" customWidth="1"/>
    <col min="13828" max="13830" width="19.83203125" style="280" customWidth="1"/>
    <col min="13831" max="13831" width="2.83203125" style="280" customWidth="1"/>
    <col min="13832" max="14080" width="8.25" style="280"/>
    <col min="14081" max="14081" width="4.25" style="280" customWidth="1"/>
    <col min="14082" max="14082" width="23.33203125" style="280" customWidth="1"/>
    <col min="14083" max="14083" width="4.83203125" style="280" customWidth="1"/>
    <col min="14084" max="14086" width="19.83203125" style="280" customWidth="1"/>
    <col min="14087" max="14087" width="2.83203125" style="280" customWidth="1"/>
    <col min="14088" max="14336" width="8.25" style="280"/>
    <col min="14337" max="14337" width="4.25" style="280" customWidth="1"/>
    <col min="14338" max="14338" width="23.33203125" style="280" customWidth="1"/>
    <col min="14339" max="14339" width="4.83203125" style="280" customWidth="1"/>
    <col min="14340" max="14342" width="19.83203125" style="280" customWidth="1"/>
    <col min="14343" max="14343" width="2.83203125" style="280" customWidth="1"/>
    <col min="14344" max="14592" width="8.25" style="280"/>
    <col min="14593" max="14593" width="4.25" style="280" customWidth="1"/>
    <col min="14594" max="14594" width="23.33203125" style="280" customWidth="1"/>
    <col min="14595" max="14595" width="4.83203125" style="280" customWidth="1"/>
    <col min="14596" max="14598" width="19.83203125" style="280" customWidth="1"/>
    <col min="14599" max="14599" width="2.83203125" style="280" customWidth="1"/>
    <col min="14600" max="14848" width="8.25" style="280"/>
    <col min="14849" max="14849" width="4.25" style="280" customWidth="1"/>
    <col min="14850" max="14850" width="23.33203125" style="280" customWidth="1"/>
    <col min="14851" max="14851" width="4.83203125" style="280" customWidth="1"/>
    <col min="14852" max="14854" width="19.83203125" style="280" customWidth="1"/>
    <col min="14855" max="14855" width="2.83203125" style="280" customWidth="1"/>
    <col min="14856" max="15104" width="8.25" style="280"/>
    <col min="15105" max="15105" width="4.25" style="280" customWidth="1"/>
    <col min="15106" max="15106" width="23.33203125" style="280" customWidth="1"/>
    <col min="15107" max="15107" width="4.83203125" style="280" customWidth="1"/>
    <col min="15108" max="15110" width="19.83203125" style="280" customWidth="1"/>
    <col min="15111" max="15111" width="2.83203125" style="280" customWidth="1"/>
    <col min="15112" max="15360" width="8.25" style="280"/>
    <col min="15361" max="15361" width="4.25" style="280" customWidth="1"/>
    <col min="15362" max="15362" width="23.33203125" style="280" customWidth="1"/>
    <col min="15363" max="15363" width="4.83203125" style="280" customWidth="1"/>
    <col min="15364" max="15366" width="19.83203125" style="280" customWidth="1"/>
    <col min="15367" max="15367" width="2.83203125" style="280" customWidth="1"/>
    <col min="15368" max="15616" width="8.25" style="280"/>
    <col min="15617" max="15617" width="4.25" style="280" customWidth="1"/>
    <col min="15618" max="15618" width="23.33203125" style="280" customWidth="1"/>
    <col min="15619" max="15619" width="4.83203125" style="280" customWidth="1"/>
    <col min="15620" max="15622" width="19.83203125" style="280" customWidth="1"/>
    <col min="15623" max="15623" width="2.83203125" style="280" customWidth="1"/>
    <col min="15624" max="15872" width="8.25" style="280"/>
    <col min="15873" max="15873" width="4.25" style="280" customWidth="1"/>
    <col min="15874" max="15874" width="23.33203125" style="280" customWidth="1"/>
    <col min="15875" max="15875" width="4.83203125" style="280" customWidth="1"/>
    <col min="15876" max="15878" width="19.83203125" style="280" customWidth="1"/>
    <col min="15879" max="15879" width="2.83203125" style="280" customWidth="1"/>
    <col min="15880" max="16128" width="8.25" style="280"/>
    <col min="16129" max="16129" width="4.25" style="280" customWidth="1"/>
    <col min="16130" max="16130" width="23.33203125" style="280" customWidth="1"/>
    <col min="16131" max="16131" width="4.83203125" style="280" customWidth="1"/>
    <col min="16132" max="16134" width="19.83203125" style="280" customWidth="1"/>
    <col min="16135" max="16135" width="2.83203125" style="280" customWidth="1"/>
    <col min="16136" max="16384" width="8.25" style="280"/>
  </cols>
  <sheetData>
    <row r="1" spans="1:7" ht="27.75" customHeight="1">
      <c r="A1" s="279"/>
      <c r="B1" s="2" t="s">
        <v>1209</v>
      </c>
    </row>
    <row r="2" spans="1:7" ht="27.75" customHeight="1">
      <c r="A2" s="279"/>
      <c r="F2" s="1569" t="s">
        <v>56</v>
      </c>
      <c r="G2" s="1570"/>
    </row>
    <row r="3" spans="1:7" ht="36" customHeight="1">
      <c r="A3" s="1571" t="s">
        <v>1210</v>
      </c>
      <c r="B3" s="1571"/>
      <c r="C3" s="1571"/>
      <c r="D3" s="1571"/>
      <c r="E3" s="1571"/>
      <c r="F3" s="1571"/>
      <c r="G3" s="1571"/>
    </row>
    <row r="4" spans="1:7" ht="36" customHeight="1">
      <c r="A4" s="281"/>
      <c r="B4" s="281"/>
      <c r="C4" s="281"/>
      <c r="D4" s="281"/>
      <c r="E4" s="281"/>
      <c r="F4" s="281"/>
      <c r="G4" s="281"/>
    </row>
    <row r="5" spans="1:7" ht="36" customHeight="1">
      <c r="A5" s="281"/>
      <c r="B5" s="282" t="s">
        <v>31</v>
      </c>
      <c r="C5" s="283"/>
      <c r="D5" s="284"/>
      <c r="E5" s="284"/>
      <c r="F5" s="284"/>
      <c r="G5" s="285"/>
    </row>
    <row r="6" spans="1:7" ht="46.5" customHeight="1">
      <c r="B6" s="286" t="s">
        <v>413</v>
      </c>
      <c r="C6" s="1572" t="s">
        <v>414</v>
      </c>
      <c r="D6" s="1572"/>
      <c r="E6" s="1572"/>
      <c r="F6" s="1572"/>
      <c r="G6" s="1573"/>
    </row>
    <row r="7" spans="1:7">
      <c r="B7" s="296"/>
      <c r="C7" s="288"/>
      <c r="D7" s="288"/>
      <c r="E7" s="288"/>
      <c r="F7" s="288"/>
      <c r="G7" s="289"/>
    </row>
    <row r="8" spans="1:7" ht="21.75" customHeight="1">
      <c r="B8" s="860" t="s">
        <v>1211</v>
      </c>
      <c r="C8" s="1"/>
      <c r="D8" s="861" t="s">
        <v>1212</v>
      </c>
      <c r="E8" s="1"/>
      <c r="F8" s="1"/>
      <c r="G8" s="291"/>
    </row>
    <row r="9" spans="1:7" ht="4.5" customHeight="1">
      <c r="B9" s="299"/>
      <c r="C9" s="1"/>
      <c r="D9" s="1"/>
      <c r="E9" s="1"/>
      <c r="F9" s="1"/>
      <c r="G9" s="291"/>
    </row>
    <row r="10" spans="1:7" ht="29.25" customHeight="1">
      <c r="B10" s="299"/>
      <c r="C10" s="1"/>
      <c r="D10" s="300" t="s">
        <v>10</v>
      </c>
      <c r="E10" s="300" t="s">
        <v>11</v>
      </c>
      <c r="F10" s="1"/>
      <c r="G10" s="291"/>
    </row>
    <row r="11" spans="1:7" ht="29.25" customHeight="1">
      <c r="B11" s="299"/>
      <c r="C11" s="1"/>
      <c r="D11" s="862" t="s">
        <v>1213</v>
      </c>
      <c r="E11" s="301"/>
      <c r="F11" s="1"/>
      <c r="G11" s="291"/>
    </row>
    <row r="12" spans="1:7" ht="29.25" customHeight="1">
      <c r="B12" s="299"/>
      <c r="C12" s="1"/>
      <c r="D12" s="862" t="s">
        <v>1214</v>
      </c>
      <c r="E12" s="301"/>
      <c r="F12" s="1"/>
      <c r="G12" s="291"/>
    </row>
    <row r="13" spans="1:7" ht="29.25" customHeight="1">
      <c r="B13" s="299"/>
      <c r="C13" s="1"/>
      <c r="D13" s="300"/>
      <c r="E13" s="301"/>
      <c r="F13" s="1"/>
      <c r="G13" s="291"/>
    </row>
    <row r="14" spans="1:7" ht="29.25" customHeight="1">
      <c r="B14" s="299"/>
      <c r="C14" s="1"/>
      <c r="D14" s="301"/>
      <c r="E14" s="301"/>
      <c r="F14" s="1"/>
      <c r="G14" s="291"/>
    </row>
    <row r="15" spans="1:7">
      <c r="B15" s="302"/>
      <c r="C15" s="4"/>
      <c r="D15" s="4"/>
      <c r="E15" s="4"/>
      <c r="F15" s="4"/>
      <c r="G15" s="295"/>
    </row>
    <row r="17" spans="2:3" ht="24.75" customHeight="1">
      <c r="B17" s="280" t="s">
        <v>419</v>
      </c>
    </row>
    <row r="18" spans="2:3" ht="24.75" customHeight="1">
      <c r="B18" s="353" t="s">
        <v>1215</v>
      </c>
    </row>
    <row r="22" spans="2:3">
      <c r="C22" s="280" t="s">
        <v>422</v>
      </c>
    </row>
  </sheetData>
  <mergeCells count="3">
    <mergeCell ref="F2:G2"/>
    <mergeCell ref="A3:G3"/>
    <mergeCell ref="C6:G6"/>
  </mergeCells>
  <phoneticPr fontId="18"/>
  <printOptions horizontalCentered="1" verticalCentered="1"/>
  <pageMargins left="0.55118110236220474" right="0.70866141732283472" top="0.98425196850393704" bottom="0.98425196850393704" header="0.51181102362204722" footer="0.51181102362204722"/>
  <pageSetup paperSize="9" orientation="portrait" r:id="rId1"/>
  <headerFooter alignWithMargins="0">
    <oddHeader xml:space="preserve">&amp;R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52"/>
  <sheetViews>
    <sheetView view="pageBreakPreview" zoomScale="85" zoomScaleNormal="100" zoomScaleSheetLayoutView="85" workbookViewId="0"/>
  </sheetViews>
  <sheetFormatPr defaultColWidth="8.25" defaultRowHeight="13"/>
  <cols>
    <col min="1" max="1" width="8.25" style="91" customWidth="1"/>
    <col min="2" max="62" width="2.4140625" style="91" customWidth="1"/>
    <col min="63" max="256" width="8.25" style="91"/>
    <col min="257" max="257" width="8.25" style="91" customWidth="1"/>
    <col min="258" max="318" width="2.4140625" style="91" customWidth="1"/>
    <col min="319" max="512" width="8.25" style="91"/>
    <col min="513" max="513" width="8.25" style="91" customWidth="1"/>
    <col min="514" max="574" width="2.4140625" style="91" customWidth="1"/>
    <col min="575" max="768" width="8.25" style="91"/>
    <col min="769" max="769" width="8.25" style="91" customWidth="1"/>
    <col min="770" max="830" width="2.4140625" style="91" customWidth="1"/>
    <col min="831" max="1024" width="8.25" style="91"/>
    <col min="1025" max="1025" width="8.25" style="91" customWidth="1"/>
    <col min="1026" max="1086" width="2.4140625" style="91" customWidth="1"/>
    <col min="1087" max="1280" width="8.25" style="91"/>
    <col min="1281" max="1281" width="8.25" style="91" customWidth="1"/>
    <col min="1282" max="1342" width="2.4140625" style="91" customWidth="1"/>
    <col min="1343" max="1536" width="8.25" style="91"/>
    <col min="1537" max="1537" width="8.25" style="91" customWidth="1"/>
    <col min="1538" max="1598" width="2.4140625" style="91" customWidth="1"/>
    <col min="1599" max="1792" width="8.25" style="91"/>
    <col min="1793" max="1793" width="8.25" style="91" customWidth="1"/>
    <col min="1794" max="1854" width="2.4140625" style="91" customWidth="1"/>
    <col min="1855" max="2048" width="8.25" style="91"/>
    <col min="2049" max="2049" width="8.25" style="91" customWidth="1"/>
    <col min="2050" max="2110" width="2.4140625" style="91" customWidth="1"/>
    <col min="2111" max="2304" width="8.25" style="91"/>
    <col min="2305" max="2305" width="8.25" style="91" customWidth="1"/>
    <col min="2306" max="2366" width="2.4140625" style="91" customWidth="1"/>
    <col min="2367" max="2560" width="8.25" style="91"/>
    <col min="2561" max="2561" width="8.25" style="91" customWidth="1"/>
    <col min="2562" max="2622" width="2.4140625" style="91" customWidth="1"/>
    <col min="2623" max="2816" width="8.25" style="91"/>
    <col min="2817" max="2817" width="8.25" style="91" customWidth="1"/>
    <col min="2818" max="2878" width="2.4140625" style="91" customWidth="1"/>
    <col min="2879" max="3072" width="8.25" style="91"/>
    <col min="3073" max="3073" width="8.25" style="91" customWidth="1"/>
    <col min="3074" max="3134" width="2.4140625" style="91" customWidth="1"/>
    <col min="3135" max="3328" width="8.25" style="91"/>
    <col min="3329" max="3329" width="8.25" style="91" customWidth="1"/>
    <col min="3330" max="3390" width="2.4140625" style="91" customWidth="1"/>
    <col min="3391" max="3584" width="8.25" style="91"/>
    <col min="3585" max="3585" width="8.25" style="91" customWidth="1"/>
    <col min="3586" max="3646" width="2.4140625" style="91" customWidth="1"/>
    <col min="3647" max="3840" width="8.25" style="91"/>
    <col min="3841" max="3841" width="8.25" style="91" customWidth="1"/>
    <col min="3842" max="3902" width="2.4140625" style="91" customWidth="1"/>
    <col min="3903" max="4096" width="8.25" style="91"/>
    <col min="4097" max="4097" width="8.25" style="91" customWidth="1"/>
    <col min="4098" max="4158" width="2.4140625" style="91" customWidth="1"/>
    <col min="4159" max="4352" width="8.25" style="91"/>
    <col min="4353" max="4353" width="8.25" style="91" customWidth="1"/>
    <col min="4354" max="4414" width="2.4140625" style="91" customWidth="1"/>
    <col min="4415" max="4608" width="8.25" style="91"/>
    <col min="4609" max="4609" width="8.25" style="91" customWidth="1"/>
    <col min="4610" max="4670" width="2.4140625" style="91" customWidth="1"/>
    <col min="4671" max="4864" width="8.25" style="91"/>
    <col min="4865" max="4865" width="8.25" style="91" customWidth="1"/>
    <col min="4866" max="4926" width="2.4140625" style="91" customWidth="1"/>
    <col min="4927" max="5120" width="8.25" style="91"/>
    <col min="5121" max="5121" width="8.25" style="91" customWidth="1"/>
    <col min="5122" max="5182" width="2.4140625" style="91" customWidth="1"/>
    <col min="5183" max="5376" width="8.25" style="91"/>
    <col min="5377" max="5377" width="8.25" style="91" customWidth="1"/>
    <col min="5378" max="5438" width="2.4140625" style="91" customWidth="1"/>
    <col min="5439" max="5632" width="8.25" style="91"/>
    <col min="5633" max="5633" width="8.25" style="91" customWidth="1"/>
    <col min="5634" max="5694" width="2.4140625" style="91" customWidth="1"/>
    <col min="5695" max="5888" width="8.25" style="91"/>
    <col min="5889" max="5889" width="8.25" style="91" customWidth="1"/>
    <col min="5890" max="5950" width="2.4140625" style="91" customWidth="1"/>
    <col min="5951" max="6144" width="8.25" style="91"/>
    <col min="6145" max="6145" width="8.25" style="91" customWidth="1"/>
    <col min="6146" max="6206" width="2.4140625" style="91" customWidth="1"/>
    <col min="6207" max="6400" width="8.25" style="91"/>
    <col min="6401" max="6401" width="8.25" style="91" customWidth="1"/>
    <col min="6402" max="6462" width="2.4140625" style="91" customWidth="1"/>
    <col min="6463" max="6656" width="8.25" style="91"/>
    <col min="6657" max="6657" width="8.25" style="91" customWidth="1"/>
    <col min="6658" max="6718" width="2.4140625" style="91" customWidth="1"/>
    <col min="6719" max="6912" width="8.25" style="91"/>
    <col min="6913" max="6913" width="8.25" style="91" customWidth="1"/>
    <col min="6914" max="6974" width="2.4140625" style="91" customWidth="1"/>
    <col min="6975" max="7168" width="8.25" style="91"/>
    <col min="7169" max="7169" width="8.25" style="91" customWidth="1"/>
    <col min="7170" max="7230" width="2.4140625" style="91" customWidth="1"/>
    <col min="7231" max="7424" width="8.25" style="91"/>
    <col min="7425" max="7425" width="8.25" style="91" customWidth="1"/>
    <col min="7426" max="7486" width="2.4140625" style="91" customWidth="1"/>
    <col min="7487" max="7680" width="8.25" style="91"/>
    <col min="7681" max="7681" width="8.25" style="91" customWidth="1"/>
    <col min="7682" max="7742" width="2.4140625" style="91" customWidth="1"/>
    <col min="7743" max="7936" width="8.25" style="91"/>
    <col min="7937" max="7937" width="8.25" style="91" customWidth="1"/>
    <col min="7938" max="7998" width="2.4140625" style="91" customWidth="1"/>
    <col min="7999" max="8192" width="8.25" style="91"/>
    <col min="8193" max="8193" width="8.25" style="91" customWidth="1"/>
    <col min="8194" max="8254" width="2.4140625" style="91" customWidth="1"/>
    <col min="8255" max="8448" width="8.25" style="91"/>
    <col min="8449" max="8449" width="8.25" style="91" customWidth="1"/>
    <col min="8450" max="8510" width="2.4140625" style="91" customWidth="1"/>
    <col min="8511" max="8704" width="8.25" style="91"/>
    <col min="8705" max="8705" width="8.25" style="91" customWidth="1"/>
    <col min="8706" max="8766" width="2.4140625" style="91" customWidth="1"/>
    <col min="8767" max="8960" width="8.25" style="91"/>
    <col min="8961" max="8961" width="8.25" style="91" customWidth="1"/>
    <col min="8962" max="9022" width="2.4140625" style="91" customWidth="1"/>
    <col min="9023" max="9216" width="8.25" style="91"/>
    <col min="9217" max="9217" width="8.25" style="91" customWidth="1"/>
    <col min="9218" max="9278" width="2.4140625" style="91" customWidth="1"/>
    <col min="9279" max="9472" width="8.25" style="91"/>
    <col min="9473" max="9473" width="8.25" style="91" customWidth="1"/>
    <col min="9474" max="9534" width="2.4140625" style="91" customWidth="1"/>
    <col min="9535" max="9728" width="8.25" style="91"/>
    <col min="9729" max="9729" width="8.25" style="91" customWidth="1"/>
    <col min="9730" max="9790" width="2.4140625" style="91" customWidth="1"/>
    <col min="9791" max="9984" width="8.25" style="91"/>
    <col min="9985" max="9985" width="8.25" style="91" customWidth="1"/>
    <col min="9986" max="10046" width="2.4140625" style="91" customWidth="1"/>
    <col min="10047" max="10240" width="8.25" style="91"/>
    <col min="10241" max="10241" width="8.25" style="91" customWidth="1"/>
    <col min="10242" max="10302" width="2.4140625" style="91" customWidth="1"/>
    <col min="10303" max="10496" width="8.25" style="91"/>
    <col min="10497" max="10497" width="8.25" style="91" customWidth="1"/>
    <col min="10498" max="10558" width="2.4140625" style="91" customWidth="1"/>
    <col min="10559" max="10752" width="8.25" style="91"/>
    <col min="10753" max="10753" width="8.25" style="91" customWidth="1"/>
    <col min="10754" max="10814" width="2.4140625" style="91" customWidth="1"/>
    <col min="10815" max="11008" width="8.25" style="91"/>
    <col min="11009" max="11009" width="8.25" style="91" customWidth="1"/>
    <col min="11010" max="11070" width="2.4140625" style="91" customWidth="1"/>
    <col min="11071" max="11264" width="8.25" style="91"/>
    <col min="11265" max="11265" width="8.25" style="91" customWidth="1"/>
    <col min="11266" max="11326" width="2.4140625" style="91" customWidth="1"/>
    <col min="11327" max="11520" width="8.25" style="91"/>
    <col min="11521" max="11521" width="8.25" style="91" customWidth="1"/>
    <col min="11522" max="11582" width="2.4140625" style="91" customWidth="1"/>
    <col min="11583" max="11776" width="8.25" style="91"/>
    <col min="11777" max="11777" width="8.25" style="91" customWidth="1"/>
    <col min="11778" max="11838" width="2.4140625" style="91" customWidth="1"/>
    <col min="11839" max="12032" width="8.25" style="91"/>
    <col min="12033" max="12033" width="8.25" style="91" customWidth="1"/>
    <col min="12034" max="12094" width="2.4140625" style="91" customWidth="1"/>
    <col min="12095" max="12288" width="8.25" style="91"/>
    <col min="12289" max="12289" width="8.25" style="91" customWidth="1"/>
    <col min="12290" max="12350" width="2.4140625" style="91" customWidth="1"/>
    <col min="12351" max="12544" width="8.25" style="91"/>
    <col min="12545" max="12545" width="8.25" style="91" customWidth="1"/>
    <col min="12546" max="12606" width="2.4140625" style="91" customWidth="1"/>
    <col min="12607" max="12800" width="8.25" style="91"/>
    <col min="12801" max="12801" width="8.25" style="91" customWidth="1"/>
    <col min="12802" max="12862" width="2.4140625" style="91" customWidth="1"/>
    <col min="12863" max="13056" width="8.25" style="91"/>
    <col min="13057" max="13057" width="8.25" style="91" customWidth="1"/>
    <col min="13058" max="13118" width="2.4140625" style="91" customWidth="1"/>
    <col min="13119" max="13312" width="8.25" style="91"/>
    <col min="13313" max="13313" width="8.25" style="91" customWidth="1"/>
    <col min="13314" max="13374" width="2.4140625" style="91" customWidth="1"/>
    <col min="13375" max="13568" width="8.25" style="91"/>
    <col min="13569" max="13569" width="8.25" style="91" customWidth="1"/>
    <col min="13570" max="13630" width="2.4140625" style="91" customWidth="1"/>
    <col min="13631" max="13824" width="8.25" style="91"/>
    <col min="13825" max="13825" width="8.25" style="91" customWidth="1"/>
    <col min="13826" max="13886" width="2.4140625" style="91" customWidth="1"/>
    <col min="13887" max="14080" width="8.25" style="91"/>
    <col min="14081" max="14081" width="8.25" style="91" customWidth="1"/>
    <col min="14082" max="14142" width="2.4140625" style="91" customWidth="1"/>
    <col min="14143" max="14336" width="8.25" style="91"/>
    <col min="14337" max="14337" width="8.25" style="91" customWidth="1"/>
    <col min="14338" max="14398" width="2.4140625" style="91" customWidth="1"/>
    <col min="14399" max="14592" width="8.25" style="91"/>
    <col min="14593" max="14593" width="8.25" style="91" customWidth="1"/>
    <col min="14594" max="14654" width="2.4140625" style="91" customWidth="1"/>
    <col min="14655" max="14848" width="8.25" style="91"/>
    <col min="14849" max="14849" width="8.25" style="91" customWidth="1"/>
    <col min="14850" max="14910" width="2.4140625" style="91" customWidth="1"/>
    <col min="14911" max="15104" width="8.25" style="91"/>
    <col min="15105" max="15105" width="8.25" style="91" customWidth="1"/>
    <col min="15106" max="15166" width="2.4140625" style="91" customWidth="1"/>
    <col min="15167" max="15360" width="8.25" style="91"/>
    <col min="15361" max="15361" width="8.25" style="91" customWidth="1"/>
    <col min="15362" max="15422" width="2.4140625" style="91" customWidth="1"/>
    <col min="15423" max="15616" width="8.25" style="91"/>
    <col min="15617" max="15617" width="8.25" style="91" customWidth="1"/>
    <col min="15618" max="15678" width="2.4140625" style="91" customWidth="1"/>
    <col min="15679" max="15872" width="8.25" style="91"/>
    <col min="15873" max="15873" width="8.25" style="91" customWidth="1"/>
    <col min="15874" max="15934" width="2.4140625" style="91" customWidth="1"/>
    <col min="15935" max="16128" width="8.25" style="91"/>
    <col min="16129" max="16129" width="8.25" style="91" customWidth="1"/>
    <col min="16130" max="16190" width="2.4140625" style="91" customWidth="1"/>
    <col min="16191" max="16384" width="8.25" style="91"/>
  </cols>
  <sheetData>
    <row r="1" spans="2:33" s="89" customFormat="1" ht="21" customHeight="1">
      <c r="B1" s="88" t="s">
        <v>130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row>
    <row r="2" spans="2:33" s="89" customFormat="1" ht="21" customHeight="1">
      <c r="B2" s="1205" t="s">
        <v>131</v>
      </c>
      <c r="C2" s="1205"/>
      <c r="D2" s="1205"/>
      <c r="E2" s="1205"/>
      <c r="F2" s="1205"/>
      <c r="G2" s="1205"/>
      <c r="H2" s="1205"/>
      <c r="I2" s="1205"/>
      <c r="J2" s="1205"/>
      <c r="K2" s="1205"/>
      <c r="L2" s="1205"/>
      <c r="M2" s="1205"/>
      <c r="N2" s="1205"/>
      <c r="O2" s="1205"/>
      <c r="P2" s="1205"/>
      <c r="Q2" s="1205"/>
      <c r="R2" s="1205"/>
      <c r="S2" s="1205"/>
      <c r="T2" s="1205"/>
      <c r="U2" s="1205"/>
      <c r="V2" s="1205"/>
      <c r="W2" s="1205"/>
      <c r="X2" s="1205"/>
      <c r="Y2" s="1205"/>
      <c r="Z2" s="1205"/>
      <c r="AA2" s="1205"/>
      <c r="AB2" s="1205"/>
      <c r="AC2" s="1205"/>
      <c r="AD2" s="1205"/>
      <c r="AE2" s="1205"/>
      <c r="AF2" s="1205"/>
      <c r="AG2" s="1205"/>
    </row>
    <row r="3" spans="2:33" s="89" customFormat="1" ht="21" customHeight="1">
      <c r="B3" s="1205" t="s">
        <v>132</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row>
    <row r="4" spans="2:33" ht="21" customHeight="1" thickBot="1">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row>
    <row r="5" spans="2:33" ht="21" customHeight="1">
      <c r="B5" s="1206" t="s">
        <v>133</v>
      </c>
      <c r="C5" s="1207"/>
      <c r="D5" s="1207"/>
      <c r="E5" s="1207"/>
      <c r="F5" s="1207"/>
      <c r="G5" s="1207"/>
      <c r="H5" s="1207"/>
      <c r="I5" s="1207"/>
      <c r="J5" s="1207"/>
      <c r="K5" s="1207"/>
      <c r="L5" s="1207"/>
      <c r="M5" s="1207"/>
      <c r="N5" s="1208"/>
      <c r="O5" s="1208"/>
      <c r="P5" s="1208"/>
      <c r="Q5" s="1208"/>
      <c r="R5" s="1208"/>
      <c r="S5" s="1208"/>
      <c r="T5" s="1208"/>
      <c r="U5" s="1208"/>
      <c r="V5" s="1208"/>
      <c r="W5" s="1208"/>
      <c r="X5" s="1208"/>
      <c r="Y5" s="1208"/>
      <c r="Z5" s="1208"/>
      <c r="AA5" s="1208"/>
      <c r="AB5" s="1208"/>
      <c r="AC5" s="1208"/>
      <c r="AD5" s="1208"/>
      <c r="AE5" s="1208"/>
      <c r="AF5" s="1208"/>
      <c r="AG5" s="1209"/>
    </row>
    <row r="6" spans="2:33" ht="21" customHeight="1">
      <c r="B6" s="1210" t="s">
        <v>134</v>
      </c>
      <c r="C6" s="1211"/>
      <c r="D6" s="1211"/>
      <c r="E6" s="1211"/>
      <c r="F6" s="1211"/>
      <c r="G6" s="1211"/>
      <c r="H6" s="1211"/>
      <c r="I6" s="1211"/>
      <c r="J6" s="1211"/>
      <c r="K6" s="1211"/>
      <c r="L6" s="1211"/>
      <c r="M6" s="1211"/>
      <c r="N6" s="1212"/>
      <c r="O6" s="1212"/>
      <c r="P6" s="1212"/>
      <c r="Q6" s="1212"/>
      <c r="R6" s="1212"/>
      <c r="S6" s="1212"/>
      <c r="T6" s="1212"/>
      <c r="U6" s="1212"/>
      <c r="V6" s="1212"/>
      <c r="W6" s="1212"/>
      <c r="X6" s="1212"/>
      <c r="Y6" s="1212"/>
      <c r="Z6" s="1212"/>
      <c r="AA6" s="1212"/>
      <c r="AB6" s="1212"/>
      <c r="AC6" s="1212"/>
      <c r="AD6" s="1212"/>
      <c r="AE6" s="1212"/>
      <c r="AF6" s="1212"/>
      <c r="AG6" s="1213"/>
    </row>
    <row r="7" spans="2:33" ht="21" customHeight="1">
      <c r="B7" s="1228" t="s">
        <v>135</v>
      </c>
      <c r="C7" s="1229"/>
      <c r="D7" s="1229"/>
      <c r="E7" s="1229"/>
      <c r="F7" s="1229"/>
      <c r="G7" s="1211" t="s">
        <v>136</v>
      </c>
      <c r="H7" s="1211"/>
      <c r="I7" s="1211"/>
      <c r="J7" s="1211"/>
      <c r="K7" s="1211"/>
      <c r="L7" s="1211"/>
      <c r="M7" s="1211"/>
      <c r="N7" s="1229"/>
      <c r="O7" s="1229"/>
      <c r="P7" s="1229"/>
      <c r="Q7" s="1229"/>
      <c r="R7" s="1229"/>
      <c r="S7" s="1229"/>
      <c r="T7" s="1229"/>
      <c r="U7" s="1229"/>
      <c r="V7" s="1229"/>
      <c r="W7" s="1229"/>
      <c r="X7" s="1232" t="s">
        <v>137</v>
      </c>
      <c r="Y7" s="1229"/>
      <c r="Z7" s="1229"/>
      <c r="AA7" s="1229"/>
      <c r="AB7" s="1229"/>
      <c r="AC7" s="1229"/>
      <c r="AD7" s="1229"/>
      <c r="AE7" s="1229"/>
      <c r="AF7" s="1229"/>
      <c r="AG7" s="1233"/>
    </row>
    <row r="8" spans="2:33" ht="21" customHeight="1" thickBot="1">
      <c r="B8" s="1230"/>
      <c r="C8" s="1231"/>
      <c r="D8" s="1231"/>
      <c r="E8" s="1231"/>
      <c r="F8" s="1231"/>
      <c r="G8" s="1235" t="s">
        <v>138</v>
      </c>
      <c r="H8" s="1235"/>
      <c r="I8" s="1235"/>
      <c r="J8" s="1235"/>
      <c r="K8" s="1235"/>
      <c r="L8" s="1235"/>
      <c r="M8" s="1235"/>
      <c r="N8" s="1231"/>
      <c r="O8" s="1231"/>
      <c r="P8" s="1231"/>
      <c r="Q8" s="1231"/>
      <c r="R8" s="1231"/>
      <c r="S8" s="1231"/>
      <c r="T8" s="1231"/>
      <c r="U8" s="1231"/>
      <c r="V8" s="1231"/>
      <c r="W8" s="1231"/>
      <c r="X8" s="1231"/>
      <c r="Y8" s="1231"/>
      <c r="Z8" s="1231"/>
      <c r="AA8" s="1231"/>
      <c r="AB8" s="1231"/>
      <c r="AC8" s="1231"/>
      <c r="AD8" s="1231"/>
      <c r="AE8" s="1231"/>
      <c r="AF8" s="1231"/>
      <c r="AG8" s="1234"/>
    </row>
    <row r="9" spans="2:33" ht="21" customHeight="1" thickTop="1">
      <c r="B9" s="1214" t="s">
        <v>139</v>
      </c>
      <c r="C9" s="1215"/>
      <c r="D9" s="1215"/>
      <c r="E9" s="1215"/>
      <c r="F9" s="1215"/>
      <c r="G9" s="1215"/>
      <c r="H9" s="1215"/>
      <c r="I9" s="1215"/>
      <c r="J9" s="1215"/>
      <c r="K9" s="1215"/>
      <c r="L9" s="1215"/>
      <c r="M9" s="1215"/>
      <c r="N9" s="1215" t="s">
        <v>140</v>
      </c>
      <c r="O9" s="1215"/>
      <c r="P9" s="1215"/>
      <c r="Q9" s="1215"/>
      <c r="R9" s="1215"/>
      <c r="S9" s="1215"/>
      <c r="T9" s="1215"/>
      <c r="U9" s="1215"/>
      <c r="V9" s="1215"/>
      <c r="W9" s="1215"/>
      <c r="X9" s="1215"/>
      <c r="Y9" s="1215"/>
      <c r="Z9" s="1215"/>
      <c r="AA9" s="1215"/>
      <c r="AB9" s="1215"/>
      <c r="AC9" s="1215"/>
      <c r="AD9" s="1215"/>
      <c r="AE9" s="1215"/>
      <c r="AF9" s="1215"/>
      <c r="AG9" s="1216"/>
    </row>
    <row r="10" spans="2:33" ht="21" customHeight="1">
      <c r="B10" s="1217" t="s">
        <v>10</v>
      </c>
      <c r="C10" s="1218"/>
      <c r="D10" s="1218"/>
      <c r="E10" s="1218"/>
      <c r="F10" s="1218"/>
      <c r="G10" s="1218" t="s">
        <v>11</v>
      </c>
      <c r="H10" s="1218"/>
      <c r="I10" s="1218"/>
      <c r="J10" s="1218"/>
      <c r="K10" s="1218"/>
      <c r="L10" s="1218"/>
      <c r="M10" s="1218"/>
      <c r="N10" s="1219" t="s">
        <v>141</v>
      </c>
      <c r="O10" s="1220"/>
      <c r="P10" s="1220"/>
      <c r="Q10" s="1220"/>
      <c r="R10" s="1221"/>
      <c r="S10" s="1219" t="s">
        <v>142</v>
      </c>
      <c r="T10" s="1220"/>
      <c r="U10" s="1220"/>
      <c r="V10" s="1220"/>
      <c r="W10" s="1221"/>
      <c r="X10" s="1226" t="s">
        <v>143</v>
      </c>
      <c r="Y10" s="1226"/>
      <c r="Z10" s="1226"/>
      <c r="AA10" s="1226"/>
      <c r="AB10" s="1226"/>
      <c r="AC10" s="1226" t="s">
        <v>144</v>
      </c>
      <c r="AD10" s="1226"/>
      <c r="AE10" s="1226"/>
      <c r="AF10" s="1226"/>
      <c r="AG10" s="1227"/>
    </row>
    <row r="11" spans="2:33" ht="21" customHeight="1">
      <c r="B11" s="1217"/>
      <c r="C11" s="1218"/>
      <c r="D11" s="1218"/>
      <c r="E11" s="1218"/>
      <c r="F11" s="1218"/>
      <c r="G11" s="1218"/>
      <c r="H11" s="1218"/>
      <c r="I11" s="1218"/>
      <c r="J11" s="1218"/>
      <c r="K11" s="1218"/>
      <c r="L11" s="1218"/>
      <c r="M11" s="1218"/>
      <c r="N11" s="1222"/>
      <c r="O11" s="1223"/>
      <c r="P11" s="1223"/>
      <c r="Q11" s="1223"/>
      <c r="R11" s="1224"/>
      <c r="S11" s="1222"/>
      <c r="T11" s="1223"/>
      <c r="U11" s="1223"/>
      <c r="V11" s="1223"/>
      <c r="W11" s="1224"/>
      <c r="X11" s="1226"/>
      <c r="Y11" s="1226"/>
      <c r="Z11" s="1226"/>
      <c r="AA11" s="1226"/>
      <c r="AB11" s="1226"/>
      <c r="AC11" s="1226"/>
      <c r="AD11" s="1226"/>
      <c r="AE11" s="1226"/>
      <c r="AF11" s="1226"/>
      <c r="AG11" s="1227"/>
    </row>
    <row r="12" spans="2:33" ht="21" customHeight="1">
      <c r="B12" s="1217"/>
      <c r="C12" s="1218"/>
      <c r="D12" s="1218"/>
      <c r="E12" s="1218"/>
      <c r="F12" s="1218"/>
      <c r="G12" s="1218"/>
      <c r="H12" s="1218"/>
      <c r="I12" s="1218"/>
      <c r="J12" s="1218"/>
      <c r="K12" s="1218"/>
      <c r="L12" s="1218"/>
      <c r="M12" s="1218"/>
      <c r="N12" s="1185"/>
      <c r="O12" s="1186"/>
      <c r="P12" s="1186"/>
      <c r="Q12" s="1186"/>
      <c r="R12" s="1225"/>
      <c r="S12" s="1185"/>
      <c r="T12" s="1186"/>
      <c r="U12" s="1186"/>
      <c r="V12" s="1186"/>
      <c r="W12" s="1225"/>
      <c r="X12" s="1226"/>
      <c r="Y12" s="1226"/>
      <c r="Z12" s="1226"/>
      <c r="AA12" s="1226"/>
      <c r="AB12" s="1226"/>
      <c r="AC12" s="1226"/>
      <c r="AD12" s="1226"/>
      <c r="AE12" s="1226"/>
      <c r="AF12" s="1226"/>
      <c r="AG12" s="1227"/>
    </row>
    <row r="13" spans="2:33" ht="21" customHeight="1">
      <c r="B13" s="1198"/>
      <c r="C13" s="1199"/>
      <c r="D13" s="1199"/>
      <c r="E13" s="1199"/>
      <c r="F13" s="1199"/>
      <c r="G13" s="1199"/>
      <c r="H13" s="1199"/>
      <c r="I13" s="1199"/>
      <c r="J13" s="1199"/>
      <c r="K13" s="1199"/>
      <c r="L13" s="1199"/>
      <c r="M13" s="1199"/>
      <c r="N13" s="1199"/>
      <c r="O13" s="1199"/>
      <c r="P13" s="1199"/>
      <c r="Q13" s="1199"/>
      <c r="R13" s="1199"/>
      <c r="S13" s="1199"/>
      <c r="T13" s="1199"/>
      <c r="U13" s="1199"/>
      <c r="V13" s="1199"/>
      <c r="W13" s="1199"/>
      <c r="X13" s="1199"/>
      <c r="Y13" s="1199"/>
      <c r="Z13" s="1199"/>
      <c r="AA13" s="1199"/>
      <c r="AB13" s="1199"/>
      <c r="AC13" s="1199"/>
      <c r="AD13" s="1199"/>
      <c r="AE13" s="1199"/>
      <c r="AF13" s="1199"/>
      <c r="AG13" s="1200"/>
    </row>
    <row r="14" spans="2:33" ht="21" customHeight="1">
      <c r="B14" s="1198"/>
      <c r="C14" s="1199"/>
      <c r="D14" s="1199"/>
      <c r="E14" s="1199"/>
      <c r="F14" s="1199"/>
      <c r="G14" s="1199"/>
      <c r="H14" s="1199"/>
      <c r="I14" s="1199"/>
      <c r="J14" s="1199"/>
      <c r="K14" s="1199"/>
      <c r="L14" s="1199"/>
      <c r="M14" s="1199"/>
      <c r="N14" s="1199"/>
      <c r="O14" s="1199"/>
      <c r="P14" s="1199"/>
      <c r="Q14" s="1199"/>
      <c r="R14" s="1199"/>
      <c r="S14" s="1199"/>
      <c r="T14" s="1199"/>
      <c r="U14" s="1199"/>
      <c r="V14" s="1199"/>
      <c r="W14" s="1199"/>
      <c r="X14" s="1199"/>
      <c r="Y14" s="1199"/>
      <c r="Z14" s="1199"/>
      <c r="AA14" s="1199"/>
      <c r="AB14" s="1199"/>
      <c r="AC14" s="1199"/>
      <c r="AD14" s="1199"/>
      <c r="AE14" s="1199"/>
      <c r="AF14" s="1199"/>
      <c r="AG14" s="1200"/>
    </row>
    <row r="15" spans="2:33" ht="21" customHeight="1">
      <c r="B15" s="1198"/>
      <c r="C15" s="1199"/>
      <c r="D15" s="1199"/>
      <c r="E15" s="1199"/>
      <c r="F15" s="1199"/>
      <c r="G15" s="1199"/>
      <c r="H15" s="1199"/>
      <c r="I15" s="1199"/>
      <c r="J15" s="1199"/>
      <c r="K15" s="1199"/>
      <c r="L15" s="1199"/>
      <c r="M15" s="1199"/>
      <c r="N15" s="1199"/>
      <c r="O15" s="1199"/>
      <c r="P15" s="1199"/>
      <c r="Q15" s="1199"/>
      <c r="R15" s="1199"/>
      <c r="S15" s="1199"/>
      <c r="T15" s="1199"/>
      <c r="U15" s="1199"/>
      <c r="V15" s="1199"/>
      <c r="W15" s="1199"/>
      <c r="X15" s="1199"/>
      <c r="Y15" s="1199"/>
      <c r="Z15" s="1199"/>
      <c r="AA15" s="1199"/>
      <c r="AB15" s="1199"/>
      <c r="AC15" s="1199"/>
      <c r="AD15" s="1199"/>
      <c r="AE15" s="1199"/>
      <c r="AF15" s="1199"/>
      <c r="AG15" s="1200"/>
    </row>
    <row r="16" spans="2:33" ht="21" customHeight="1">
      <c r="B16" s="1198"/>
      <c r="C16" s="1199"/>
      <c r="D16" s="1199"/>
      <c r="E16" s="1199"/>
      <c r="F16" s="1199"/>
      <c r="G16" s="1199"/>
      <c r="H16" s="1199"/>
      <c r="I16" s="1199"/>
      <c r="J16" s="1199"/>
      <c r="K16" s="1199"/>
      <c r="L16" s="1199"/>
      <c r="M16" s="1199"/>
      <c r="N16" s="1201"/>
      <c r="O16" s="1202"/>
      <c r="P16" s="1202"/>
      <c r="Q16" s="1202"/>
      <c r="R16" s="1203"/>
      <c r="S16" s="1201"/>
      <c r="T16" s="1202"/>
      <c r="U16" s="1202"/>
      <c r="V16" s="1202"/>
      <c r="W16" s="1203"/>
      <c r="X16" s="1201"/>
      <c r="Y16" s="1202"/>
      <c r="Z16" s="1202"/>
      <c r="AA16" s="1202"/>
      <c r="AB16" s="1203"/>
      <c r="AC16" s="1201"/>
      <c r="AD16" s="1202"/>
      <c r="AE16" s="1202"/>
      <c r="AF16" s="1202"/>
      <c r="AG16" s="1204"/>
    </row>
    <row r="17" spans="2:33" ht="21" customHeight="1">
      <c r="B17" s="1198"/>
      <c r="C17" s="1199"/>
      <c r="D17" s="1199"/>
      <c r="E17" s="1199"/>
      <c r="F17" s="1199"/>
      <c r="G17" s="1199"/>
      <c r="H17" s="1199"/>
      <c r="I17" s="1199"/>
      <c r="J17" s="1199"/>
      <c r="K17" s="1199"/>
      <c r="L17" s="1199"/>
      <c r="M17" s="1199"/>
      <c r="N17" s="1201"/>
      <c r="O17" s="1202"/>
      <c r="P17" s="1202"/>
      <c r="Q17" s="1202"/>
      <c r="R17" s="1203"/>
      <c r="S17" s="1201"/>
      <c r="T17" s="1202"/>
      <c r="U17" s="1202"/>
      <c r="V17" s="1202"/>
      <c r="W17" s="1203"/>
      <c r="X17" s="1201"/>
      <c r="Y17" s="1202"/>
      <c r="Z17" s="1202"/>
      <c r="AA17" s="1202"/>
      <c r="AB17" s="1203"/>
      <c r="AC17" s="1201"/>
      <c r="AD17" s="1202"/>
      <c r="AE17" s="1202"/>
      <c r="AF17" s="1202"/>
      <c r="AG17" s="1204"/>
    </row>
    <row r="18" spans="2:33" ht="21" customHeight="1">
      <c r="B18" s="1198"/>
      <c r="C18" s="1199"/>
      <c r="D18" s="1199"/>
      <c r="E18" s="1199"/>
      <c r="F18" s="1199"/>
      <c r="G18" s="1199"/>
      <c r="H18" s="1199"/>
      <c r="I18" s="1199"/>
      <c r="J18" s="1199"/>
      <c r="K18" s="1199"/>
      <c r="L18" s="1199"/>
      <c r="M18" s="1199"/>
      <c r="N18" s="1201"/>
      <c r="O18" s="1202"/>
      <c r="P18" s="1202"/>
      <c r="Q18" s="1202"/>
      <c r="R18" s="1203"/>
      <c r="S18" s="1201"/>
      <c r="T18" s="1202"/>
      <c r="U18" s="1202"/>
      <c r="V18" s="1202"/>
      <c r="W18" s="1203"/>
      <c r="X18" s="1201"/>
      <c r="Y18" s="1202"/>
      <c r="Z18" s="1202"/>
      <c r="AA18" s="1202"/>
      <c r="AB18" s="1203"/>
      <c r="AC18" s="1201"/>
      <c r="AD18" s="1202"/>
      <c r="AE18" s="1202"/>
      <c r="AF18" s="1202"/>
      <c r="AG18" s="1204"/>
    </row>
    <row r="19" spans="2:33" ht="21" customHeight="1">
      <c r="B19" s="1198"/>
      <c r="C19" s="1199"/>
      <c r="D19" s="1199"/>
      <c r="E19" s="1199"/>
      <c r="F19" s="1199"/>
      <c r="G19" s="1199"/>
      <c r="H19" s="1199"/>
      <c r="I19" s="1199"/>
      <c r="J19" s="1199"/>
      <c r="K19" s="1199"/>
      <c r="L19" s="1199"/>
      <c r="M19" s="1199"/>
      <c r="N19" s="1201"/>
      <c r="O19" s="1202"/>
      <c r="P19" s="1202"/>
      <c r="Q19" s="1202"/>
      <c r="R19" s="1203"/>
      <c r="S19" s="1201"/>
      <c r="T19" s="1202"/>
      <c r="U19" s="1202"/>
      <c r="V19" s="1202"/>
      <c r="W19" s="1203"/>
      <c r="X19" s="1201"/>
      <c r="Y19" s="1202"/>
      <c r="Z19" s="1202"/>
      <c r="AA19" s="1202"/>
      <c r="AB19" s="1203"/>
      <c r="AC19" s="1201"/>
      <c r="AD19" s="1202"/>
      <c r="AE19" s="1202"/>
      <c r="AF19" s="1202"/>
      <c r="AG19" s="1204"/>
    </row>
    <row r="20" spans="2:33" ht="21" customHeight="1">
      <c r="B20" s="1198"/>
      <c r="C20" s="1199"/>
      <c r="D20" s="1199"/>
      <c r="E20" s="1199"/>
      <c r="F20" s="1199"/>
      <c r="G20" s="1199"/>
      <c r="H20" s="1199"/>
      <c r="I20" s="1199"/>
      <c r="J20" s="1199"/>
      <c r="K20" s="1199"/>
      <c r="L20" s="1199"/>
      <c r="M20" s="1199"/>
      <c r="N20" s="1201"/>
      <c r="O20" s="1202"/>
      <c r="P20" s="1202"/>
      <c r="Q20" s="1202"/>
      <c r="R20" s="1203"/>
      <c r="S20" s="1201"/>
      <c r="T20" s="1202"/>
      <c r="U20" s="1202"/>
      <c r="V20" s="1202"/>
      <c r="W20" s="1203"/>
      <c r="X20" s="1201"/>
      <c r="Y20" s="1202"/>
      <c r="Z20" s="1202"/>
      <c r="AA20" s="1202"/>
      <c r="AB20" s="1203"/>
      <c r="AC20" s="1201"/>
      <c r="AD20" s="1202"/>
      <c r="AE20" s="1202"/>
      <c r="AF20" s="1202"/>
      <c r="AG20" s="1204"/>
    </row>
    <row r="21" spans="2:33" ht="21" customHeight="1">
      <c r="B21" s="1198"/>
      <c r="C21" s="1199"/>
      <c r="D21" s="1199"/>
      <c r="E21" s="1199"/>
      <c r="F21" s="1199"/>
      <c r="G21" s="1199"/>
      <c r="H21" s="1199"/>
      <c r="I21" s="1199"/>
      <c r="J21" s="1199"/>
      <c r="K21" s="1199"/>
      <c r="L21" s="1199"/>
      <c r="M21" s="1199"/>
      <c r="N21" s="1201"/>
      <c r="O21" s="1202"/>
      <c r="P21" s="1202"/>
      <c r="Q21" s="1202"/>
      <c r="R21" s="1203"/>
      <c r="S21" s="1201"/>
      <c r="T21" s="1202"/>
      <c r="U21" s="1202"/>
      <c r="V21" s="1202"/>
      <c r="W21" s="1203"/>
      <c r="X21" s="1201"/>
      <c r="Y21" s="1202"/>
      <c r="Z21" s="1202"/>
      <c r="AA21" s="1202"/>
      <c r="AB21" s="1203"/>
      <c r="AC21" s="1201"/>
      <c r="AD21" s="1202"/>
      <c r="AE21" s="1202"/>
      <c r="AF21" s="1202"/>
      <c r="AG21" s="1204"/>
    </row>
    <row r="22" spans="2:33" ht="21" customHeight="1">
      <c r="B22" s="1198"/>
      <c r="C22" s="1199"/>
      <c r="D22" s="1199"/>
      <c r="E22" s="1199"/>
      <c r="F22" s="1199"/>
      <c r="G22" s="1199"/>
      <c r="H22" s="1199"/>
      <c r="I22" s="1199"/>
      <c r="J22" s="1199"/>
      <c r="K22" s="1199"/>
      <c r="L22" s="1199"/>
      <c r="M22" s="1199"/>
      <c r="N22" s="1199"/>
      <c r="O22" s="1199"/>
      <c r="P22" s="1199"/>
      <c r="Q22" s="1199"/>
      <c r="R22" s="1199"/>
      <c r="S22" s="1199"/>
      <c r="T22" s="1199"/>
      <c r="U22" s="1199"/>
      <c r="V22" s="1199"/>
      <c r="W22" s="1199"/>
      <c r="X22" s="1199"/>
      <c r="Y22" s="1199"/>
      <c r="Z22" s="1199"/>
      <c r="AA22" s="1199"/>
      <c r="AB22" s="1199"/>
      <c r="AC22" s="1199"/>
      <c r="AD22" s="1199"/>
      <c r="AE22" s="1199"/>
      <c r="AF22" s="1199"/>
      <c r="AG22" s="1200"/>
    </row>
    <row r="23" spans="2:33" ht="21" customHeight="1">
      <c r="B23" s="1198"/>
      <c r="C23" s="1199"/>
      <c r="D23" s="1199"/>
      <c r="E23" s="1199"/>
      <c r="F23" s="1199"/>
      <c r="G23" s="1199"/>
      <c r="H23" s="1199"/>
      <c r="I23" s="1199"/>
      <c r="J23" s="1199"/>
      <c r="K23" s="1199"/>
      <c r="L23" s="1199"/>
      <c r="M23" s="1199"/>
      <c r="N23" s="1199"/>
      <c r="O23" s="1199"/>
      <c r="P23" s="1199"/>
      <c r="Q23" s="1199"/>
      <c r="R23" s="1199"/>
      <c r="S23" s="1199"/>
      <c r="T23" s="1199"/>
      <c r="U23" s="1199"/>
      <c r="V23" s="1199"/>
      <c r="W23" s="1199"/>
      <c r="X23" s="1199"/>
      <c r="Y23" s="1199"/>
      <c r="Z23" s="1199"/>
      <c r="AA23" s="1199"/>
      <c r="AB23" s="1199"/>
      <c r="AC23" s="1199"/>
      <c r="AD23" s="1199"/>
      <c r="AE23" s="1199"/>
      <c r="AF23" s="1199"/>
      <c r="AG23" s="1200"/>
    </row>
    <row r="24" spans="2:33" ht="21" customHeight="1" thickBot="1">
      <c r="B24" s="1195"/>
      <c r="C24" s="1196"/>
      <c r="D24" s="1196"/>
      <c r="E24" s="1196"/>
      <c r="F24" s="1196"/>
      <c r="G24" s="1196"/>
      <c r="H24" s="1196"/>
      <c r="I24" s="1196"/>
      <c r="J24" s="1196"/>
      <c r="K24" s="1196"/>
      <c r="L24" s="1196"/>
      <c r="M24" s="1196"/>
      <c r="N24" s="1196"/>
      <c r="O24" s="1196"/>
      <c r="P24" s="1196"/>
      <c r="Q24" s="1196"/>
      <c r="R24" s="1196"/>
      <c r="S24" s="1196"/>
      <c r="T24" s="1196"/>
      <c r="U24" s="1196"/>
      <c r="V24" s="1196"/>
      <c r="W24" s="1196"/>
      <c r="X24" s="1196"/>
      <c r="Y24" s="1196"/>
      <c r="Z24" s="1196"/>
      <c r="AA24" s="1196"/>
      <c r="AB24" s="1196"/>
      <c r="AC24" s="1196"/>
      <c r="AD24" s="1196"/>
      <c r="AE24" s="1196"/>
      <c r="AF24" s="1196"/>
      <c r="AG24" s="1197"/>
    </row>
    <row r="25" spans="2:33" ht="21" customHeight="1" thickBot="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row>
    <row r="26" spans="2:33" ht="21" customHeight="1">
      <c r="B26" s="1177" t="s">
        <v>145</v>
      </c>
      <c r="C26" s="1178"/>
      <c r="D26" s="1178"/>
      <c r="E26" s="1178"/>
      <c r="F26" s="1178"/>
      <c r="G26" s="1178"/>
      <c r="H26" s="1178"/>
      <c r="I26" s="1179"/>
      <c r="J26" s="1178" t="s">
        <v>146</v>
      </c>
      <c r="K26" s="1178"/>
      <c r="L26" s="1178"/>
      <c r="M26" s="1178"/>
      <c r="N26" s="1178"/>
      <c r="O26" s="1178"/>
      <c r="P26" s="1178"/>
      <c r="Q26" s="1178"/>
      <c r="R26" s="1183"/>
      <c r="S26" s="1183"/>
      <c r="T26" s="1183"/>
      <c r="U26" s="1183"/>
      <c r="V26" s="1183"/>
      <c r="W26" s="1183"/>
      <c r="X26" s="1183"/>
      <c r="Y26" s="1183"/>
      <c r="Z26" s="1183"/>
      <c r="AA26" s="1183"/>
      <c r="AB26" s="1183"/>
      <c r="AC26" s="1183"/>
      <c r="AD26" s="1183"/>
      <c r="AE26" s="1183"/>
      <c r="AF26" s="1183"/>
      <c r="AG26" s="1184"/>
    </row>
    <row r="27" spans="2:33" ht="42.75" customHeight="1">
      <c r="B27" s="1180"/>
      <c r="C27" s="1181"/>
      <c r="D27" s="1181"/>
      <c r="E27" s="1181"/>
      <c r="F27" s="1181"/>
      <c r="G27" s="1181"/>
      <c r="H27" s="1181"/>
      <c r="I27" s="1182"/>
      <c r="J27" s="1181"/>
      <c r="K27" s="1181"/>
      <c r="L27" s="1181"/>
      <c r="M27" s="1181"/>
      <c r="N27" s="1181"/>
      <c r="O27" s="1181"/>
      <c r="P27" s="1181"/>
      <c r="Q27" s="1182"/>
      <c r="R27" s="1185" t="s">
        <v>147</v>
      </c>
      <c r="S27" s="1186"/>
      <c r="T27" s="1186"/>
      <c r="U27" s="1186"/>
      <c r="V27" s="1186"/>
      <c r="W27" s="1186"/>
      <c r="X27" s="1186"/>
      <c r="Y27" s="1186"/>
      <c r="Z27" s="1186"/>
      <c r="AA27" s="1186"/>
      <c r="AB27" s="1186"/>
      <c r="AC27" s="1186"/>
      <c r="AD27" s="1186"/>
      <c r="AE27" s="1186"/>
      <c r="AF27" s="1186"/>
      <c r="AG27" s="1187"/>
    </row>
    <row r="28" spans="2:33" ht="24.75" customHeight="1" thickBot="1">
      <c r="B28" s="1188"/>
      <c r="C28" s="1189"/>
      <c r="D28" s="1189"/>
      <c r="E28" s="1189"/>
      <c r="F28" s="1189"/>
      <c r="G28" s="1189"/>
      <c r="H28" s="1189"/>
      <c r="I28" s="1190"/>
      <c r="J28" s="1191"/>
      <c r="K28" s="1191"/>
      <c r="L28" s="1191"/>
      <c r="M28" s="1191"/>
      <c r="N28" s="1191"/>
      <c r="O28" s="1191"/>
      <c r="P28" s="1191"/>
      <c r="Q28" s="1192"/>
      <c r="R28" s="1193"/>
      <c r="S28" s="1191"/>
      <c r="T28" s="1191"/>
      <c r="U28" s="1191"/>
      <c r="V28" s="1191"/>
      <c r="W28" s="1191"/>
      <c r="X28" s="1191"/>
      <c r="Y28" s="1191"/>
      <c r="Z28" s="1191"/>
      <c r="AA28" s="1191"/>
      <c r="AB28" s="1191"/>
      <c r="AC28" s="1191"/>
      <c r="AD28" s="1191"/>
      <c r="AE28" s="1191"/>
      <c r="AF28" s="1191"/>
      <c r="AG28" s="1194"/>
    </row>
    <row r="29" spans="2:33" ht="13.5" customHeight="1">
      <c r="B29" s="1174" t="s">
        <v>148</v>
      </c>
      <c r="C29" s="1174"/>
      <c r="D29" s="1174"/>
      <c r="E29" s="1174"/>
      <c r="F29" s="1174"/>
      <c r="G29" s="1174"/>
      <c r="H29" s="1174"/>
      <c r="I29" s="1174"/>
      <c r="J29" s="1174"/>
      <c r="K29" s="1174"/>
      <c r="L29" s="1174"/>
      <c r="M29" s="1174"/>
      <c r="N29" s="1174"/>
      <c r="O29" s="1174"/>
      <c r="P29" s="1174"/>
      <c r="Q29" s="1174"/>
      <c r="R29" s="1174"/>
      <c r="S29" s="1174"/>
      <c r="T29" s="1174"/>
      <c r="U29" s="1174"/>
      <c r="V29" s="1174"/>
      <c r="W29" s="1174"/>
      <c r="X29" s="1174"/>
      <c r="Y29" s="1174"/>
      <c r="Z29" s="1174"/>
      <c r="AA29" s="1174"/>
      <c r="AB29" s="1174"/>
      <c r="AC29" s="1174"/>
      <c r="AD29" s="1174"/>
      <c r="AE29" s="1174"/>
      <c r="AF29" s="1174"/>
      <c r="AG29" s="1174"/>
    </row>
    <row r="30" spans="2:33" ht="13.5" customHeight="1">
      <c r="B30" s="1175"/>
      <c r="C30" s="1175"/>
      <c r="D30" s="1175"/>
      <c r="E30" s="1175"/>
      <c r="F30" s="1175"/>
      <c r="G30" s="1175"/>
      <c r="H30" s="1175"/>
      <c r="I30" s="1175"/>
      <c r="J30" s="1175"/>
      <c r="K30" s="1175"/>
      <c r="L30" s="1175"/>
      <c r="M30" s="1175"/>
      <c r="N30" s="1175"/>
      <c r="O30" s="1175"/>
      <c r="P30" s="1175"/>
      <c r="Q30" s="1175"/>
      <c r="R30" s="1175"/>
      <c r="S30" s="1175"/>
      <c r="T30" s="1175"/>
      <c r="U30" s="1175"/>
      <c r="V30" s="1175"/>
      <c r="W30" s="1175"/>
      <c r="X30" s="1175"/>
      <c r="Y30" s="1175"/>
      <c r="Z30" s="1175"/>
      <c r="AA30" s="1175"/>
      <c r="AB30" s="1175"/>
      <c r="AC30" s="1175"/>
      <c r="AD30" s="1175"/>
      <c r="AE30" s="1175"/>
      <c r="AF30" s="1175"/>
      <c r="AG30" s="1175"/>
    </row>
    <row r="31" spans="2:33" ht="13.5" customHeight="1">
      <c r="B31" s="1175" t="s">
        <v>149</v>
      </c>
      <c r="C31" s="1175"/>
      <c r="D31" s="1175"/>
      <c r="E31" s="1175"/>
      <c r="F31" s="1175"/>
      <c r="G31" s="1175"/>
      <c r="H31" s="1175"/>
      <c r="I31" s="1175"/>
      <c r="J31" s="1175"/>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5"/>
    </row>
    <row r="32" spans="2:33" ht="13.5" customHeight="1">
      <c r="B32" s="1175"/>
      <c r="C32" s="1175"/>
      <c r="D32" s="1175"/>
      <c r="E32" s="1175"/>
      <c r="F32" s="1175"/>
      <c r="G32" s="1175"/>
      <c r="H32" s="1175"/>
      <c r="I32" s="1175"/>
      <c r="J32" s="1175"/>
      <c r="K32" s="1175"/>
      <c r="L32" s="1175"/>
      <c r="M32" s="1175"/>
      <c r="N32" s="1175"/>
      <c r="O32" s="1175"/>
      <c r="P32" s="1175"/>
      <c r="Q32" s="1175"/>
      <c r="R32" s="1175"/>
      <c r="S32" s="1175"/>
      <c r="T32" s="1175"/>
      <c r="U32" s="1175"/>
      <c r="V32" s="1175"/>
      <c r="W32" s="1175"/>
      <c r="X32" s="1175"/>
      <c r="Y32" s="1175"/>
      <c r="Z32" s="1175"/>
      <c r="AA32" s="1175"/>
      <c r="AB32" s="1175"/>
      <c r="AC32" s="1175"/>
      <c r="AD32" s="1175"/>
      <c r="AE32" s="1175"/>
      <c r="AF32" s="1175"/>
      <c r="AG32" s="1175"/>
    </row>
    <row r="33" spans="2:33" ht="15" customHeight="1">
      <c r="B33" s="93"/>
      <c r="C33" s="93"/>
      <c r="D33" s="93"/>
      <c r="E33" s="93"/>
      <c r="F33" s="93"/>
      <c r="G33" s="94"/>
      <c r="H33" s="94"/>
      <c r="I33" s="94"/>
      <c r="J33" s="94"/>
      <c r="K33" s="94"/>
      <c r="L33" s="94"/>
      <c r="M33" s="94"/>
      <c r="N33" s="93"/>
      <c r="O33" s="93"/>
      <c r="P33" s="93"/>
      <c r="Q33" s="93"/>
      <c r="R33" s="93"/>
      <c r="S33" s="93"/>
      <c r="T33" s="93"/>
      <c r="U33" s="93"/>
      <c r="V33" s="93"/>
      <c r="W33" s="93"/>
      <c r="X33" s="93"/>
      <c r="Y33" s="93"/>
      <c r="Z33" s="93"/>
      <c r="AA33" s="93"/>
      <c r="AB33" s="93"/>
      <c r="AC33" s="93"/>
      <c r="AD33" s="93"/>
      <c r="AE33" s="93"/>
      <c r="AF33" s="93"/>
      <c r="AG33" s="93"/>
    </row>
    <row r="34" spans="2:33" ht="11.5" customHeight="1">
      <c r="B34" s="1176" t="s">
        <v>150</v>
      </c>
      <c r="C34" s="1176"/>
      <c r="D34" s="1176"/>
      <c r="E34" s="1176"/>
      <c r="F34" s="1176"/>
      <c r="G34" s="1176"/>
      <c r="H34" s="1176"/>
      <c r="I34" s="1176"/>
      <c r="J34" s="1176"/>
      <c r="K34" s="1176"/>
      <c r="L34" s="1176"/>
      <c r="M34" s="1176"/>
      <c r="N34" s="1176"/>
      <c r="O34" s="1176"/>
      <c r="P34" s="1176"/>
      <c r="Q34" s="1176"/>
      <c r="R34" s="1176"/>
      <c r="S34" s="1176"/>
      <c r="T34" s="1176"/>
      <c r="U34" s="1176"/>
      <c r="V34" s="1176"/>
      <c r="W34" s="1176"/>
      <c r="X34" s="1176"/>
      <c r="Y34" s="1176"/>
      <c r="Z34" s="1176"/>
      <c r="AA34" s="1176"/>
      <c r="AB34" s="1176"/>
      <c r="AC34" s="1176"/>
      <c r="AD34" s="1176"/>
      <c r="AE34" s="1176"/>
      <c r="AF34" s="1176"/>
      <c r="AG34" s="1176"/>
    </row>
    <row r="35" spans="2:33" ht="4" hidden="1" customHeight="1">
      <c r="B35" s="1176"/>
      <c r="C35" s="1176"/>
      <c r="D35" s="1176"/>
      <c r="E35" s="1176"/>
      <c r="F35" s="1176"/>
      <c r="G35" s="1176"/>
      <c r="H35" s="1176"/>
      <c r="I35" s="1176"/>
      <c r="J35" s="1176"/>
      <c r="K35" s="1176"/>
      <c r="L35" s="1176"/>
      <c r="M35" s="1176"/>
      <c r="N35" s="1176"/>
      <c r="O35" s="1176"/>
      <c r="P35" s="1176"/>
      <c r="Q35" s="1176"/>
      <c r="R35" s="1176"/>
      <c r="S35" s="1176"/>
      <c r="T35" s="1176"/>
      <c r="U35" s="1176"/>
      <c r="V35" s="1176"/>
      <c r="W35" s="1176"/>
      <c r="X35" s="1176"/>
      <c r="Y35" s="1176"/>
      <c r="Z35" s="1176"/>
      <c r="AA35" s="1176"/>
      <c r="AB35" s="1176"/>
      <c r="AC35" s="1176"/>
      <c r="AD35" s="1176"/>
      <c r="AE35" s="1176"/>
      <c r="AF35" s="1176"/>
      <c r="AG35" s="1176"/>
    </row>
    <row r="36" spans="2:33" ht="21" customHeight="1">
      <c r="B36" s="1176"/>
      <c r="C36" s="1176"/>
      <c r="D36" s="1176"/>
      <c r="E36" s="1176"/>
      <c r="F36" s="1176"/>
      <c r="G36" s="1176"/>
      <c r="H36" s="1176"/>
      <c r="I36" s="1176"/>
      <c r="J36" s="1176"/>
      <c r="K36" s="1176"/>
      <c r="L36" s="1176"/>
      <c r="M36" s="1176"/>
      <c r="N36" s="1176"/>
      <c r="O36" s="1176"/>
      <c r="P36" s="1176"/>
      <c r="Q36" s="1176"/>
      <c r="R36" s="1176"/>
      <c r="S36" s="1176"/>
      <c r="T36" s="1176"/>
      <c r="U36" s="1176"/>
      <c r="V36" s="1176"/>
      <c r="W36" s="1176"/>
      <c r="X36" s="1176"/>
      <c r="Y36" s="1176"/>
      <c r="Z36" s="1176"/>
      <c r="AA36" s="1176"/>
      <c r="AB36" s="1176"/>
      <c r="AC36" s="1176"/>
      <c r="AD36" s="1176"/>
      <c r="AE36" s="1176"/>
      <c r="AF36" s="1176"/>
      <c r="AG36" s="1176"/>
    </row>
    <row r="37" spans="2:33" ht="21" customHeight="1">
      <c r="B37" s="1176"/>
      <c r="C37" s="1176"/>
      <c r="D37" s="1176"/>
      <c r="E37" s="1176"/>
      <c r="F37" s="1176"/>
      <c r="G37" s="1176"/>
      <c r="H37" s="1176"/>
      <c r="I37" s="1176"/>
      <c r="J37" s="1176"/>
      <c r="K37" s="1176"/>
      <c r="L37" s="1176"/>
      <c r="M37" s="1176"/>
      <c r="N37" s="1176"/>
      <c r="O37" s="1176"/>
      <c r="P37" s="1176"/>
      <c r="Q37" s="1176"/>
      <c r="R37" s="1176"/>
      <c r="S37" s="1176"/>
      <c r="T37" s="1176"/>
      <c r="U37" s="1176"/>
      <c r="V37" s="1176"/>
      <c r="W37" s="1176"/>
      <c r="X37" s="1176"/>
      <c r="Y37" s="1176"/>
      <c r="Z37" s="1176"/>
      <c r="AA37" s="1176"/>
      <c r="AB37" s="1176"/>
      <c r="AC37" s="1176"/>
      <c r="AD37" s="1176"/>
      <c r="AE37" s="1176"/>
      <c r="AF37" s="1176"/>
      <c r="AG37" s="1176"/>
    </row>
    <row r="38" spans="2:33" ht="21" customHeight="1">
      <c r="B38" s="1176"/>
      <c r="C38" s="1176"/>
      <c r="D38" s="1176"/>
      <c r="E38" s="1176"/>
      <c r="F38" s="1176"/>
      <c r="G38" s="1176"/>
      <c r="H38" s="1176"/>
      <c r="I38" s="1176"/>
      <c r="J38" s="1176"/>
      <c r="K38" s="1176"/>
      <c r="L38" s="1176"/>
      <c r="M38" s="1176"/>
      <c r="N38" s="1176"/>
      <c r="O38" s="1176"/>
      <c r="P38" s="1176"/>
      <c r="Q38" s="1176"/>
      <c r="R38" s="1176"/>
      <c r="S38" s="1176"/>
      <c r="T38" s="1176"/>
      <c r="U38" s="1176"/>
      <c r="V38" s="1176"/>
      <c r="W38" s="1176"/>
      <c r="X38" s="1176"/>
      <c r="Y38" s="1176"/>
      <c r="Z38" s="1176"/>
      <c r="AA38" s="1176"/>
      <c r="AB38" s="1176"/>
      <c r="AC38" s="1176"/>
      <c r="AD38" s="1176"/>
      <c r="AE38" s="1176"/>
      <c r="AF38" s="1176"/>
      <c r="AG38" s="1176"/>
    </row>
    <row r="39" spans="2:33" ht="21" customHeight="1">
      <c r="B39" s="1176"/>
      <c r="C39" s="1176"/>
      <c r="D39" s="1176"/>
      <c r="E39" s="1176"/>
      <c r="F39" s="1176"/>
      <c r="G39" s="1176"/>
      <c r="H39" s="1176"/>
      <c r="I39" s="1176"/>
      <c r="J39" s="1176"/>
      <c r="K39" s="1176"/>
      <c r="L39" s="1176"/>
      <c r="M39" s="1176"/>
      <c r="N39" s="1176"/>
      <c r="O39" s="1176"/>
      <c r="P39" s="1176"/>
      <c r="Q39" s="1176"/>
      <c r="R39" s="1176"/>
      <c r="S39" s="1176"/>
      <c r="T39" s="1176"/>
      <c r="U39" s="1176"/>
      <c r="V39" s="1176"/>
      <c r="W39" s="1176"/>
      <c r="X39" s="1176"/>
      <c r="Y39" s="1176"/>
      <c r="Z39" s="1176"/>
      <c r="AA39" s="1176"/>
      <c r="AB39" s="1176"/>
      <c r="AC39" s="1176"/>
      <c r="AD39" s="1176"/>
      <c r="AE39" s="1176"/>
      <c r="AF39" s="1176"/>
      <c r="AG39" s="1176"/>
    </row>
    <row r="40" spans="2:33" ht="21" customHeight="1">
      <c r="B40" s="1176"/>
      <c r="C40" s="1176"/>
      <c r="D40" s="1176"/>
      <c r="E40" s="1176"/>
      <c r="F40" s="1176"/>
      <c r="G40" s="1176"/>
      <c r="H40" s="1176"/>
      <c r="I40" s="1176"/>
      <c r="J40" s="1176"/>
      <c r="K40" s="1176"/>
      <c r="L40" s="1176"/>
      <c r="M40" s="1176"/>
      <c r="N40" s="1176"/>
      <c r="O40" s="1176"/>
      <c r="P40" s="1176"/>
      <c r="Q40" s="1176"/>
      <c r="R40" s="1176"/>
      <c r="S40" s="1176"/>
      <c r="T40" s="1176"/>
      <c r="U40" s="1176"/>
      <c r="V40" s="1176"/>
      <c r="W40" s="1176"/>
      <c r="X40" s="1176"/>
      <c r="Y40" s="1176"/>
      <c r="Z40" s="1176"/>
      <c r="AA40" s="1176"/>
      <c r="AB40" s="1176"/>
      <c r="AC40" s="1176"/>
      <c r="AD40" s="1176"/>
      <c r="AE40" s="1176"/>
      <c r="AF40" s="1176"/>
      <c r="AG40" s="1176"/>
    </row>
    <row r="41" spans="2:33" ht="21" customHeight="1">
      <c r="B41" s="1176"/>
      <c r="C41" s="1176"/>
      <c r="D41" s="1176"/>
      <c r="E41" s="1176"/>
      <c r="F41" s="1176"/>
      <c r="G41" s="1176"/>
      <c r="H41" s="1176"/>
      <c r="I41" s="1176"/>
      <c r="J41" s="1176"/>
      <c r="K41" s="1176"/>
      <c r="L41" s="1176"/>
      <c r="M41" s="1176"/>
      <c r="N41" s="1176"/>
      <c r="O41" s="1176"/>
      <c r="P41" s="1176"/>
      <c r="Q41" s="1176"/>
      <c r="R41" s="1176"/>
      <c r="S41" s="1176"/>
      <c r="T41" s="1176"/>
      <c r="U41" s="1176"/>
      <c r="V41" s="1176"/>
      <c r="W41" s="1176"/>
      <c r="X41" s="1176"/>
      <c r="Y41" s="1176"/>
      <c r="Z41" s="1176"/>
      <c r="AA41" s="1176"/>
      <c r="AB41" s="1176"/>
      <c r="AC41" s="1176"/>
      <c r="AD41" s="1176"/>
      <c r="AE41" s="1176"/>
      <c r="AF41" s="1176"/>
      <c r="AG41" s="1176"/>
    </row>
    <row r="42" spans="2:33" ht="21" customHeight="1">
      <c r="B42" s="1176"/>
      <c r="C42" s="1176"/>
      <c r="D42" s="1176"/>
      <c r="E42" s="1176"/>
      <c r="F42" s="1176"/>
      <c r="G42" s="1176"/>
      <c r="H42" s="1176"/>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row>
    <row r="43" spans="2:33" ht="21" customHeight="1">
      <c r="B43" s="1176"/>
      <c r="C43" s="1176"/>
      <c r="D43" s="1176"/>
      <c r="E43" s="1176"/>
      <c r="F43" s="1176"/>
      <c r="G43" s="1176"/>
      <c r="H43" s="1176"/>
      <c r="I43" s="1176"/>
      <c r="J43" s="1176"/>
      <c r="K43" s="1176"/>
      <c r="L43" s="1176"/>
      <c r="M43" s="1176"/>
      <c r="N43" s="1176"/>
      <c r="O43" s="1176"/>
      <c r="P43" s="1176"/>
      <c r="Q43" s="1176"/>
      <c r="R43" s="1176"/>
      <c r="S43" s="1176"/>
      <c r="T43" s="1176"/>
      <c r="U43" s="1176"/>
      <c r="V43" s="1176"/>
      <c r="W43" s="1176"/>
      <c r="X43" s="1176"/>
      <c r="Y43" s="1176"/>
      <c r="Z43" s="1176"/>
      <c r="AA43" s="1176"/>
      <c r="AB43" s="1176"/>
      <c r="AC43" s="1176"/>
      <c r="AD43" s="1176"/>
      <c r="AE43" s="1176"/>
      <c r="AF43" s="1176"/>
      <c r="AG43" s="1176"/>
    </row>
    <row r="44" spans="2:33" ht="15" customHeight="1">
      <c r="B44" s="1176"/>
      <c r="C44" s="1176"/>
      <c r="D44" s="1176"/>
      <c r="E44" s="1176"/>
      <c r="F44" s="1176"/>
      <c r="G44" s="1176"/>
      <c r="H44" s="1176"/>
      <c r="I44" s="1176"/>
      <c r="J44" s="1176"/>
      <c r="K44" s="1176"/>
      <c r="L44" s="1176"/>
      <c r="M44" s="1176"/>
      <c r="N44" s="1176"/>
      <c r="O44" s="1176"/>
      <c r="P44" s="1176"/>
      <c r="Q44" s="1176"/>
      <c r="R44" s="1176"/>
      <c r="S44" s="1176"/>
      <c r="T44" s="1176"/>
      <c r="U44" s="1176"/>
      <c r="V44" s="1176"/>
      <c r="W44" s="1176"/>
      <c r="X44" s="1176"/>
      <c r="Y44" s="1176"/>
      <c r="Z44" s="1176"/>
      <c r="AA44" s="1176"/>
      <c r="AB44" s="1176"/>
      <c r="AC44" s="1176"/>
      <c r="AD44" s="1176"/>
      <c r="AE44" s="1176"/>
      <c r="AF44" s="1176"/>
      <c r="AG44" s="1176"/>
    </row>
    <row r="45" spans="2:33" ht="21" customHeight="1"/>
    <row r="46" spans="2:33" ht="21" customHeight="1"/>
    <row r="47" spans="2:33" ht="21" customHeight="1"/>
    <row r="48" spans="2:3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mergeCells count="10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29:AG30"/>
    <mergeCell ref="B31:AG32"/>
    <mergeCell ref="B34:AG44"/>
    <mergeCell ref="B26:I27"/>
    <mergeCell ref="J26:Q27"/>
    <mergeCell ref="R26:AG26"/>
    <mergeCell ref="R27:AG27"/>
    <mergeCell ref="B28:I28"/>
    <mergeCell ref="J28:Q28"/>
    <mergeCell ref="R28:AG28"/>
  </mergeCells>
  <phoneticPr fontId="18"/>
  <printOptions horizontalCentered="1" verticalCentered="1"/>
  <pageMargins left="0.70866141732283472" right="0.70866141732283472" top="0.74803149606299213" bottom="0.74803149606299213" header="0.31496062992125984" footer="0.31496062992125984"/>
  <pageSetup paperSize="9" scale="81" orientation="portrait" r:id="rId1"/>
  <rowBreaks count="1" manualBreakCount="1">
    <brk id="45"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352"/>
  <sheetViews>
    <sheetView view="pageBreakPreview" zoomScale="60" zoomScaleNormal="100" workbookViewId="0"/>
  </sheetViews>
  <sheetFormatPr defaultColWidth="8.25" defaultRowHeight="13"/>
  <cols>
    <col min="1" max="1" width="8.25" style="9" customWidth="1"/>
    <col min="2" max="62" width="2.4140625" style="9" customWidth="1"/>
    <col min="63" max="256" width="8.25" style="9"/>
    <col min="257" max="257" width="8.25" style="9" customWidth="1"/>
    <col min="258" max="318" width="2.4140625" style="9" customWidth="1"/>
    <col min="319" max="512" width="8.25" style="9"/>
    <col min="513" max="513" width="8.25" style="9" customWidth="1"/>
    <col min="514" max="574" width="2.4140625" style="9" customWidth="1"/>
    <col min="575" max="768" width="8.25" style="9"/>
    <col min="769" max="769" width="8.25" style="9" customWidth="1"/>
    <col min="770" max="830" width="2.4140625" style="9" customWidth="1"/>
    <col min="831" max="1024" width="8.25" style="9"/>
    <col min="1025" max="1025" width="8.25" style="9" customWidth="1"/>
    <col min="1026" max="1086" width="2.4140625" style="9" customWidth="1"/>
    <col min="1087" max="1280" width="8.25" style="9"/>
    <col min="1281" max="1281" width="8.25" style="9" customWidth="1"/>
    <col min="1282" max="1342" width="2.4140625" style="9" customWidth="1"/>
    <col min="1343" max="1536" width="8.25" style="9"/>
    <col min="1537" max="1537" width="8.25" style="9" customWidth="1"/>
    <col min="1538" max="1598" width="2.4140625" style="9" customWidth="1"/>
    <col min="1599" max="1792" width="8.25" style="9"/>
    <col min="1793" max="1793" width="8.25" style="9" customWidth="1"/>
    <col min="1794" max="1854" width="2.4140625" style="9" customWidth="1"/>
    <col min="1855" max="2048" width="8.25" style="9"/>
    <col min="2049" max="2049" width="8.25" style="9" customWidth="1"/>
    <col min="2050" max="2110" width="2.4140625" style="9" customWidth="1"/>
    <col min="2111" max="2304" width="8.25" style="9"/>
    <col min="2305" max="2305" width="8.25" style="9" customWidth="1"/>
    <col min="2306" max="2366" width="2.4140625" style="9" customWidth="1"/>
    <col min="2367" max="2560" width="8.25" style="9"/>
    <col min="2561" max="2561" width="8.25" style="9" customWidth="1"/>
    <col min="2562" max="2622" width="2.4140625" style="9" customWidth="1"/>
    <col min="2623" max="2816" width="8.25" style="9"/>
    <col min="2817" max="2817" width="8.25" style="9" customWidth="1"/>
    <col min="2818" max="2878" width="2.4140625" style="9" customWidth="1"/>
    <col min="2879" max="3072" width="8.25" style="9"/>
    <col min="3073" max="3073" width="8.25" style="9" customWidth="1"/>
    <col min="3074" max="3134" width="2.4140625" style="9" customWidth="1"/>
    <col min="3135" max="3328" width="8.25" style="9"/>
    <col min="3329" max="3329" width="8.25" style="9" customWidth="1"/>
    <col min="3330" max="3390" width="2.4140625" style="9" customWidth="1"/>
    <col min="3391" max="3584" width="8.25" style="9"/>
    <col min="3585" max="3585" width="8.25" style="9" customWidth="1"/>
    <col min="3586" max="3646" width="2.4140625" style="9" customWidth="1"/>
    <col min="3647" max="3840" width="8.25" style="9"/>
    <col min="3841" max="3841" width="8.25" style="9" customWidth="1"/>
    <col min="3842" max="3902" width="2.4140625" style="9" customWidth="1"/>
    <col min="3903" max="4096" width="8.25" style="9"/>
    <col min="4097" max="4097" width="8.25" style="9" customWidth="1"/>
    <col min="4098" max="4158" width="2.4140625" style="9" customWidth="1"/>
    <col min="4159" max="4352" width="8.25" style="9"/>
    <col min="4353" max="4353" width="8.25" style="9" customWidth="1"/>
    <col min="4354" max="4414" width="2.4140625" style="9" customWidth="1"/>
    <col min="4415" max="4608" width="8.25" style="9"/>
    <col min="4609" max="4609" width="8.25" style="9" customWidth="1"/>
    <col min="4610" max="4670" width="2.4140625" style="9" customWidth="1"/>
    <col min="4671" max="4864" width="8.25" style="9"/>
    <col min="4865" max="4865" width="8.25" style="9" customWidth="1"/>
    <col min="4866" max="4926" width="2.4140625" style="9" customWidth="1"/>
    <col min="4927" max="5120" width="8.25" style="9"/>
    <col min="5121" max="5121" width="8.25" style="9" customWidth="1"/>
    <col min="5122" max="5182" width="2.4140625" style="9" customWidth="1"/>
    <col min="5183" max="5376" width="8.25" style="9"/>
    <col min="5377" max="5377" width="8.25" style="9" customWidth="1"/>
    <col min="5378" max="5438" width="2.4140625" style="9" customWidth="1"/>
    <col min="5439" max="5632" width="8.25" style="9"/>
    <col min="5633" max="5633" width="8.25" style="9" customWidth="1"/>
    <col min="5634" max="5694" width="2.4140625" style="9" customWidth="1"/>
    <col min="5695" max="5888" width="8.25" style="9"/>
    <col min="5889" max="5889" width="8.25" style="9" customWidth="1"/>
    <col min="5890" max="5950" width="2.4140625" style="9" customWidth="1"/>
    <col min="5951" max="6144" width="8.25" style="9"/>
    <col min="6145" max="6145" width="8.25" style="9" customWidth="1"/>
    <col min="6146" max="6206" width="2.4140625" style="9" customWidth="1"/>
    <col min="6207" max="6400" width="8.25" style="9"/>
    <col min="6401" max="6401" width="8.25" style="9" customWidth="1"/>
    <col min="6402" max="6462" width="2.4140625" style="9" customWidth="1"/>
    <col min="6463" max="6656" width="8.25" style="9"/>
    <col min="6657" max="6657" width="8.25" style="9" customWidth="1"/>
    <col min="6658" max="6718" width="2.4140625" style="9" customWidth="1"/>
    <col min="6719" max="6912" width="8.25" style="9"/>
    <col min="6913" max="6913" width="8.25" style="9" customWidth="1"/>
    <col min="6914" max="6974" width="2.4140625" style="9" customWidth="1"/>
    <col min="6975" max="7168" width="8.25" style="9"/>
    <col min="7169" max="7169" width="8.25" style="9" customWidth="1"/>
    <col min="7170" max="7230" width="2.4140625" style="9" customWidth="1"/>
    <col min="7231" max="7424" width="8.25" style="9"/>
    <col min="7425" max="7425" width="8.25" style="9" customWidth="1"/>
    <col min="7426" max="7486" width="2.4140625" style="9" customWidth="1"/>
    <col min="7487" max="7680" width="8.25" style="9"/>
    <col min="7681" max="7681" width="8.25" style="9" customWidth="1"/>
    <col min="7682" max="7742" width="2.4140625" style="9" customWidth="1"/>
    <col min="7743" max="7936" width="8.25" style="9"/>
    <col min="7937" max="7937" width="8.25" style="9" customWidth="1"/>
    <col min="7938" max="7998" width="2.4140625" style="9" customWidth="1"/>
    <col min="7999" max="8192" width="8.25" style="9"/>
    <col min="8193" max="8193" width="8.25" style="9" customWidth="1"/>
    <col min="8194" max="8254" width="2.4140625" style="9" customWidth="1"/>
    <col min="8255" max="8448" width="8.25" style="9"/>
    <col min="8449" max="8449" width="8.25" style="9" customWidth="1"/>
    <col min="8450" max="8510" width="2.4140625" style="9" customWidth="1"/>
    <col min="8511" max="8704" width="8.25" style="9"/>
    <col min="8705" max="8705" width="8.25" style="9" customWidth="1"/>
    <col min="8706" max="8766" width="2.4140625" style="9" customWidth="1"/>
    <col min="8767" max="8960" width="8.25" style="9"/>
    <col min="8961" max="8961" width="8.25" style="9" customWidth="1"/>
    <col min="8962" max="9022" width="2.4140625" style="9" customWidth="1"/>
    <col min="9023" max="9216" width="8.25" style="9"/>
    <col min="9217" max="9217" width="8.25" style="9" customWidth="1"/>
    <col min="9218" max="9278" width="2.4140625" style="9" customWidth="1"/>
    <col min="9279" max="9472" width="8.25" style="9"/>
    <col min="9473" max="9473" width="8.25" style="9" customWidth="1"/>
    <col min="9474" max="9534" width="2.4140625" style="9" customWidth="1"/>
    <col min="9535" max="9728" width="8.25" style="9"/>
    <col min="9729" max="9729" width="8.25" style="9" customWidth="1"/>
    <col min="9730" max="9790" width="2.4140625" style="9" customWidth="1"/>
    <col min="9791" max="9984" width="8.25" style="9"/>
    <col min="9985" max="9985" width="8.25" style="9" customWidth="1"/>
    <col min="9986" max="10046" width="2.4140625" style="9" customWidth="1"/>
    <col min="10047" max="10240" width="8.25" style="9"/>
    <col min="10241" max="10241" width="8.25" style="9" customWidth="1"/>
    <col min="10242" max="10302" width="2.4140625" style="9" customWidth="1"/>
    <col min="10303" max="10496" width="8.25" style="9"/>
    <col min="10497" max="10497" width="8.25" style="9" customWidth="1"/>
    <col min="10498" max="10558" width="2.4140625" style="9" customWidth="1"/>
    <col min="10559" max="10752" width="8.25" style="9"/>
    <col min="10753" max="10753" width="8.25" style="9" customWidth="1"/>
    <col min="10754" max="10814" width="2.4140625" style="9" customWidth="1"/>
    <col min="10815" max="11008" width="8.25" style="9"/>
    <col min="11009" max="11009" width="8.25" style="9" customWidth="1"/>
    <col min="11010" max="11070" width="2.4140625" style="9" customWidth="1"/>
    <col min="11071" max="11264" width="8.25" style="9"/>
    <col min="11265" max="11265" width="8.25" style="9" customWidth="1"/>
    <col min="11266" max="11326" width="2.4140625" style="9" customWidth="1"/>
    <col min="11327" max="11520" width="8.25" style="9"/>
    <col min="11521" max="11521" width="8.25" style="9" customWidth="1"/>
    <col min="11522" max="11582" width="2.4140625" style="9" customWidth="1"/>
    <col min="11583" max="11776" width="8.25" style="9"/>
    <col min="11777" max="11777" width="8.25" style="9" customWidth="1"/>
    <col min="11778" max="11838" width="2.4140625" style="9" customWidth="1"/>
    <col min="11839" max="12032" width="8.25" style="9"/>
    <col min="12033" max="12033" width="8.25" style="9" customWidth="1"/>
    <col min="12034" max="12094" width="2.4140625" style="9" customWidth="1"/>
    <col min="12095" max="12288" width="8.25" style="9"/>
    <col min="12289" max="12289" width="8.25" style="9" customWidth="1"/>
    <col min="12290" max="12350" width="2.4140625" style="9" customWidth="1"/>
    <col min="12351" max="12544" width="8.25" style="9"/>
    <col min="12545" max="12545" width="8.25" style="9" customWidth="1"/>
    <col min="12546" max="12606" width="2.4140625" style="9" customWidth="1"/>
    <col min="12607" max="12800" width="8.25" style="9"/>
    <col min="12801" max="12801" width="8.25" style="9" customWidth="1"/>
    <col min="12802" max="12862" width="2.4140625" style="9" customWidth="1"/>
    <col min="12863" max="13056" width="8.25" style="9"/>
    <col min="13057" max="13057" width="8.25" style="9" customWidth="1"/>
    <col min="13058" max="13118" width="2.4140625" style="9" customWidth="1"/>
    <col min="13119" max="13312" width="8.25" style="9"/>
    <col min="13313" max="13313" width="8.25" style="9" customWidth="1"/>
    <col min="13314" max="13374" width="2.4140625" style="9" customWidth="1"/>
    <col min="13375" max="13568" width="8.25" style="9"/>
    <col min="13569" max="13569" width="8.25" style="9" customWidth="1"/>
    <col min="13570" max="13630" width="2.4140625" style="9" customWidth="1"/>
    <col min="13631" max="13824" width="8.25" style="9"/>
    <col min="13825" max="13825" width="8.25" style="9" customWidth="1"/>
    <col min="13826" max="13886" width="2.4140625" style="9" customWidth="1"/>
    <col min="13887" max="14080" width="8.25" style="9"/>
    <col min="14081" max="14081" width="8.25" style="9" customWidth="1"/>
    <col min="14082" max="14142" width="2.4140625" style="9" customWidth="1"/>
    <col min="14143" max="14336" width="8.25" style="9"/>
    <col min="14337" max="14337" width="8.25" style="9" customWidth="1"/>
    <col min="14338" max="14398" width="2.4140625" style="9" customWidth="1"/>
    <col min="14399" max="14592" width="8.25" style="9"/>
    <col min="14593" max="14593" width="8.25" style="9" customWidth="1"/>
    <col min="14594" max="14654" width="2.4140625" style="9" customWidth="1"/>
    <col min="14655" max="14848" width="8.25" style="9"/>
    <col min="14849" max="14849" width="8.25" style="9" customWidth="1"/>
    <col min="14850" max="14910" width="2.4140625" style="9" customWidth="1"/>
    <col min="14911" max="15104" width="8.25" style="9"/>
    <col min="15105" max="15105" width="8.25" style="9" customWidth="1"/>
    <col min="15106" max="15166" width="2.4140625" style="9" customWidth="1"/>
    <col min="15167" max="15360" width="8.25" style="9"/>
    <col min="15361" max="15361" width="8.25" style="9" customWidth="1"/>
    <col min="15362" max="15422" width="2.4140625" style="9" customWidth="1"/>
    <col min="15423" max="15616" width="8.25" style="9"/>
    <col min="15617" max="15617" width="8.25" style="9" customWidth="1"/>
    <col min="15618" max="15678" width="2.4140625" style="9" customWidth="1"/>
    <col min="15679" max="15872" width="8.25" style="9"/>
    <col min="15873" max="15873" width="8.25" style="9" customWidth="1"/>
    <col min="15874" max="15934" width="2.4140625" style="9" customWidth="1"/>
    <col min="15935" max="16128" width="8.25" style="9"/>
    <col min="16129" max="16129" width="8.25" style="9" customWidth="1"/>
    <col min="16130" max="16190" width="2.4140625" style="9" customWidth="1"/>
    <col min="16191" max="16384" width="8.25" style="9"/>
  </cols>
  <sheetData>
    <row r="1" spans="2:33" s="6" customFormat="1" ht="21" customHeight="1">
      <c r="B1" s="95" t="s">
        <v>130</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row>
    <row r="2" spans="2:33" s="6" customFormat="1" ht="21" customHeight="1">
      <c r="B2" s="1270" t="s">
        <v>131</v>
      </c>
      <c r="C2" s="1270"/>
      <c r="D2" s="1270"/>
      <c r="E2" s="1270"/>
      <c r="F2" s="1270"/>
      <c r="G2" s="1270"/>
      <c r="H2" s="1270"/>
      <c r="I2" s="1270"/>
      <c r="J2" s="1270"/>
      <c r="K2" s="1270"/>
      <c r="L2" s="1270"/>
      <c r="M2" s="1270"/>
      <c r="N2" s="1270"/>
      <c r="O2" s="1270"/>
      <c r="P2" s="1270"/>
      <c r="Q2" s="1270"/>
      <c r="R2" s="1270"/>
      <c r="S2" s="1270"/>
      <c r="T2" s="1270"/>
      <c r="U2" s="1270"/>
      <c r="V2" s="1270"/>
      <c r="W2" s="1270"/>
      <c r="X2" s="1270"/>
      <c r="Y2" s="1270"/>
      <c r="Z2" s="1270"/>
      <c r="AA2" s="1270"/>
      <c r="AB2" s="1270"/>
      <c r="AC2" s="1270"/>
      <c r="AD2" s="1270"/>
      <c r="AE2" s="1270"/>
      <c r="AF2" s="1270"/>
      <c r="AG2" s="1270"/>
    </row>
    <row r="3" spans="2:33" s="6" customFormat="1" ht="21" customHeight="1">
      <c r="B3" s="1205" t="s">
        <v>151</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row>
    <row r="4" spans="2:33" ht="21" customHeight="1" thickBot="1">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row>
    <row r="5" spans="2:33" ht="21" customHeight="1">
      <c r="B5" s="1271" t="s">
        <v>133</v>
      </c>
      <c r="C5" s="1272"/>
      <c r="D5" s="1272"/>
      <c r="E5" s="1272"/>
      <c r="F5" s="1272"/>
      <c r="G5" s="1272"/>
      <c r="H5" s="1272"/>
      <c r="I5" s="1272"/>
      <c r="J5" s="1272"/>
      <c r="K5" s="1272"/>
      <c r="L5" s="1272"/>
      <c r="M5" s="1272"/>
      <c r="N5" s="1273"/>
      <c r="O5" s="1273"/>
      <c r="P5" s="1273"/>
      <c r="Q5" s="1273"/>
      <c r="R5" s="1273"/>
      <c r="S5" s="1273"/>
      <c r="T5" s="1273"/>
      <c r="U5" s="1273"/>
      <c r="V5" s="1273"/>
      <c r="W5" s="1273"/>
      <c r="X5" s="1273"/>
      <c r="Y5" s="1273"/>
      <c r="Z5" s="1273"/>
      <c r="AA5" s="1273"/>
      <c r="AB5" s="1273"/>
      <c r="AC5" s="1273"/>
      <c r="AD5" s="1273"/>
      <c r="AE5" s="1273"/>
      <c r="AF5" s="1273"/>
      <c r="AG5" s="1274"/>
    </row>
    <row r="6" spans="2:33" ht="21" customHeight="1">
      <c r="B6" s="1275" t="s">
        <v>134</v>
      </c>
      <c r="C6" s="1276"/>
      <c r="D6" s="1276"/>
      <c r="E6" s="1276"/>
      <c r="F6" s="1276"/>
      <c r="G6" s="1276"/>
      <c r="H6" s="1276"/>
      <c r="I6" s="1276"/>
      <c r="J6" s="1276"/>
      <c r="K6" s="1276"/>
      <c r="L6" s="1276"/>
      <c r="M6" s="1276"/>
      <c r="N6" s="1277"/>
      <c r="O6" s="1277"/>
      <c r="P6" s="1277"/>
      <c r="Q6" s="1277"/>
      <c r="R6" s="1277"/>
      <c r="S6" s="1277"/>
      <c r="T6" s="1277"/>
      <c r="U6" s="1277"/>
      <c r="V6" s="1277"/>
      <c r="W6" s="1277"/>
      <c r="X6" s="1277"/>
      <c r="Y6" s="1277"/>
      <c r="Z6" s="1277"/>
      <c r="AA6" s="1277"/>
      <c r="AB6" s="1277"/>
      <c r="AC6" s="1277"/>
      <c r="AD6" s="1277"/>
      <c r="AE6" s="1277"/>
      <c r="AF6" s="1277"/>
      <c r="AG6" s="1278"/>
    </row>
    <row r="7" spans="2:33" ht="21" customHeight="1">
      <c r="B7" s="922" t="s">
        <v>135</v>
      </c>
      <c r="C7" s="923"/>
      <c r="D7" s="923"/>
      <c r="E7" s="923"/>
      <c r="F7" s="923"/>
      <c r="G7" s="1276" t="s">
        <v>136</v>
      </c>
      <c r="H7" s="1276"/>
      <c r="I7" s="1276"/>
      <c r="J7" s="1276"/>
      <c r="K7" s="1276"/>
      <c r="L7" s="1276"/>
      <c r="M7" s="1276"/>
      <c r="N7" s="923"/>
      <c r="O7" s="923"/>
      <c r="P7" s="923"/>
      <c r="Q7" s="923"/>
      <c r="R7" s="923"/>
      <c r="S7" s="923"/>
      <c r="T7" s="923"/>
      <c r="U7" s="923"/>
      <c r="V7" s="923"/>
      <c r="W7" s="923"/>
      <c r="X7" s="1283" t="s">
        <v>137</v>
      </c>
      <c r="Y7" s="923"/>
      <c r="Z7" s="923"/>
      <c r="AA7" s="923"/>
      <c r="AB7" s="923"/>
      <c r="AC7" s="923"/>
      <c r="AD7" s="923"/>
      <c r="AE7" s="923"/>
      <c r="AF7" s="923"/>
      <c r="AG7" s="1284"/>
    </row>
    <row r="8" spans="2:33" ht="21" customHeight="1" thickBot="1">
      <c r="B8" s="1281"/>
      <c r="C8" s="1282"/>
      <c r="D8" s="1282"/>
      <c r="E8" s="1282"/>
      <c r="F8" s="1282"/>
      <c r="G8" s="1286" t="s">
        <v>138</v>
      </c>
      <c r="H8" s="1286"/>
      <c r="I8" s="1286"/>
      <c r="J8" s="1286"/>
      <c r="K8" s="1286"/>
      <c r="L8" s="1286"/>
      <c r="M8" s="1286"/>
      <c r="N8" s="1282"/>
      <c r="O8" s="1282"/>
      <c r="P8" s="1282"/>
      <c r="Q8" s="1282"/>
      <c r="R8" s="1282"/>
      <c r="S8" s="1282"/>
      <c r="T8" s="1282"/>
      <c r="U8" s="1282"/>
      <c r="V8" s="1282"/>
      <c r="W8" s="1282"/>
      <c r="X8" s="1282"/>
      <c r="Y8" s="1282"/>
      <c r="Z8" s="1282"/>
      <c r="AA8" s="1282"/>
      <c r="AB8" s="1282"/>
      <c r="AC8" s="1282"/>
      <c r="AD8" s="1282"/>
      <c r="AE8" s="1282"/>
      <c r="AF8" s="1282"/>
      <c r="AG8" s="1285"/>
    </row>
    <row r="9" spans="2:33" ht="21" customHeight="1" thickTop="1">
      <c r="B9" s="921" t="s">
        <v>139</v>
      </c>
      <c r="C9" s="883"/>
      <c r="D9" s="883"/>
      <c r="E9" s="883"/>
      <c r="F9" s="883"/>
      <c r="G9" s="883"/>
      <c r="H9" s="883"/>
      <c r="I9" s="883"/>
      <c r="J9" s="883"/>
      <c r="K9" s="883"/>
      <c r="L9" s="883"/>
      <c r="M9" s="883"/>
      <c r="N9" s="1215" t="s">
        <v>140</v>
      </c>
      <c r="O9" s="1215"/>
      <c r="P9" s="1215"/>
      <c r="Q9" s="1215"/>
      <c r="R9" s="1215"/>
      <c r="S9" s="1215"/>
      <c r="T9" s="1215"/>
      <c r="U9" s="1215"/>
      <c r="V9" s="1215"/>
      <c r="W9" s="1215"/>
      <c r="X9" s="1215"/>
      <c r="Y9" s="1215"/>
      <c r="Z9" s="1215"/>
      <c r="AA9" s="1215"/>
      <c r="AB9" s="1215"/>
      <c r="AC9" s="1215"/>
      <c r="AD9" s="1215"/>
      <c r="AE9" s="1215"/>
      <c r="AF9" s="1215"/>
      <c r="AG9" s="1216"/>
    </row>
    <row r="10" spans="2:33" ht="21" customHeight="1">
      <c r="B10" s="1279" t="s">
        <v>10</v>
      </c>
      <c r="C10" s="1280"/>
      <c r="D10" s="1280"/>
      <c r="E10" s="1280"/>
      <c r="F10" s="1280"/>
      <c r="G10" s="1280" t="s">
        <v>11</v>
      </c>
      <c r="H10" s="1280"/>
      <c r="I10" s="1280"/>
      <c r="J10" s="1280"/>
      <c r="K10" s="1280"/>
      <c r="L10" s="1280"/>
      <c r="M10" s="1280"/>
      <c r="N10" s="1219" t="s">
        <v>141</v>
      </c>
      <c r="O10" s="1220"/>
      <c r="P10" s="1220"/>
      <c r="Q10" s="1220"/>
      <c r="R10" s="1221"/>
      <c r="S10" s="1219" t="s">
        <v>142</v>
      </c>
      <c r="T10" s="1220"/>
      <c r="U10" s="1220"/>
      <c r="V10" s="1220"/>
      <c r="W10" s="1221"/>
      <c r="X10" s="1226" t="s">
        <v>143</v>
      </c>
      <c r="Y10" s="1226"/>
      <c r="Z10" s="1226"/>
      <c r="AA10" s="1226"/>
      <c r="AB10" s="1226"/>
      <c r="AC10" s="1226" t="s">
        <v>144</v>
      </c>
      <c r="AD10" s="1226"/>
      <c r="AE10" s="1226"/>
      <c r="AF10" s="1226"/>
      <c r="AG10" s="1227"/>
    </row>
    <row r="11" spans="2:33" ht="21" customHeight="1">
      <c r="B11" s="1279"/>
      <c r="C11" s="1280"/>
      <c r="D11" s="1280"/>
      <c r="E11" s="1280"/>
      <c r="F11" s="1280"/>
      <c r="G11" s="1280"/>
      <c r="H11" s="1280"/>
      <c r="I11" s="1280"/>
      <c r="J11" s="1280"/>
      <c r="K11" s="1280"/>
      <c r="L11" s="1280"/>
      <c r="M11" s="1280"/>
      <c r="N11" s="1222"/>
      <c r="O11" s="1223"/>
      <c r="P11" s="1223"/>
      <c r="Q11" s="1223"/>
      <c r="R11" s="1224"/>
      <c r="S11" s="1222"/>
      <c r="T11" s="1223"/>
      <c r="U11" s="1223"/>
      <c r="V11" s="1223"/>
      <c r="W11" s="1224"/>
      <c r="X11" s="1226"/>
      <c r="Y11" s="1226"/>
      <c r="Z11" s="1226"/>
      <c r="AA11" s="1226"/>
      <c r="AB11" s="1226"/>
      <c r="AC11" s="1226"/>
      <c r="AD11" s="1226"/>
      <c r="AE11" s="1226"/>
      <c r="AF11" s="1226"/>
      <c r="AG11" s="1227"/>
    </row>
    <row r="12" spans="2:33" ht="21" customHeight="1">
      <c r="B12" s="1279"/>
      <c r="C12" s="1280"/>
      <c r="D12" s="1280"/>
      <c r="E12" s="1280"/>
      <c r="F12" s="1280"/>
      <c r="G12" s="1280"/>
      <c r="H12" s="1280"/>
      <c r="I12" s="1280"/>
      <c r="J12" s="1280"/>
      <c r="K12" s="1280"/>
      <c r="L12" s="1280"/>
      <c r="M12" s="1280"/>
      <c r="N12" s="1185"/>
      <c r="O12" s="1186"/>
      <c r="P12" s="1186"/>
      <c r="Q12" s="1186"/>
      <c r="R12" s="1225"/>
      <c r="S12" s="1185"/>
      <c r="T12" s="1186"/>
      <c r="U12" s="1186"/>
      <c r="V12" s="1186"/>
      <c r="W12" s="1225"/>
      <c r="X12" s="1226"/>
      <c r="Y12" s="1226"/>
      <c r="Z12" s="1226"/>
      <c r="AA12" s="1226"/>
      <c r="AB12" s="1226"/>
      <c r="AC12" s="1226"/>
      <c r="AD12" s="1226"/>
      <c r="AE12" s="1226"/>
      <c r="AF12" s="1226"/>
      <c r="AG12" s="1227"/>
    </row>
    <row r="13" spans="2:33" ht="21" customHeight="1">
      <c r="B13" s="1263" t="s">
        <v>15</v>
      </c>
      <c r="C13" s="1264"/>
      <c r="D13" s="1264"/>
      <c r="E13" s="1264"/>
      <c r="F13" s="1264"/>
      <c r="G13" s="1264" t="s">
        <v>152</v>
      </c>
      <c r="H13" s="1264"/>
      <c r="I13" s="1264"/>
      <c r="J13" s="1264"/>
      <c r="K13" s="1264"/>
      <c r="L13" s="1264"/>
      <c r="M13" s="1264"/>
      <c r="N13" s="1264" t="s">
        <v>153</v>
      </c>
      <c r="O13" s="1264"/>
      <c r="P13" s="1264"/>
      <c r="Q13" s="1264"/>
      <c r="R13" s="1264"/>
      <c r="S13" s="1264" t="s">
        <v>154</v>
      </c>
      <c r="T13" s="1264"/>
      <c r="U13" s="1264"/>
      <c r="V13" s="1264"/>
      <c r="W13" s="1264"/>
      <c r="X13" s="1264" t="s">
        <v>153</v>
      </c>
      <c r="Y13" s="1264"/>
      <c r="Z13" s="1264"/>
      <c r="AA13" s="1264"/>
      <c r="AB13" s="1264"/>
      <c r="AC13" s="1264" t="s">
        <v>153</v>
      </c>
      <c r="AD13" s="1264"/>
      <c r="AE13" s="1264"/>
      <c r="AF13" s="1264"/>
      <c r="AG13" s="1269"/>
    </row>
    <row r="14" spans="2:33" ht="21" customHeight="1">
      <c r="B14" s="1263" t="s">
        <v>22</v>
      </c>
      <c r="C14" s="1264"/>
      <c r="D14" s="1264"/>
      <c r="E14" s="1264"/>
      <c r="F14" s="1264"/>
      <c r="G14" s="1264" t="s">
        <v>152</v>
      </c>
      <c r="H14" s="1264"/>
      <c r="I14" s="1264"/>
      <c r="J14" s="1264"/>
      <c r="K14" s="1264"/>
      <c r="L14" s="1264"/>
      <c r="M14" s="1264"/>
      <c r="N14" s="1264" t="s">
        <v>155</v>
      </c>
      <c r="O14" s="1264"/>
      <c r="P14" s="1264"/>
      <c r="Q14" s="1264"/>
      <c r="R14" s="1264"/>
      <c r="S14" s="1264"/>
      <c r="T14" s="1264"/>
      <c r="U14" s="1264"/>
      <c r="V14" s="1264"/>
      <c r="W14" s="1264"/>
      <c r="X14" s="1264"/>
      <c r="Y14" s="1264"/>
      <c r="Z14" s="1264"/>
      <c r="AA14" s="1264"/>
      <c r="AB14" s="1264"/>
      <c r="AC14" s="1264" t="s">
        <v>153</v>
      </c>
      <c r="AD14" s="1264"/>
      <c r="AE14" s="1264"/>
      <c r="AF14" s="1264"/>
      <c r="AG14" s="1269"/>
    </row>
    <row r="15" spans="2:33" ht="21" customHeight="1">
      <c r="B15" s="1263" t="s">
        <v>22</v>
      </c>
      <c r="C15" s="1264"/>
      <c r="D15" s="1264"/>
      <c r="E15" s="1264"/>
      <c r="F15" s="1264"/>
      <c r="G15" s="1264" t="s">
        <v>152</v>
      </c>
      <c r="H15" s="1264"/>
      <c r="I15" s="1264"/>
      <c r="J15" s="1264"/>
      <c r="K15" s="1264"/>
      <c r="L15" s="1264"/>
      <c r="M15" s="1264"/>
      <c r="N15" s="1264" t="s">
        <v>153</v>
      </c>
      <c r="O15" s="1264"/>
      <c r="P15" s="1264"/>
      <c r="Q15" s="1264"/>
      <c r="R15" s="1264"/>
      <c r="S15" s="1264"/>
      <c r="T15" s="1264"/>
      <c r="U15" s="1264"/>
      <c r="V15" s="1264"/>
      <c r="W15" s="1264"/>
      <c r="X15" s="1264"/>
      <c r="Y15" s="1264"/>
      <c r="Z15" s="1264"/>
      <c r="AA15" s="1264"/>
      <c r="AB15" s="1264"/>
      <c r="AC15" s="1264" t="s">
        <v>156</v>
      </c>
      <c r="AD15" s="1264"/>
      <c r="AE15" s="1264"/>
      <c r="AF15" s="1264"/>
      <c r="AG15" s="1269"/>
    </row>
    <row r="16" spans="2:33" ht="21" customHeight="1">
      <c r="B16" s="1263" t="s">
        <v>22</v>
      </c>
      <c r="C16" s="1264"/>
      <c r="D16" s="1264"/>
      <c r="E16" s="1264"/>
      <c r="F16" s="1264"/>
      <c r="G16" s="1264" t="s">
        <v>152</v>
      </c>
      <c r="H16" s="1264"/>
      <c r="I16" s="1264"/>
      <c r="J16" s="1264"/>
      <c r="K16" s="1264"/>
      <c r="L16" s="1264"/>
      <c r="M16" s="1264"/>
      <c r="N16" s="1265"/>
      <c r="O16" s="1266"/>
      <c r="P16" s="1266"/>
      <c r="Q16" s="1266"/>
      <c r="R16" s="1267"/>
      <c r="S16" s="1265"/>
      <c r="T16" s="1266"/>
      <c r="U16" s="1266"/>
      <c r="V16" s="1266"/>
      <c r="W16" s="1267"/>
      <c r="X16" s="1265"/>
      <c r="Y16" s="1266"/>
      <c r="Z16" s="1266"/>
      <c r="AA16" s="1266"/>
      <c r="AB16" s="1267"/>
      <c r="AC16" s="1265"/>
      <c r="AD16" s="1266"/>
      <c r="AE16" s="1266"/>
      <c r="AF16" s="1266"/>
      <c r="AG16" s="1268"/>
    </row>
    <row r="17" spans="2:33" ht="21" customHeight="1">
      <c r="B17" s="1263" t="s">
        <v>22</v>
      </c>
      <c r="C17" s="1264"/>
      <c r="D17" s="1264"/>
      <c r="E17" s="1264"/>
      <c r="F17" s="1264"/>
      <c r="G17" s="1264" t="s">
        <v>152</v>
      </c>
      <c r="H17" s="1264"/>
      <c r="I17" s="1264"/>
      <c r="J17" s="1264"/>
      <c r="K17" s="1264"/>
      <c r="L17" s="1264"/>
      <c r="M17" s="1264"/>
      <c r="N17" s="1265"/>
      <c r="O17" s="1266"/>
      <c r="P17" s="1266"/>
      <c r="Q17" s="1266"/>
      <c r="R17" s="1267"/>
      <c r="S17" s="1265"/>
      <c r="T17" s="1266"/>
      <c r="U17" s="1266"/>
      <c r="V17" s="1266"/>
      <c r="W17" s="1267"/>
      <c r="X17" s="1265"/>
      <c r="Y17" s="1266"/>
      <c r="Z17" s="1266"/>
      <c r="AA17" s="1266"/>
      <c r="AB17" s="1267"/>
      <c r="AC17" s="1265"/>
      <c r="AD17" s="1266"/>
      <c r="AE17" s="1266"/>
      <c r="AF17" s="1266"/>
      <c r="AG17" s="1268"/>
    </row>
    <row r="18" spans="2:33" ht="21" customHeight="1">
      <c r="B18" s="1263" t="s">
        <v>22</v>
      </c>
      <c r="C18" s="1264"/>
      <c r="D18" s="1264"/>
      <c r="E18" s="1264"/>
      <c r="F18" s="1264"/>
      <c r="G18" s="1264" t="s">
        <v>152</v>
      </c>
      <c r="H18" s="1264"/>
      <c r="I18" s="1264"/>
      <c r="J18" s="1264"/>
      <c r="K18" s="1264"/>
      <c r="L18" s="1264"/>
      <c r="M18" s="1264"/>
      <c r="N18" s="1265"/>
      <c r="O18" s="1266"/>
      <c r="P18" s="1266"/>
      <c r="Q18" s="1266"/>
      <c r="R18" s="1267"/>
      <c r="S18" s="1265"/>
      <c r="T18" s="1266"/>
      <c r="U18" s="1266"/>
      <c r="V18" s="1266"/>
      <c r="W18" s="1267"/>
      <c r="X18" s="1265"/>
      <c r="Y18" s="1266"/>
      <c r="Z18" s="1266"/>
      <c r="AA18" s="1266"/>
      <c r="AB18" s="1267"/>
      <c r="AC18" s="1265"/>
      <c r="AD18" s="1266"/>
      <c r="AE18" s="1266"/>
      <c r="AF18" s="1266"/>
      <c r="AG18" s="1268"/>
    </row>
    <row r="19" spans="2:33" ht="21" customHeight="1">
      <c r="B19" s="1263" t="s">
        <v>22</v>
      </c>
      <c r="C19" s="1264"/>
      <c r="D19" s="1264"/>
      <c r="E19" s="1264"/>
      <c r="F19" s="1264"/>
      <c r="G19" s="1264" t="s">
        <v>152</v>
      </c>
      <c r="H19" s="1264"/>
      <c r="I19" s="1264"/>
      <c r="J19" s="1264"/>
      <c r="K19" s="1264"/>
      <c r="L19" s="1264"/>
      <c r="M19" s="1264"/>
      <c r="N19" s="1265"/>
      <c r="O19" s="1266"/>
      <c r="P19" s="1266"/>
      <c r="Q19" s="1266"/>
      <c r="R19" s="1267"/>
      <c r="S19" s="1265"/>
      <c r="T19" s="1266"/>
      <c r="U19" s="1266"/>
      <c r="V19" s="1266"/>
      <c r="W19" s="1267"/>
      <c r="X19" s="1265"/>
      <c r="Y19" s="1266"/>
      <c r="Z19" s="1266"/>
      <c r="AA19" s="1266"/>
      <c r="AB19" s="1267"/>
      <c r="AC19" s="1265"/>
      <c r="AD19" s="1266"/>
      <c r="AE19" s="1266"/>
      <c r="AF19" s="1266"/>
      <c r="AG19" s="1268"/>
    </row>
    <row r="20" spans="2:33" ht="21" customHeight="1">
      <c r="B20" s="1263" t="s">
        <v>22</v>
      </c>
      <c r="C20" s="1264"/>
      <c r="D20" s="1264"/>
      <c r="E20" s="1264"/>
      <c r="F20" s="1264"/>
      <c r="G20" s="1264" t="s">
        <v>152</v>
      </c>
      <c r="H20" s="1264"/>
      <c r="I20" s="1264"/>
      <c r="J20" s="1264"/>
      <c r="K20" s="1264"/>
      <c r="L20" s="1264"/>
      <c r="M20" s="1264"/>
      <c r="N20" s="1265"/>
      <c r="O20" s="1266"/>
      <c r="P20" s="1266"/>
      <c r="Q20" s="1266"/>
      <c r="R20" s="1267"/>
      <c r="S20" s="1265"/>
      <c r="T20" s="1266"/>
      <c r="U20" s="1266"/>
      <c r="V20" s="1266"/>
      <c r="W20" s="1267"/>
      <c r="X20" s="1265"/>
      <c r="Y20" s="1266"/>
      <c r="Z20" s="1266"/>
      <c r="AA20" s="1266"/>
      <c r="AB20" s="1267"/>
      <c r="AC20" s="1265"/>
      <c r="AD20" s="1266"/>
      <c r="AE20" s="1266"/>
      <c r="AF20" s="1266"/>
      <c r="AG20" s="1268"/>
    </row>
    <row r="21" spans="2:33" ht="21" customHeight="1">
      <c r="B21" s="1263" t="s">
        <v>22</v>
      </c>
      <c r="C21" s="1264"/>
      <c r="D21" s="1264"/>
      <c r="E21" s="1264"/>
      <c r="F21" s="1264"/>
      <c r="G21" s="1264" t="s">
        <v>152</v>
      </c>
      <c r="H21" s="1264"/>
      <c r="I21" s="1264"/>
      <c r="J21" s="1264"/>
      <c r="K21" s="1264"/>
      <c r="L21" s="1264"/>
      <c r="M21" s="1264"/>
      <c r="N21" s="1265"/>
      <c r="O21" s="1266"/>
      <c r="P21" s="1266"/>
      <c r="Q21" s="1266"/>
      <c r="R21" s="1267"/>
      <c r="S21" s="1265"/>
      <c r="T21" s="1266"/>
      <c r="U21" s="1266"/>
      <c r="V21" s="1266"/>
      <c r="W21" s="1267"/>
      <c r="X21" s="1265"/>
      <c r="Y21" s="1266"/>
      <c r="Z21" s="1266"/>
      <c r="AA21" s="1266"/>
      <c r="AB21" s="1267"/>
      <c r="AC21" s="1265"/>
      <c r="AD21" s="1266"/>
      <c r="AE21" s="1266"/>
      <c r="AF21" s="1266"/>
      <c r="AG21" s="1268"/>
    </row>
    <row r="22" spans="2:33" ht="21" customHeight="1">
      <c r="B22" s="1260"/>
      <c r="C22" s="1261"/>
      <c r="D22" s="1261"/>
      <c r="E22" s="1261"/>
      <c r="F22" s="1261"/>
      <c r="G22" s="1261"/>
      <c r="H22" s="1261"/>
      <c r="I22" s="1261"/>
      <c r="J22" s="1261"/>
      <c r="K22" s="1261"/>
      <c r="L22" s="1261"/>
      <c r="M22" s="1261"/>
      <c r="N22" s="1261"/>
      <c r="O22" s="1261"/>
      <c r="P22" s="1261"/>
      <c r="Q22" s="1261"/>
      <c r="R22" s="1261"/>
      <c r="S22" s="1261"/>
      <c r="T22" s="1261"/>
      <c r="U22" s="1261"/>
      <c r="V22" s="1261"/>
      <c r="W22" s="1261"/>
      <c r="X22" s="1261"/>
      <c r="Y22" s="1261"/>
      <c r="Z22" s="1261"/>
      <c r="AA22" s="1261"/>
      <c r="AB22" s="1261"/>
      <c r="AC22" s="1261"/>
      <c r="AD22" s="1261"/>
      <c r="AE22" s="1261"/>
      <c r="AF22" s="1261"/>
      <c r="AG22" s="1262"/>
    </row>
    <row r="23" spans="2:33" ht="21" customHeight="1">
      <c r="B23" s="1260"/>
      <c r="C23" s="1261"/>
      <c r="D23" s="1261"/>
      <c r="E23" s="1261"/>
      <c r="F23" s="1261"/>
      <c r="G23" s="1261"/>
      <c r="H23" s="1261"/>
      <c r="I23" s="1261"/>
      <c r="J23" s="1261"/>
      <c r="K23" s="1261"/>
      <c r="L23" s="1261"/>
      <c r="M23" s="1261"/>
      <c r="N23" s="1261"/>
      <c r="O23" s="1261"/>
      <c r="P23" s="1261"/>
      <c r="Q23" s="1261"/>
      <c r="R23" s="1261"/>
      <c r="S23" s="1261"/>
      <c r="T23" s="1261"/>
      <c r="U23" s="1261"/>
      <c r="V23" s="1261"/>
      <c r="W23" s="1261"/>
      <c r="X23" s="1261"/>
      <c r="Y23" s="1261"/>
      <c r="Z23" s="1261"/>
      <c r="AA23" s="1261"/>
      <c r="AB23" s="1261"/>
      <c r="AC23" s="1261"/>
      <c r="AD23" s="1261"/>
      <c r="AE23" s="1261"/>
      <c r="AF23" s="1261"/>
      <c r="AG23" s="1262"/>
    </row>
    <row r="24" spans="2:33" ht="21" customHeight="1" thickBot="1">
      <c r="B24" s="1257"/>
      <c r="C24" s="1258"/>
      <c r="D24" s="1258"/>
      <c r="E24" s="1258"/>
      <c r="F24" s="1258"/>
      <c r="G24" s="1258"/>
      <c r="H24" s="1258"/>
      <c r="I24" s="1258"/>
      <c r="J24" s="1258"/>
      <c r="K24" s="1258"/>
      <c r="L24" s="1258"/>
      <c r="M24" s="1258"/>
      <c r="N24" s="1258"/>
      <c r="O24" s="1258"/>
      <c r="P24" s="1258"/>
      <c r="Q24" s="1258"/>
      <c r="R24" s="1258"/>
      <c r="S24" s="1258"/>
      <c r="T24" s="1258"/>
      <c r="U24" s="1258"/>
      <c r="V24" s="1258"/>
      <c r="W24" s="1258"/>
      <c r="X24" s="1258"/>
      <c r="Y24" s="1258"/>
      <c r="Z24" s="1258"/>
      <c r="AA24" s="1258"/>
      <c r="AB24" s="1258"/>
      <c r="AC24" s="1258"/>
      <c r="AD24" s="1258"/>
      <c r="AE24" s="1258"/>
      <c r="AF24" s="1258"/>
      <c r="AG24" s="1259"/>
    </row>
    <row r="25" spans="2:33" ht="21" customHeight="1" thickBot="1">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row>
    <row r="26" spans="2:33" ht="21" customHeight="1">
      <c r="B26" s="1239" t="s">
        <v>157</v>
      </c>
      <c r="C26" s="1240"/>
      <c r="D26" s="1240"/>
      <c r="E26" s="1240"/>
      <c r="F26" s="1240"/>
      <c r="G26" s="1240"/>
      <c r="H26" s="1240"/>
      <c r="I26" s="1241"/>
      <c r="J26" s="1240" t="s">
        <v>146</v>
      </c>
      <c r="K26" s="1240"/>
      <c r="L26" s="1240"/>
      <c r="M26" s="1240"/>
      <c r="N26" s="1240"/>
      <c r="O26" s="1240"/>
      <c r="P26" s="1240"/>
      <c r="Q26" s="1240"/>
      <c r="R26" s="1245"/>
      <c r="S26" s="1245"/>
      <c r="T26" s="1245"/>
      <c r="U26" s="1245"/>
      <c r="V26" s="1245"/>
      <c r="W26" s="1245"/>
      <c r="X26" s="1245"/>
      <c r="Y26" s="1245"/>
      <c r="Z26" s="1245"/>
      <c r="AA26" s="1245"/>
      <c r="AB26" s="1245"/>
      <c r="AC26" s="1245"/>
      <c r="AD26" s="1245"/>
      <c r="AE26" s="1245"/>
      <c r="AF26" s="1245"/>
      <c r="AG26" s="1246"/>
    </row>
    <row r="27" spans="2:33" ht="42.75" customHeight="1">
      <c r="B27" s="1242"/>
      <c r="C27" s="1243"/>
      <c r="D27" s="1243"/>
      <c r="E27" s="1243"/>
      <c r="F27" s="1243"/>
      <c r="G27" s="1243"/>
      <c r="H27" s="1243"/>
      <c r="I27" s="1244"/>
      <c r="J27" s="1243"/>
      <c r="K27" s="1243"/>
      <c r="L27" s="1243"/>
      <c r="M27" s="1243"/>
      <c r="N27" s="1243"/>
      <c r="O27" s="1243"/>
      <c r="P27" s="1243"/>
      <c r="Q27" s="1244"/>
      <c r="R27" s="1247" t="s">
        <v>158</v>
      </c>
      <c r="S27" s="1248"/>
      <c r="T27" s="1248"/>
      <c r="U27" s="1248"/>
      <c r="V27" s="1248"/>
      <c r="W27" s="1248"/>
      <c r="X27" s="1248"/>
      <c r="Y27" s="1248"/>
      <c r="Z27" s="1248"/>
      <c r="AA27" s="1248"/>
      <c r="AB27" s="1248"/>
      <c r="AC27" s="1248"/>
      <c r="AD27" s="1248"/>
      <c r="AE27" s="1248"/>
      <c r="AF27" s="1248"/>
      <c r="AG27" s="1249"/>
    </row>
    <row r="28" spans="2:33" ht="24.75" customHeight="1" thickBot="1">
      <c r="B28" s="1250">
        <v>1</v>
      </c>
      <c r="C28" s="1251"/>
      <c r="D28" s="1251"/>
      <c r="E28" s="1251"/>
      <c r="F28" s="1251"/>
      <c r="G28" s="1251"/>
      <c r="H28" s="1251"/>
      <c r="I28" s="1252"/>
      <c r="J28" s="1253">
        <v>8</v>
      </c>
      <c r="K28" s="1253"/>
      <c r="L28" s="1253"/>
      <c r="M28" s="1253"/>
      <c r="N28" s="1253"/>
      <c r="O28" s="1253"/>
      <c r="P28" s="1253"/>
      <c r="Q28" s="1254"/>
      <c r="R28" s="1255" t="s">
        <v>159</v>
      </c>
      <c r="S28" s="1253"/>
      <c r="T28" s="1253"/>
      <c r="U28" s="1253"/>
      <c r="V28" s="1253"/>
      <c r="W28" s="1253"/>
      <c r="X28" s="1253"/>
      <c r="Y28" s="1253"/>
      <c r="Z28" s="1253"/>
      <c r="AA28" s="1253"/>
      <c r="AB28" s="1253"/>
      <c r="AC28" s="1253"/>
      <c r="AD28" s="1253"/>
      <c r="AE28" s="1253"/>
      <c r="AF28" s="1253"/>
      <c r="AG28" s="1256"/>
    </row>
    <row r="29" spans="2:33" ht="13.5" customHeight="1">
      <c r="B29" s="1236" t="s">
        <v>148</v>
      </c>
      <c r="C29" s="1236"/>
      <c r="D29" s="1236"/>
      <c r="E29" s="1236"/>
      <c r="F29" s="1236"/>
      <c r="G29" s="1236"/>
      <c r="H29" s="1236"/>
      <c r="I29" s="1236"/>
      <c r="J29" s="1236"/>
      <c r="K29" s="1236"/>
      <c r="L29" s="1236"/>
      <c r="M29" s="1236"/>
      <c r="N29" s="1236"/>
      <c r="O29" s="1236"/>
      <c r="P29" s="1236"/>
      <c r="Q29" s="1236"/>
      <c r="R29" s="1236"/>
      <c r="S29" s="1236"/>
      <c r="T29" s="1236"/>
      <c r="U29" s="1236"/>
      <c r="V29" s="1236"/>
      <c r="W29" s="1236"/>
      <c r="X29" s="1236"/>
      <c r="Y29" s="1236"/>
      <c r="Z29" s="1236"/>
      <c r="AA29" s="1236"/>
      <c r="AB29" s="1236"/>
      <c r="AC29" s="1236"/>
      <c r="AD29" s="1236"/>
      <c r="AE29" s="1236"/>
      <c r="AF29" s="1236"/>
      <c r="AG29" s="1236"/>
    </row>
    <row r="30" spans="2:33" ht="13.5" customHeight="1">
      <c r="B30" s="1237"/>
      <c r="C30" s="1237"/>
      <c r="D30" s="1237"/>
      <c r="E30" s="1237"/>
      <c r="F30" s="1237"/>
      <c r="G30" s="1237"/>
      <c r="H30" s="1237"/>
      <c r="I30" s="1237"/>
      <c r="J30" s="1237"/>
      <c r="K30" s="1237"/>
      <c r="L30" s="1237"/>
      <c r="M30" s="1237"/>
      <c r="N30" s="1237"/>
      <c r="O30" s="1237"/>
      <c r="P30" s="1237"/>
      <c r="Q30" s="1237"/>
      <c r="R30" s="1237"/>
      <c r="S30" s="1237"/>
      <c r="T30" s="1237"/>
      <c r="U30" s="1237"/>
      <c r="V30" s="1237"/>
      <c r="W30" s="1237"/>
      <c r="X30" s="1237"/>
      <c r="Y30" s="1237"/>
      <c r="Z30" s="1237"/>
      <c r="AA30" s="1237"/>
      <c r="AB30" s="1237"/>
      <c r="AC30" s="1237"/>
      <c r="AD30" s="1237"/>
      <c r="AE30" s="1237"/>
      <c r="AF30" s="1237"/>
      <c r="AG30" s="1237"/>
    </row>
    <row r="31" spans="2:33" ht="13.5" customHeight="1">
      <c r="B31" s="1237" t="s">
        <v>149</v>
      </c>
      <c r="C31" s="1237"/>
      <c r="D31" s="1237"/>
      <c r="E31" s="1237"/>
      <c r="F31" s="1237"/>
      <c r="G31" s="1237"/>
      <c r="H31" s="1237"/>
      <c r="I31" s="1237"/>
      <c r="J31" s="1237"/>
      <c r="K31" s="1237"/>
      <c r="L31" s="1237"/>
      <c r="M31" s="1237"/>
      <c r="N31" s="1237"/>
      <c r="O31" s="1237"/>
      <c r="P31" s="1237"/>
      <c r="Q31" s="1237"/>
      <c r="R31" s="1237"/>
      <c r="S31" s="1237"/>
      <c r="T31" s="1237"/>
      <c r="U31" s="1237"/>
      <c r="V31" s="1237"/>
      <c r="W31" s="1237"/>
      <c r="X31" s="1237"/>
      <c r="Y31" s="1237"/>
      <c r="Z31" s="1237"/>
      <c r="AA31" s="1237"/>
      <c r="AB31" s="1237"/>
      <c r="AC31" s="1237"/>
      <c r="AD31" s="1237"/>
      <c r="AE31" s="1237"/>
      <c r="AF31" s="1237"/>
      <c r="AG31" s="1237"/>
    </row>
    <row r="32" spans="2:33" ht="13.5" customHeight="1">
      <c r="B32" s="1237"/>
      <c r="C32" s="1237"/>
      <c r="D32" s="1237"/>
      <c r="E32" s="1237"/>
      <c r="F32" s="1237"/>
      <c r="G32" s="1237"/>
      <c r="H32" s="1237"/>
      <c r="I32" s="1237"/>
      <c r="J32" s="1237"/>
      <c r="K32" s="1237"/>
      <c r="L32" s="1237"/>
      <c r="M32" s="1237"/>
      <c r="N32" s="1237"/>
      <c r="O32" s="1237"/>
      <c r="P32" s="1237"/>
      <c r="Q32" s="1237"/>
      <c r="R32" s="1237"/>
      <c r="S32" s="1237"/>
      <c r="T32" s="1237"/>
      <c r="U32" s="1237"/>
      <c r="V32" s="1237"/>
      <c r="W32" s="1237"/>
      <c r="X32" s="1237"/>
      <c r="Y32" s="1237"/>
      <c r="Z32" s="1237"/>
      <c r="AA32" s="1237"/>
      <c r="AB32" s="1237"/>
      <c r="AC32" s="1237"/>
      <c r="AD32" s="1237"/>
      <c r="AE32" s="1237"/>
      <c r="AF32" s="1237"/>
      <c r="AG32" s="1237"/>
    </row>
    <row r="33" spans="2:33" ht="15" customHeight="1">
      <c r="B33" s="98"/>
      <c r="C33" s="98"/>
      <c r="D33" s="98"/>
      <c r="E33" s="98"/>
      <c r="F33" s="98"/>
      <c r="G33" s="99"/>
      <c r="H33" s="99"/>
      <c r="I33" s="99"/>
      <c r="J33" s="99"/>
      <c r="K33" s="99"/>
      <c r="L33" s="99"/>
      <c r="M33" s="99"/>
      <c r="N33" s="98"/>
      <c r="O33" s="98"/>
      <c r="P33" s="98"/>
      <c r="Q33" s="98"/>
      <c r="R33" s="98"/>
      <c r="S33" s="98"/>
      <c r="T33" s="98"/>
      <c r="U33" s="98"/>
      <c r="V33" s="98"/>
      <c r="W33" s="98"/>
      <c r="X33" s="98"/>
      <c r="Y33" s="98"/>
      <c r="Z33" s="98"/>
      <c r="AA33" s="98"/>
      <c r="AB33" s="98"/>
      <c r="AC33" s="98"/>
      <c r="AD33" s="98"/>
      <c r="AE33" s="98"/>
      <c r="AF33" s="98"/>
      <c r="AG33" s="98"/>
    </row>
    <row r="34" spans="2:33" ht="21" customHeight="1">
      <c r="B34" s="1238" t="s">
        <v>150</v>
      </c>
      <c r="C34" s="1238"/>
      <c r="D34" s="1238"/>
      <c r="E34" s="1238"/>
      <c r="F34" s="1238"/>
      <c r="G34" s="1238"/>
      <c r="H34" s="1238"/>
      <c r="I34" s="1238"/>
      <c r="J34" s="1238"/>
      <c r="K34" s="1238"/>
      <c r="L34" s="1238"/>
      <c r="M34" s="1238"/>
      <c r="N34" s="1238"/>
      <c r="O34" s="1238"/>
      <c r="P34" s="1238"/>
      <c r="Q34" s="1238"/>
      <c r="R34" s="1238"/>
      <c r="S34" s="1238"/>
      <c r="T34" s="1238"/>
      <c r="U34" s="1238"/>
      <c r="V34" s="1238"/>
      <c r="W34" s="1238"/>
      <c r="X34" s="1238"/>
      <c r="Y34" s="1238"/>
      <c r="Z34" s="1238"/>
      <c r="AA34" s="1238"/>
      <c r="AB34" s="1238"/>
      <c r="AC34" s="1238"/>
      <c r="AD34" s="1238"/>
      <c r="AE34" s="1238"/>
      <c r="AF34" s="1238"/>
      <c r="AG34" s="1238"/>
    </row>
    <row r="35" spans="2:33" ht="21" customHeight="1">
      <c r="B35" s="1238"/>
      <c r="C35" s="1238"/>
      <c r="D35" s="1238"/>
      <c r="E35" s="1238"/>
      <c r="F35" s="1238"/>
      <c r="G35" s="1238"/>
      <c r="H35" s="1238"/>
      <c r="I35" s="1238"/>
      <c r="J35" s="1238"/>
      <c r="K35" s="1238"/>
      <c r="L35" s="1238"/>
      <c r="M35" s="1238"/>
      <c r="N35" s="1238"/>
      <c r="O35" s="1238"/>
      <c r="P35" s="1238"/>
      <c r="Q35" s="1238"/>
      <c r="R35" s="1238"/>
      <c r="S35" s="1238"/>
      <c r="T35" s="1238"/>
      <c r="U35" s="1238"/>
      <c r="V35" s="1238"/>
      <c r="W35" s="1238"/>
      <c r="X35" s="1238"/>
      <c r="Y35" s="1238"/>
      <c r="Z35" s="1238"/>
      <c r="AA35" s="1238"/>
      <c r="AB35" s="1238"/>
      <c r="AC35" s="1238"/>
      <c r="AD35" s="1238"/>
      <c r="AE35" s="1238"/>
      <c r="AF35" s="1238"/>
      <c r="AG35" s="1238"/>
    </row>
    <row r="36" spans="2:33" ht="21" customHeight="1">
      <c r="B36" s="1238"/>
      <c r="C36" s="1238"/>
      <c r="D36" s="1238"/>
      <c r="E36" s="1238"/>
      <c r="F36" s="1238"/>
      <c r="G36" s="1238"/>
      <c r="H36" s="1238"/>
      <c r="I36" s="1238"/>
      <c r="J36" s="1238"/>
      <c r="K36" s="1238"/>
      <c r="L36" s="1238"/>
      <c r="M36" s="1238"/>
      <c r="N36" s="1238"/>
      <c r="O36" s="1238"/>
      <c r="P36" s="1238"/>
      <c r="Q36" s="1238"/>
      <c r="R36" s="1238"/>
      <c r="S36" s="1238"/>
      <c r="T36" s="1238"/>
      <c r="U36" s="1238"/>
      <c r="V36" s="1238"/>
      <c r="W36" s="1238"/>
      <c r="X36" s="1238"/>
      <c r="Y36" s="1238"/>
      <c r="Z36" s="1238"/>
      <c r="AA36" s="1238"/>
      <c r="AB36" s="1238"/>
      <c r="AC36" s="1238"/>
      <c r="AD36" s="1238"/>
      <c r="AE36" s="1238"/>
      <c r="AF36" s="1238"/>
      <c r="AG36" s="1238"/>
    </row>
    <row r="37" spans="2:33" ht="21" customHeight="1">
      <c r="B37" s="1238"/>
      <c r="C37" s="1238"/>
      <c r="D37" s="1238"/>
      <c r="E37" s="1238"/>
      <c r="F37" s="1238"/>
      <c r="G37" s="1238"/>
      <c r="H37" s="1238"/>
      <c r="I37" s="1238"/>
      <c r="J37" s="1238"/>
      <c r="K37" s="1238"/>
      <c r="L37" s="1238"/>
      <c r="M37" s="1238"/>
      <c r="N37" s="1238"/>
      <c r="O37" s="1238"/>
      <c r="P37" s="1238"/>
      <c r="Q37" s="1238"/>
      <c r="R37" s="1238"/>
      <c r="S37" s="1238"/>
      <c r="T37" s="1238"/>
      <c r="U37" s="1238"/>
      <c r="V37" s="1238"/>
      <c r="W37" s="1238"/>
      <c r="X37" s="1238"/>
      <c r="Y37" s="1238"/>
      <c r="Z37" s="1238"/>
      <c r="AA37" s="1238"/>
      <c r="AB37" s="1238"/>
      <c r="AC37" s="1238"/>
      <c r="AD37" s="1238"/>
      <c r="AE37" s="1238"/>
      <c r="AF37" s="1238"/>
      <c r="AG37" s="1238"/>
    </row>
    <row r="38" spans="2:33" ht="21" customHeight="1">
      <c r="B38" s="1238"/>
      <c r="C38" s="1238"/>
      <c r="D38" s="1238"/>
      <c r="E38" s="1238"/>
      <c r="F38" s="1238"/>
      <c r="G38" s="1238"/>
      <c r="H38" s="1238"/>
      <c r="I38" s="1238"/>
      <c r="J38" s="1238"/>
      <c r="K38" s="1238"/>
      <c r="L38" s="1238"/>
      <c r="M38" s="1238"/>
      <c r="N38" s="1238"/>
      <c r="O38" s="1238"/>
      <c r="P38" s="1238"/>
      <c r="Q38" s="1238"/>
      <c r="R38" s="1238"/>
      <c r="S38" s="1238"/>
      <c r="T38" s="1238"/>
      <c r="U38" s="1238"/>
      <c r="V38" s="1238"/>
      <c r="W38" s="1238"/>
      <c r="X38" s="1238"/>
      <c r="Y38" s="1238"/>
      <c r="Z38" s="1238"/>
      <c r="AA38" s="1238"/>
      <c r="AB38" s="1238"/>
      <c r="AC38" s="1238"/>
      <c r="AD38" s="1238"/>
      <c r="AE38" s="1238"/>
      <c r="AF38" s="1238"/>
      <c r="AG38" s="1238"/>
    </row>
    <row r="39" spans="2:33" ht="21" customHeight="1">
      <c r="B39" s="1238"/>
      <c r="C39" s="1238"/>
      <c r="D39" s="1238"/>
      <c r="E39" s="1238"/>
      <c r="F39" s="1238"/>
      <c r="G39" s="1238"/>
      <c r="H39" s="1238"/>
      <c r="I39" s="1238"/>
      <c r="J39" s="1238"/>
      <c r="K39" s="1238"/>
      <c r="L39" s="1238"/>
      <c r="M39" s="1238"/>
      <c r="N39" s="1238"/>
      <c r="O39" s="1238"/>
      <c r="P39" s="1238"/>
      <c r="Q39" s="1238"/>
      <c r="R39" s="1238"/>
      <c r="S39" s="1238"/>
      <c r="T39" s="1238"/>
      <c r="U39" s="1238"/>
      <c r="V39" s="1238"/>
      <c r="W39" s="1238"/>
      <c r="X39" s="1238"/>
      <c r="Y39" s="1238"/>
      <c r="Z39" s="1238"/>
      <c r="AA39" s="1238"/>
      <c r="AB39" s="1238"/>
      <c r="AC39" s="1238"/>
      <c r="AD39" s="1238"/>
      <c r="AE39" s="1238"/>
      <c r="AF39" s="1238"/>
      <c r="AG39" s="1238"/>
    </row>
    <row r="40" spans="2:33" ht="21" customHeight="1">
      <c r="B40" s="1238"/>
      <c r="C40" s="1238"/>
      <c r="D40" s="1238"/>
      <c r="E40" s="1238"/>
      <c r="F40" s="1238"/>
      <c r="G40" s="1238"/>
      <c r="H40" s="1238"/>
      <c r="I40" s="1238"/>
      <c r="J40" s="1238"/>
      <c r="K40" s="1238"/>
      <c r="L40" s="1238"/>
      <c r="M40" s="1238"/>
      <c r="N40" s="1238"/>
      <c r="O40" s="1238"/>
      <c r="P40" s="1238"/>
      <c r="Q40" s="1238"/>
      <c r="R40" s="1238"/>
      <c r="S40" s="1238"/>
      <c r="T40" s="1238"/>
      <c r="U40" s="1238"/>
      <c r="V40" s="1238"/>
      <c r="W40" s="1238"/>
      <c r="X40" s="1238"/>
      <c r="Y40" s="1238"/>
      <c r="Z40" s="1238"/>
      <c r="AA40" s="1238"/>
      <c r="AB40" s="1238"/>
      <c r="AC40" s="1238"/>
      <c r="AD40" s="1238"/>
      <c r="AE40" s="1238"/>
      <c r="AF40" s="1238"/>
      <c r="AG40" s="1238"/>
    </row>
    <row r="41" spans="2:33" ht="21" customHeight="1">
      <c r="B41" s="1238"/>
      <c r="C41" s="1238"/>
      <c r="D41" s="1238"/>
      <c r="E41" s="1238"/>
      <c r="F41" s="1238"/>
      <c r="G41" s="1238"/>
      <c r="H41" s="1238"/>
      <c r="I41" s="1238"/>
      <c r="J41" s="1238"/>
      <c r="K41" s="1238"/>
      <c r="L41" s="1238"/>
      <c r="M41" s="1238"/>
      <c r="N41" s="1238"/>
      <c r="O41" s="1238"/>
      <c r="P41" s="1238"/>
      <c r="Q41" s="1238"/>
      <c r="R41" s="1238"/>
      <c r="S41" s="1238"/>
      <c r="T41" s="1238"/>
      <c r="U41" s="1238"/>
      <c r="V41" s="1238"/>
      <c r="W41" s="1238"/>
      <c r="X41" s="1238"/>
      <c r="Y41" s="1238"/>
      <c r="Z41" s="1238"/>
      <c r="AA41" s="1238"/>
      <c r="AB41" s="1238"/>
      <c r="AC41" s="1238"/>
      <c r="AD41" s="1238"/>
      <c r="AE41" s="1238"/>
      <c r="AF41" s="1238"/>
      <c r="AG41" s="1238"/>
    </row>
    <row r="42" spans="2:33" ht="21" customHeight="1">
      <c r="B42" s="1238"/>
      <c r="C42" s="1238"/>
      <c r="D42" s="1238"/>
      <c r="E42" s="1238"/>
      <c r="F42" s="1238"/>
      <c r="G42" s="1238"/>
      <c r="H42" s="1238"/>
      <c r="I42" s="1238"/>
      <c r="J42" s="1238"/>
      <c r="K42" s="1238"/>
      <c r="L42" s="1238"/>
      <c r="M42" s="1238"/>
      <c r="N42" s="1238"/>
      <c r="O42" s="1238"/>
      <c r="P42" s="1238"/>
      <c r="Q42" s="1238"/>
      <c r="R42" s="1238"/>
      <c r="S42" s="1238"/>
      <c r="T42" s="1238"/>
      <c r="U42" s="1238"/>
      <c r="V42" s="1238"/>
      <c r="W42" s="1238"/>
      <c r="X42" s="1238"/>
      <c r="Y42" s="1238"/>
      <c r="Z42" s="1238"/>
      <c r="AA42" s="1238"/>
      <c r="AB42" s="1238"/>
      <c r="AC42" s="1238"/>
      <c r="AD42" s="1238"/>
      <c r="AE42" s="1238"/>
      <c r="AF42" s="1238"/>
      <c r="AG42" s="1238"/>
    </row>
    <row r="43" spans="2:33" ht="21" customHeight="1">
      <c r="B43" s="1238"/>
      <c r="C43" s="1238"/>
      <c r="D43" s="1238"/>
      <c r="E43" s="1238"/>
      <c r="F43" s="1238"/>
      <c r="G43" s="1238"/>
      <c r="H43" s="1238"/>
      <c r="I43" s="1238"/>
      <c r="J43" s="1238"/>
      <c r="K43" s="1238"/>
      <c r="L43" s="1238"/>
      <c r="M43" s="1238"/>
      <c r="N43" s="1238"/>
      <c r="O43" s="1238"/>
      <c r="P43" s="1238"/>
      <c r="Q43" s="1238"/>
      <c r="R43" s="1238"/>
      <c r="S43" s="1238"/>
      <c r="T43" s="1238"/>
      <c r="U43" s="1238"/>
      <c r="V43" s="1238"/>
      <c r="W43" s="1238"/>
      <c r="X43" s="1238"/>
      <c r="Y43" s="1238"/>
      <c r="Z43" s="1238"/>
      <c r="AA43" s="1238"/>
      <c r="AB43" s="1238"/>
      <c r="AC43" s="1238"/>
      <c r="AD43" s="1238"/>
      <c r="AE43" s="1238"/>
      <c r="AF43" s="1238"/>
      <c r="AG43" s="1238"/>
    </row>
    <row r="44" spans="2:33" ht="16.5" customHeight="1">
      <c r="B44" s="1238"/>
      <c r="C44" s="1238"/>
      <c r="D44" s="1238"/>
      <c r="E44" s="1238"/>
      <c r="F44" s="1238"/>
      <c r="G44" s="1238"/>
      <c r="H44" s="1238"/>
      <c r="I44" s="1238"/>
      <c r="J44" s="1238"/>
      <c r="K44" s="1238"/>
      <c r="L44" s="1238"/>
      <c r="M44" s="1238"/>
      <c r="N44" s="1238"/>
      <c r="O44" s="1238"/>
      <c r="P44" s="1238"/>
      <c r="Q44" s="1238"/>
      <c r="R44" s="1238"/>
      <c r="S44" s="1238"/>
      <c r="T44" s="1238"/>
      <c r="U44" s="1238"/>
      <c r="V44" s="1238"/>
      <c r="W44" s="1238"/>
      <c r="X44" s="1238"/>
      <c r="Y44" s="1238"/>
      <c r="Z44" s="1238"/>
      <c r="AA44" s="1238"/>
      <c r="AB44" s="1238"/>
      <c r="AC44" s="1238"/>
      <c r="AD44" s="1238"/>
      <c r="AE44" s="1238"/>
      <c r="AF44" s="1238"/>
      <c r="AG44" s="1238"/>
    </row>
    <row r="45" spans="2:33" ht="21" customHeight="1"/>
    <row r="46" spans="2:33" ht="21" customHeight="1"/>
    <row r="47" spans="2:33" ht="21" customHeight="1"/>
    <row r="48" spans="2:3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mergeCells count="10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29:AG30"/>
    <mergeCell ref="B31:AG32"/>
    <mergeCell ref="B34:AG44"/>
    <mergeCell ref="B26:I27"/>
    <mergeCell ref="J26:Q27"/>
    <mergeCell ref="R26:AG26"/>
    <mergeCell ref="R27:AG27"/>
    <mergeCell ref="B28:I28"/>
    <mergeCell ref="J28:Q28"/>
    <mergeCell ref="R28:AG28"/>
  </mergeCells>
  <phoneticPr fontId="18"/>
  <printOptions horizontalCentered="1" verticalCentered="1"/>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28</vt:i4>
      </vt:variant>
    </vt:vector>
  </HeadingPairs>
  <TitlesOfParts>
    <vt:vector size="99" baseType="lpstr">
      <vt:lpstr>別紙3視覚聴覚</vt:lpstr>
      <vt:lpstr>別紙4重度障害者支援体制 </vt:lpstr>
      <vt:lpstr>別紙4-2重度障害者支援加算Ⅱ</vt:lpstr>
      <vt:lpstr>別紙5重度者支援（就労Ａ型・Ｂ型） </vt:lpstr>
      <vt:lpstr>別紙6就労移行支援体制加算</vt:lpstr>
      <vt:lpstr>別紙7食事提供・栄養管理体制</vt:lpstr>
      <vt:lpstr>別紙8短期滞在・精神障害者退院支援施設</vt:lpstr>
      <vt:lpstr>別紙9重度障害者支援</vt:lpstr>
      <vt:lpstr>別紙9重度障害者支援（記入例）</vt:lpstr>
      <vt:lpstr>(別紙11)夜間支援体制等加算</vt:lpstr>
      <vt:lpstr>(記入例)夜間支援体制等加算</vt:lpstr>
      <vt:lpstr>(注釈付)夜間支援体制等加算</vt:lpstr>
      <vt:lpstr>別紙15特定事業所（居宅介護）</vt:lpstr>
      <vt:lpstr>別紙15特定事事業所（重度訪問介護）</vt:lpstr>
      <vt:lpstr>別紙15特定事業所（同行援護）</vt:lpstr>
      <vt:lpstr>別紙15特定事業所（行動援護）</vt:lpstr>
      <vt:lpstr>別紙16人員配置（生活介護）</vt:lpstr>
      <vt:lpstr>別紙16-2人員配置（療養介護）</vt:lpstr>
      <vt:lpstr>別紙17福祉専門職員配置等加算（短期入所以外）</vt:lpstr>
      <vt:lpstr>別紙１７福祉専門職員配置等加算（付表）</vt:lpstr>
      <vt:lpstr>別紙17-2福祉専門職員配置等加算（共生型短期入所）</vt:lpstr>
      <vt:lpstr>別紙18 栄養士・栄養マネ</vt:lpstr>
      <vt:lpstr>別紙19夜勤職員</vt:lpstr>
      <vt:lpstr>別紙20夜間看護</vt:lpstr>
      <vt:lpstr>別紙21地域移行・通勤者</vt:lpstr>
      <vt:lpstr>別紙22-2夜間支援体制等（宿泊型自立訓練）</vt:lpstr>
      <vt:lpstr>別紙22-2夜間支援体制等（宿泊型自立訓練）（記入例）</vt:lpstr>
      <vt:lpstr>別紙22-2夜間支援体制等（宿泊型自立訓練）（記入例注釈付）</vt:lpstr>
      <vt:lpstr>別紙23就労研修修了</vt:lpstr>
      <vt:lpstr>別紙23就労研修（記入例）</vt:lpstr>
      <vt:lpstr>別紙24目標工賃達成指導員（就労Ｂ型）</vt:lpstr>
      <vt:lpstr>別紙24目標工賃達成指導員（就労Ｂ型）（記入例）</vt:lpstr>
      <vt:lpstr>別紙26延長支援</vt:lpstr>
      <vt:lpstr>別紙27送迎</vt:lpstr>
      <vt:lpstr>別紙29通勤者生活支援</vt:lpstr>
      <vt:lpstr>別紙30看護職員配置（生活訓練）</vt:lpstr>
      <vt:lpstr>別紙30-2看護職員配置加算（共同生活援助）</vt:lpstr>
      <vt:lpstr>(別紙30-3)看護職員配置加算（生活介護）</vt:lpstr>
      <vt:lpstr>別紙31移行準備支援（Ⅰ）</vt:lpstr>
      <vt:lpstr>別紙31移行支援準備（Ⅰ）記載例</vt:lpstr>
      <vt:lpstr>別紙32地域生活移行個別支援</vt:lpstr>
      <vt:lpstr>別紙33医療連携体制（Ⅶ・Ⅸ）</vt:lpstr>
      <vt:lpstr>別紙33医療連携体制（Ⅶ・Ⅸ）（記入例）</vt:lpstr>
      <vt:lpstr>別紙34重度障害者支援（短期入所）</vt:lpstr>
      <vt:lpstr>別紙35重度障害者支援（生活介護）</vt:lpstr>
      <vt:lpstr>別紙36個別計画訓練支援</vt:lpstr>
      <vt:lpstr>(別紙37)就労移行支援・基本報酬算定区分</vt:lpstr>
      <vt:lpstr>（別添）就労移行支援・基本報酬</vt:lpstr>
      <vt:lpstr>(別紙38)就労継続支援A型・基本報酬算定区分</vt:lpstr>
      <vt:lpstr>（別添1)スコア表（全体）</vt:lpstr>
      <vt:lpstr>(別添2)スコア表（実績）</vt:lpstr>
      <vt:lpstr>(別添３)地域連携活動実施状況報告書</vt:lpstr>
      <vt:lpstr>別紙39賃金向上達成指導員配置</vt:lpstr>
      <vt:lpstr>(別紙40)就労継続支援Ｂ型・基本報酬算定区分</vt:lpstr>
      <vt:lpstr>(別添)ピアサポーターの配置に関する届出書（就労Ｂ）</vt:lpstr>
      <vt:lpstr>(別紙41)就労定着支援・基本報酬算定区分</vt:lpstr>
      <vt:lpstr>(別添)就労定着支援・基本報酬</vt:lpstr>
      <vt:lpstr>(別紙42)就労定着実績体制加算</vt:lpstr>
      <vt:lpstr>別紙42就労定着実績</vt:lpstr>
      <vt:lpstr>別紙43精神障害者地域移行</vt:lpstr>
      <vt:lpstr>別紙44強度行動障害者地域移行</vt:lpstr>
      <vt:lpstr>別紙45社会生活支援</vt:lpstr>
      <vt:lpstr>別紙46夜勤職員加配</vt:lpstr>
      <vt:lpstr>別紙47サービス管理責任者配置</vt:lpstr>
      <vt:lpstr>別紙48リハビリテーション加算</vt:lpstr>
      <vt:lpstr>別紙49職場適応援助者養成研修修了者配置体制</vt:lpstr>
      <vt:lpstr>(別紙50)ピアサポート体制加算（自立生活援助等）</vt:lpstr>
      <vt:lpstr>(別紙51)居住支援連携体制加算</vt:lpstr>
      <vt:lpstr>(別紙52)医療的ケア対応支援加算</vt:lpstr>
      <vt:lpstr>(別紙53)強度行動障害者体験利用加算</vt:lpstr>
      <vt:lpstr>(別紙54)口腔衛生管理体制加算・口腔衛生管理加算 </vt:lpstr>
      <vt:lpstr>'(記入例)夜間支援体制等加算'!Print_Area</vt:lpstr>
      <vt:lpstr>'(注釈付)夜間支援体制等加算'!Print_Area</vt:lpstr>
      <vt:lpstr>'(別紙11)夜間支援体制等加算'!Print_Area</vt:lpstr>
      <vt:lpstr>'(別紙37)就労移行支援・基本報酬算定区分'!Print_Area</vt:lpstr>
      <vt:lpstr>'(別紙38)就労継続支援A型・基本報酬算定区分'!Print_Area</vt:lpstr>
      <vt:lpstr>'(別紙40)就労継続支援Ｂ型・基本報酬算定区分'!Print_Area</vt:lpstr>
      <vt:lpstr>'(別紙50)ピアサポート体制加算（自立生活援助等）'!Print_Area</vt:lpstr>
      <vt:lpstr>'(別紙51)居住支援連携体制加算'!Print_Area</vt:lpstr>
      <vt:lpstr>'(別添)ピアサポーターの配置に関する届出書（就労Ｂ）'!Print_Area</vt:lpstr>
      <vt:lpstr>'(別添2)スコア表（実績）'!Print_Area</vt:lpstr>
      <vt:lpstr>'別紙16-2人員配置（療養介護）'!Print_Area</vt:lpstr>
      <vt:lpstr>'別紙16人員配置（生活介護）'!Print_Area</vt:lpstr>
      <vt:lpstr>'別紙17-2福祉専門職員配置等加算（共生型短期入所）'!Print_Area</vt:lpstr>
      <vt:lpstr>別紙21地域移行・通勤者!Print_Area</vt:lpstr>
      <vt:lpstr>'別紙23就労研修（記入例）'!Print_Area</vt:lpstr>
      <vt:lpstr>'別紙24目標工賃達成指導員（就労Ｂ型）'!Print_Area</vt:lpstr>
      <vt:lpstr>別紙32地域生活移行個別支援!Print_Area</vt:lpstr>
      <vt:lpstr>別紙39賃金向上達成指導員配置!Print_Area</vt:lpstr>
      <vt:lpstr>別紙3視覚聴覚!Print_Area</vt:lpstr>
      <vt:lpstr>'別紙4-2重度障害者支援加算Ⅱ'!Print_Area</vt:lpstr>
      <vt:lpstr>別紙43精神障害者地域移行!Print_Area</vt:lpstr>
      <vt:lpstr>別紙47サービス管理責任者配置!Print_Area</vt:lpstr>
      <vt:lpstr>別紙48リハビリテーション加算!Print_Area</vt:lpstr>
      <vt:lpstr>'別紙4重度障害者支援体制 '!Print_Area</vt:lpstr>
      <vt:lpstr>'別紙5重度者支援（就労Ａ型・Ｂ型） '!Print_Area</vt:lpstr>
      <vt:lpstr>別紙7食事提供・栄養管理体制!Print_Area</vt:lpstr>
      <vt:lpstr>別紙8短期滞在・精神障害者退院支援施設!Print_Area</vt:lpstr>
      <vt:lpstr>別紙9重度障害者支援!Print_Area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C20196</dc:creator>
  <cp:lastModifiedBy>C20196</cp:lastModifiedBy>
  <cp:lastPrinted>2023-08-03T00:20:36Z</cp:lastPrinted>
  <dcterms:created xsi:type="dcterms:W3CDTF">2021-04-05T05:42:25Z</dcterms:created>
  <dcterms:modified xsi:type="dcterms:W3CDTF">2023-08-03T00:29:34Z</dcterms:modified>
</cp:coreProperties>
</file>