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86" windowWidth="11420" windowHeight="8520" activeTab="0"/>
  </bookViews>
  <sheets>
    <sheet name="久留米市の国勢調査の推移" sheetId="1" r:id="rId1"/>
  </sheets>
  <definedNames>
    <definedName name="_xlnm.Print_Area" localSheetId="0">'久留米市の国勢調査の推移'!$A:$L</definedName>
  </definedNames>
  <calcPr fullCalcOnLoad="1"/>
</workbook>
</file>

<file path=xl/sharedStrings.xml><?xml version="1.0" encoding="utf-8"?>
<sst xmlns="http://schemas.openxmlformats.org/spreadsheetml/2006/main" count="47" uniqueCount="38">
  <si>
    <t>世帯数</t>
  </si>
  <si>
    <t>総数</t>
  </si>
  <si>
    <t>男</t>
  </si>
  <si>
    <t>女</t>
  </si>
  <si>
    <t>人口密度</t>
  </si>
  <si>
    <t>対前回　　　増加数</t>
  </si>
  <si>
    <t>対前回　　　増加率　（％）</t>
  </si>
  <si>
    <t>面積　　　（k㎡）</t>
  </si>
  <si>
    <t>年　　次</t>
  </si>
  <si>
    <t>１世帯
あたり
人　員</t>
  </si>
  <si>
    <t>…</t>
  </si>
  <si>
    <t>　大正　９年</t>
  </si>
  <si>
    <t>　　　１４年</t>
  </si>
  <si>
    <t>　昭和　５年</t>
  </si>
  <si>
    <t>　平成　２年</t>
  </si>
  <si>
    <t>性　比</t>
  </si>
  <si>
    <t>　　　２５</t>
  </si>
  <si>
    <t>　　　３０</t>
  </si>
  <si>
    <t>　　　３５</t>
  </si>
  <si>
    <t>　　　４５</t>
  </si>
  <si>
    <t>　　　５０</t>
  </si>
  <si>
    <t>　　　５５</t>
  </si>
  <si>
    <t>　　　６０</t>
  </si>
  <si>
    <t>　　　２２</t>
  </si>
  <si>
    <t>　　　４０</t>
  </si>
  <si>
    <t>　　　２７</t>
  </si>
  <si>
    <t>人口 （人）</t>
  </si>
  <si>
    <t>　　　１０</t>
  </si>
  <si>
    <t>　　　１５</t>
  </si>
  <si>
    <t>　　　　７</t>
  </si>
  <si>
    <t>　　　１２</t>
  </si>
  <si>
    <t>　　　１７</t>
  </si>
  <si>
    <t>　　この表は現在の市域に組替えたものである。</t>
  </si>
  <si>
    <t>－</t>
  </si>
  <si>
    <t>　　　大正9年から昭和30年までの世帯数は、組替えの関係で不明。</t>
  </si>
  <si>
    <t>　　　　　　　　　　　　　　　　　　　　　　　　　　　　久留米市の国勢調査人口(組替)の推移</t>
  </si>
  <si>
    <t>資料：総務省統計局『国勢調査報告』</t>
  </si>
  <si>
    <t>　令和　２年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</si>
</sst>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_ "/>
    <numFmt numFmtId="180" formatCode="0.00_ "/>
    <numFmt numFmtId="181" formatCode="0_);[Red]\(0\)"/>
    <numFmt numFmtId="182" formatCode="#,##0_);[Red]\(#,##0\)"/>
    <numFmt numFmtId="183" formatCode="#,##0;&quot;△ &quot;#,##0"/>
    <numFmt numFmtId="184" formatCode="0;&quot;△ &quot;0"/>
    <numFmt numFmtId="185" formatCode="#,##0.0;&quot;△ &quot;#,##0.0"/>
    <numFmt numFmtId="186" formatCode="0.0_);[Red]\(0.0\)"/>
    <numFmt numFmtId="187" formatCode="0.0;&quot;△ &quot;0.0"/>
    <numFmt numFmtId="188" formatCode="#,##0.00;&quot;△ &quot;#,##0.00"/>
    <numFmt numFmtId="189" formatCode="#,##0.0_ ;[Red]\-#,##0.0\ "/>
    <numFmt numFmtId="190" formatCode="#,##0_ ;[Red]\-#,##0\ "/>
    <numFmt numFmtId="191" formatCode="0.000_ "/>
    <numFmt numFmtId="192" formatCode="#,##0.0_ "/>
    <numFmt numFmtId="193" formatCode="#,##0.0;[Red]\-#,##0.0"/>
    <numFmt numFmtId="194" formatCode="#,##0.000;[Red]\-#,##0.000"/>
    <numFmt numFmtId="195" formatCode="&quot;¥&quot;#,##0.0;&quot;¥&quot;\-#,##0.0"/>
    <numFmt numFmtId="196" formatCode="0.00;&quot;△ &quot;0.00"/>
    <numFmt numFmtId="197" formatCode="0.000;&quot;△ &quot;0.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8"/>
      <name val="ＭＳ 明朝"/>
      <family val="1"/>
    </font>
    <font>
      <sz val="22.75"/>
      <color indexed="8"/>
      <name val="ＭＳ Ｐゴシック"/>
      <family val="3"/>
    </font>
    <font>
      <sz val="6.75"/>
      <color indexed="8"/>
      <name val="ＭＳ Ｐゴシック"/>
      <family val="3"/>
    </font>
    <font>
      <sz val="9.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7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76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Continuous"/>
    </xf>
    <xf numFmtId="189" fontId="4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56" fontId="3" fillId="0" borderId="0" xfId="0" applyNumberFormat="1" applyFont="1" applyBorder="1" applyAlignment="1">
      <alignment horizontal="centerContinuous"/>
    </xf>
    <xf numFmtId="56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190" fontId="4" fillId="0" borderId="0" xfId="49" applyNumberFormat="1" applyFont="1" applyBorder="1" applyAlignment="1">
      <alignment/>
    </xf>
    <xf numFmtId="190" fontId="11" fillId="0" borderId="0" xfId="49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9" fontId="4" fillId="0" borderId="0" xfId="49" applyNumberFormat="1" applyFont="1" applyBorder="1" applyAlignment="1">
      <alignment/>
    </xf>
    <xf numFmtId="189" fontId="11" fillId="0" borderId="0" xfId="49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1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12" fillId="0" borderId="15" xfId="0" applyNumberFormat="1" applyFont="1" applyBorder="1" applyAlignment="1">
      <alignment horizontal="left" vertical="center"/>
    </xf>
    <xf numFmtId="192" fontId="4" fillId="0" borderId="0" xfId="0" applyNumberFormat="1" applyFont="1" applyAlignment="1">
      <alignment/>
    </xf>
    <xf numFmtId="0" fontId="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"/>
          <c:w val="0.985"/>
          <c:h val="0.97975"/>
        </c:manualLayout>
      </c:layout>
      <c:barChart>
        <c:barDir val="col"/>
        <c:grouping val="clustered"/>
        <c:varyColors val="0"/>
        <c:ser>
          <c:idx val="1"/>
          <c:order val="1"/>
          <c:tx>
            <c:v>人口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'久留米市の国勢調査の推移'!$B$10:$B$29</c:f>
              <c:strCache/>
            </c:strRef>
          </c:cat>
          <c:val>
            <c:numRef>
              <c:f>'久留米市の国勢調査の推移'!$D$10:$D$29</c:f>
              <c:numCache/>
            </c:numRef>
          </c:val>
        </c:ser>
        <c:axId val="29277458"/>
        <c:axId val="62170531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'久留米市の国勢調査の推移'!$B$10:$B$29</c:f>
              <c:strCache/>
            </c:strRef>
          </c:cat>
          <c:val>
            <c:numRef>
              <c:f>'久留米市の国勢調査の推移'!$C$10:$C$29</c:f>
              <c:numCache/>
            </c:numRef>
          </c:val>
          <c:smooth val="0"/>
        </c:ser>
        <c:axId val="22663868"/>
        <c:axId val="2648221"/>
      </c:line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70531"/>
        <c:crossesAt val="0"/>
        <c:auto val="1"/>
        <c:lblOffset val="100"/>
        <c:tickLblSkip val="1"/>
        <c:noMultiLvlLbl val="0"/>
      </c:catAx>
      <c:valAx>
        <c:axId val="62170531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7458"/>
        <c:crossesAt val="1"/>
        <c:crossBetween val="between"/>
        <c:dispUnits/>
        <c:minorUnit val="10000"/>
      </c:valAx>
      <c:catAx>
        <c:axId val="22663868"/>
        <c:scaling>
          <c:orientation val="minMax"/>
        </c:scaling>
        <c:axPos val="b"/>
        <c:delete val="1"/>
        <c:majorTickMark val="out"/>
        <c:minorTickMark val="none"/>
        <c:tickLblPos val="nextTo"/>
        <c:crossAx val="2648221"/>
        <c:crossesAt val="0"/>
        <c:auto val="1"/>
        <c:lblOffset val="100"/>
        <c:tickLblSkip val="1"/>
        <c:noMultiLvlLbl val="0"/>
      </c:catAx>
      <c:valAx>
        <c:axId val="2648221"/>
        <c:scaling>
          <c:orientation val="minMax"/>
          <c:max val="14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638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555"/>
          <c:w val="0.126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95"/>
          <c:w val="0.985"/>
          <c:h val="0.9805"/>
        </c:manualLayout>
      </c:layout>
      <c:barChart>
        <c:barDir val="col"/>
        <c:grouping val="clustered"/>
        <c:varyColors val="0"/>
        <c:ser>
          <c:idx val="1"/>
          <c:order val="1"/>
          <c:tx>
            <c:v>人口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E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'久留米市の国勢調査の推移'!$B$10:$B$30</c:f>
              <c:strCache/>
            </c:strRef>
          </c:cat>
          <c:val>
            <c:numRef>
              <c:f>'久留米市の国勢調査の推移'!$D$10:$D$30</c:f>
              <c:numCache/>
            </c:numRef>
          </c:val>
        </c:ser>
        <c:axId val="23833990"/>
        <c:axId val="13179319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'久留米市の国勢調査の推移'!$B$10:$B$30</c:f>
              <c:strCache/>
            </c:strRef>
          </c:cat>
          <c:val>
            <c:numRef>
              <c:f>'久留米市の国勢調査の推移'!$C$10:$C$30</c:f>
              <c:numCache/>
            </c:numRef>
          </c:val>
          <c:smooth val="0"/>
        </c:ser>
        <c:axId val="51505008"/>
        <c:axId val="6089188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79319"/>
        <c:crossesAt val="0"/>
        <c:auto val="1"/>
        <c:lblOffset val="100"/>
        <c:tickLblSkip val="1"/>
        <c:noMultiLvlLbl val="0"/>
      </c:catAx>
      <c:valAx>
        <c:axId val="13179319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3990"/>
        <c:crossesAt val="1"/>
        <c:crossBetween val="between"/>
        <c:dispUnits/>
        <c:minorUnit val="10000"/>
      </c:valAx>
      <c:catAx>
        <c:axId val="51505008"/>
        <c:scaling>
          <c:orientation val="minMax"/>
        </c:scaling>
        <c:axPos val="b"/>
        <c:delete val="1"/>
        <c:majorTickMark val="out"/>
        <c:minorTickMark val="none"/>
        <c:tickLblPos val="nextTo"/>
        <c:crossAx val="60891889"/>
        <c:crossesAt val="0"/>
        <c:auto val="1"/>
        <c:lblOffset val="100"/>
        <c:tickLblSkip val="1"/>
        <c:noMultiLvlLbl val="0"/>
      </c:catAx>
      <c:valAx>
        <c:axId val="60891889"/>
        <c:scaling>
          <c:orientation val="minMax"/>
          <c:max val="14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50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75"/>
          <c:y val="0.0565"/>
          <c:w val="0.126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123825</xdr:rowOff>
    </xdr:from>
    <xdr:to>
      <xdr:col>11</xdr:col>
      <xdr:colOff>695325</xdr:colOff>
      <xdr:row>62</xdr:row>
      <xdr:rowOff>47625</xdr:rowOff>
    </xdr:to>
    <xdr:graphicFrame>
      <xdr:nvGraphicFramePr>
        <xdr:cNvPr id="1" name="グラフ 1"/>
        <xdr:cNvGraphicFramePr/>
      </xdr:nvGraphicFramePr>
      <xdr:xfrm>
        <a:off x="57150" y="5343525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161925</xdr:rowOff>
    </xdr:from>
    <xdr:to>
      <xdr:col>11</xdr:col>
      <xdr:colOff>695325</xdr:colOff>
      <xdr:row>64</xdr:row>
      <xdr:rowOff>28575</xdr:rowOff>
    </xdr:to>
    <xdr:graphicFrame>
      <xdr:nvGraphicFramePr>
        <xdr:cNvPr id="2" name="グラフ 1"/>
        <xdr:cNvGraphicFramePr/>
      </xdr:nvGraphicFramePr>
      <xdr:xfrm>
        <a:off x="57150" y="5505450"/>
        <a:ext cx="70008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34</xdr:row>
      <xdr:rowOff>133350</xdr:rowOff>
    </xdr:from>
    <xdr:to>
      <xdr:col>1</xdr:col>
      <xdr:colOff>752475</xdr:colOff>
      <xdr:row>35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52400" y="547687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人口（人）</a:t>
          </a:r>
        </a:p>
      </xdr:txBody>
    </xdr:sp>
    <xdr:clientData/>
  </xdr:twoCellAnchor>
  <xdr:twoCellAnchor>
    <xdr:from>
      <xdr:col>10</xdr:col>
      <xdr:colOff>485775</xdr:colOff>
      <xdr:row>34</xdr:row>
      <xdr:rowOff>161925</xdr:rowOff>
    </xdr:from>
    <xdr:to>
      <xdr:col>11</xdr:col>
      <xdr:colOff>657225</xdr:colOff>
      <xdr:row>35</xdr:row>
      <xdr:rowOff>142875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76975" y="5505450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世帯（世帯）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1.875" style="1" customWidth="1"/>
    <col min="3" max="3" width="8.50390625" style="1" customWidth="1"/>
    <col min="4" max="5" width="8.125" style="1" customWidth="1"/>
    <col min="6" max="6" width="7.625" style="1" customWidth="1"/>
    <col min="7" max="7" width="7.875" style="1" customWidth="1"/>
    <col min="8" max="8" width="8.375" style="1" customWidth="1"/>
    <col min="9" max="9" width="7.125" style="1" customWidth="1"/>
    <col min="10" max="11" width="7.50390625" style="1" customWidth="1"/>
    <col min="12" max="12" width="9.625" style="1" customWidth="1"/>
    <col min="13" max="13" width="0.875" style="1" customWidth="1"/>
    <col min="14" max="15" width="9.00390625" style="1" customWidth="1"/>
    <col min="16" max="16" width="7.50390625" style="1" bestFit="1" customWidth="1"/>
    <col min="17" max="17" width="8.50390625" style="1" bestFit="1" customWidth="1"/>
    <col min="18" max="34" width="7.50390625" style="1" bestFit="1" customWidth="1"/>
    <col min="35" max="16384" width="9.00390625" style="1" customWidth="1"/>
  </cols>
  <sheetData>
    <row r="1" ht="12.75" customHeight="1">
      <c r="A1" s="27"/>
    </row>
    <row r="2" spans="1:12" ht="18.75" customHeight="1">
      <c r="A2" s="24" t="s">
        <v>35</v>
      </c>
      <c r="B2" s="28"/>
      <c r="C2" s="28"/>
      <c r="D2" s="29"/>
      <c r="E2" s="30"/>
      <c r="F2" s="28"/>
      <c r="G2" s="28"/>
      <c r="H2" s="28"/>
      <c r="I2" s="28"/>
      <c r="J2" s="28"/>
      <c r="K2" s="28"/>
      <c r="L2" s="28"/>
    </row>
    <row r="3" spans="2:12" ht="12" customHeight="1">
      <c r="B3" s="28"/>
      <c r="C3" s="28"/>
      <c r="D3" s="28"/>
      <c r="E3" s="28"/>
      <c r="F3" s="28"/>
      <c r="G3" s="3"/>
      <c r="H3" s="3"/>
      <c r="I3" s="3"/>
      <c r="J3" s="3"/>
      <c r="K3" s="3"/>
      <c r="L3" s="3"/>
    </row>
    <row r="4" spans="1:12" ht="12" customHeight="1">
      <c r="A4" s="19" t="s">
        <v>32</v>
      </c>
      <c r="B4" s="31"/>
      <c r="C4" s="32"/>
      <c r="D4" s="32"/>
      <c r="E4" s="31"/>
      <c r="F4" s="32"/>
      <c r="G4" s="32"/>
      <c r="H4" s="32"/>
      <c r="I4" s="32"/>
      <c r="J4" s="32"/>
      <c r="K4" s="32"/>
      <c r="L4" s="31"/>
    </row>
    <row r="5" spans="1:36" ht="2.25" customHeight="1" thickBot="1">
      <c r="A5" s="19"/>
      <c r="B5" s="31"/>
      <c r="C5" s="32"/>
      <c r="D5" s="32"/>
      <c r="E5" s="31"/>
      <c r="F5" s="32"/>
      <c r="G5" s="32"/>
      <c r="H5" s="32"/>
      <c r="I5" s="32"/>
      <c r="J5" s="32"/>
      <c r="K5" s="32"/>
      <c r="L5" s="3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ht="12" customHeight="1" thickTop="1">
      <c r="A6" s="76" t="s">
        <v>8</v>
      </c>
      <c r="B6" s="77"/>
      <c r="C6" s="82" t="s">
        <v>0</v>
      </c>
      <c r="D6" s="76" t="s">
        <v>26</v>
      </c>
      <c r="E6" s="77"/>
      <c r="F6" s="85"/>
      <c r="G6" s="89" t="s">
        <v>5</v>
      </c>
      <c r="H6" s="89" t="s">
        <v>6</v>
      </c>
      <c r="I6" s="91" t="s">
        <v>15</v>
      </c>
      <c r="J6" s="89" t="s">
        <v>9</v>
      </c>
      <c r="K6" s="89" t="s">
        <v>7</v>
      </c>
      <c r="L6" s="87" t="s">
        <v>4</v>
      </c>
      <c r="M6" s="3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33"/>
    </row>
    <row r="7" spans="1:36" ht="12" customHeight="1">
      <c r="A7" s="78"/>
      <c r="B7" s="79"/>
      <c r="C7" s="83"/>
      <c r="D7" s="80"/>
      <c r="E7" s="81"/>
      <c r="F7" s="86"/>
      <c r="G7" s="90"/>
      <c r="H7" s="90"/>
      <c r="I7" s="92"/>
      <c r="J7" s="90"/>
      <c r="K7" s="90"/>
      <c r="L7" s="88"/>
      <c r="M7" s="3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0"/>
      <c r="AJ7" s="33"/>
    </row>
    <row r="8" spans="1:36" ht="12.75" customHeight="1">
      <c r="A8" s="80"/>
      <c r="B8" s="81"/>
      <c r="C8" s="84"/>
      <c r="D8" s="4" t="s">
        <v>1</v>
      </c>
      <c r="E8" s="4" t="s">
        <v>2</v>
      </c>
      <c r="F8" s="4" t="s">
        <v>3</v>
      </c>
      <c r="G8" s="90"/>
      <c r="H8" s="90"/>
      <c r="I8" s="92"/>
      <c r="J8" s="90"/>
      <c r="K8" s="90"/>
      <c r="L8" s="88"/>
      <c r="M8" s="3"/>
      <c r="O8" s="34"/>
      <c r="P8" s="41"/>
      <c r="Q8" s="41"/>
      <c r="R8" s="41"/>
      <c r="S8" s="41"/>
      <c r="T8" s="41"/>
      <c r="U8" s="41"/>
      <c r="V8" s="41"/>
      <c r="W8" s="41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3"/>
      <c r="AJ8" s="33"/>
    </row>
    <row r="9" spans="2:36" ht="12.75">
      <c r="B9" s="12"/>
      <c r="C9" s="5"/>
      <c r="D9" s="6"/>
      <c r="E9" s="6"/>
      <c r="F9" s="6"/>
      <c r="G9" s="7"/>
      <c r="H9" s="7"/>
      <c r="I9" s="5"/>
      <c r="J9" s="7"/>
      <c r="K9" s="7"/>
      <c r="L9" s="5"/>
      <c r="O9" s="34"/>
      <c r="P9" s="44"/>
      <c r="Q9" s="44"/>
      <c r="R9" s="44"/>
      <c r="S9" s="44"/>
      <c r="T9" s="44"/>
      <c r="U9" s="44"/>
      <c r="V9" s="44"/>
      <c r="W9" s="44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  <c r="AJ9" s="33"/>
    </row>
    <row r="10" spans="2:35" ht="12.75">
      <c r="B10" s="18" t="s">
        <v>11</v>
      </c>
      <c r="C10" s="23"/>
      <c r="D10" s="20">
        <v>160055</v>
      </c>
      <c r="E10" s="20">
        <v>79744</v>
      </c>
      <c r="F10" s="20">
        <v>80311</v>
      </c>
      <c r="G10" s="21" t="s">
        <v>33</v>
      </c>
      <c r="H10" s="21" t="s">
        <v>33</v>
      </c>
      <c r="I10" s="25">
        <v>99.29399459600802</v>
      </c>
      <c r="J10" s="23" t="s">
        <v>10</v>
      </c>
      <c r="K10" s="14">
        <v>229.09</v>
      </c>
      <c r="L10" s="74">
        <v>698.6555502204374</v>
      </c>
      <c r="O10" s="37"/>
      <c r="P10" s="44"/>
      <c r="Q10" s="44"/>
      <c r="R10" s="44"/>
      <c r="S10" s="44"/>
      <c r="T10" s="44"/>
      <c r="U10" s="44"/>
      <c r="V10" s="44"/>
      <c r="W10" s="44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5"/>
      <c r="AI10" s="46"/>
    </row>
    <row r="11" spans="2:35" ht="12.75">
      <c r="B11" s="18" t="s">
        <v>12</v>
      </c>
      <c r="C11" s="23"/>
      <c r="D11" s="20">
        <v>173798</v>
      </c>
      <c r="E11" s="20">
        <v>86276</v>
      </c>
      <c r="F11" s="20">
        <v>87522</v>
      </c>
      <c r="G11" s="22">
        <v>13743</v>
      </c>
      <c r="H11" s="16">
        <v>8.586423416950423</v>
      </c>
      <c r="I11" s="25">
        <v>98.57635794428829</v>
      </c>
      <c r="J11" s="23" t="s">
        <v>10</v>
      </c>
      <c r="K11" s="14">
        <v>229.09</v>
      </c>
      <c r="L11" s="74">
        <v>758.6450739883888</v>
      </c>
      <c r="O11" s="37"/>
      <c r="P11" s="44"/>
      <c r="Q11" s="44"/>
      <c r="R11" s="44"/>
      <c r="S11" s="44"/>
      <c r="T11" s="44"/>
      <c r="U11" s="44"/>
      <c r="V11" s="44"/>
      <c r="W11" s="44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5"/>
      <c r="AI11" s="46"/>
    </row>
    <row r="12" spans="2:35" ht="12.75">
      <c r="B12" s="18" t="s">
        <v>13</v>
      </c>
      <c r="C12" s="23"/>
      <c r="D12" s="20">
        <v>188146</v>
      </c>
      <c r="E12" s="20">
        <v>93216</v>
      </c>
      <c r="F12" s="20">
        <v>94930</v>
      </c>
      <c r="G12" s="22">
        <v>14348</v>
      </c>
      <c r="H12" s="16">
        <v>8.255561053636981</v>
      </c>
      <c r="I12" s="25">
        <v>98.19445907510797</v>
      </c>
      <c r="J12" s="23" t="s">
        <v>10</v>
      </c>
      <c r="K12" s="14">
        <v>229.09</v>
      </c>
      <c r="L12" s="74">
        <v>821.2754812519097</v>
      </c>
      <c r="O12" s="47"/>
      <c r="P12" s="4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50"/>
      <c r="AF12" s="50"/>
      <c r="AG12" s="50"/>
      <c r="AH12" s="50"/>
      <c r="AI12" s="51"/>
    </row>
    <row r="13" spans="2:35" ht="12.75">
      <c r="B13" s="18" t="s">
        <v>27</v>
      </c>
      <c r="C13" s="23"/>
      <c r="D13" s="20">
        <v>199502</v>
      </c>
      <c r="E13" s="20">
        <v>98708</v>
      </c>
      <c r="F13" s="20">
        <v>100794</v>
      </c>
      <c r="G13" s="22">
        <v>11356</v>
      </c>
      <c r="H13" s="16">
        <v>6.035738203310196</v>
      </c>
      <c r="I13" s="25">
        <v>97.93043236700598</v>
      </c>
      <c r="J13" s="23" t="s">
        <v>10</v>
      </c>
      <c r="K13" s="14">
        <v>229.09</v>
      </c>
      <c r="L13" s="74">
        <v>870.8455192282509</v>
      </c>
      <c r="O13" s="47"/>
      <c r="P13" s="48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3"/>
      <c r="AH13" s="53"/>
      <c r="AI13" s="54"/>
    </row>
    <row r="14" spans="2:35" ht="12.75">
      <c r="B14" s="18" t="s">
        <v>28</v>
      </c>
      <c r="C14" s="23"/>
      <c r="D14" s="20">
        <v>194577</v>
      </c>
      <c r="E14" s="20">
        <v>92915</v>
      </c>
      <c r="F14" s="20">
        <v>101662</v>
      </c>
      <c r="G14" s="22">
        <v>-4925</v>
      </c>
      <c r="H14" s="16">
        <v>-2.468646930857836</v>
      </c>
      <c r="I14" s="25">
        <v>91.3959985048494</v>
      </c>
      <c r="J14" s="23" t="s">
        <v>10</v>
      </c>
      <c r="K14" s="14">
        <v>229.09</v>
      </c>
      <c r="L14" s="74">
        <v>849.3474180453097</v>
      </c>
      <c r="O14" s="3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7"/>
    </row>
    <row r="15" spans="2:35" ht="12.75">
      <c r="B15" s="18" t="s">
        <v>23</v>
      </c>
      <c r="C15" s="23"/>
      <c r="D15" s="20">
        <v>215950</v>
      </c>
      <c r="E15" s="20">
        <v>102092</v>
      </c>
      <c r="F15" s="20">
        <v>113858</v>
      </c>
      <c r="G15" s="22">
        <v>21373</v>
      </c>
      <c r="H15" s="16">
        <v>10.984340389665787</v>
      </c>
      <c r="I15" s="25">
        <v>89.6660752867607</v>
      </c>
      <c r="J15" s="23" t="s">
        <v>10</v>
      </c>
      <c r="K15" s="14">
        <v>229.09</v>
      </c>
      <c r="L15" s="74">
        <v>942.6426295342442</v>
      </c>
      <c r="O15" s="47"/>
      <c r="P15" s="41"/>
      <c r="Q15" s="41"/>
      <c r="R15" s="41"/>
      <c r="S15" s="41"/>
      <c r="T15" s="41"/>
      <c r="U15" s="41"/>
      <c r="V15" s="41"/>
      <c r="W15" s="41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</row>
    <row r="16" spans="2:35" ht="12.75">
      <c r="B16" s="18" t="s">
        <v>16</v>
      </c>
      <c r="C16" s="23"/>
      <c r="D16" s="20">
        <v>230858</v>
      </c>
      <c r="E16" s="20">
        <v>111967</v>
      </c>
      <c r="F16" s="20">
        <v>118891</v>
      </c>
      <c r="G16" s="22">
        <v>14908</v>
      </c>
      <c r="H16" s="16">
        <v>6.903449872655708</v>
      </c>
      <c r="I16" s="25">
        <v>94.17617818001362</v>
      </c>
      <c r="J16" s="23" t="s">
        <v>10</v>
      </c>
      <c r="K16" s="14">
        <v>229.09</v>
      </c>
      <c r="L16" s="74">
        <v>1007.7174909424243</v>
      </c>
      <c r="O16" s="47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</row>
    <row r="17" spans="2:35" ht="12.75">
      <c r="B17" s="18" t="s">
        <v>17</v>
      </c>
      <c r="C17" s="23"/>
      <c r="D17" s="20">
        <v>248303</v>
      </c>
      <c r="E17" s="20">
        <v>120775</v>
      </c>
      <c r="F17" s="20">
        <v>127528</v>
      </c>
      <c r="G17" s="22">
        <v>17445</v>
      </c>
      <c r="H17" s="16">
        <v>7.556593230470679</v>
      </c>
      <c r="I17" s="25">
        <v>94.70469230286682</v>
      </c>
      <c r="J17" s="23" t="s">
        <v>10</v>
      </c>
      <c r="K17" s="14">
        <v>229.09</v>
      </c>
      <c r="L17" s="74">
        <v>1083.8666026452486</v>
      </c>
      <c r="O17" s="34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</row>
    <row r="18" spans="2:12" ht="12.75">
      <c r="B18" s="18" t="s">
        <v>18</v>
      </c>
      <c r="C18" s="13">
        <v>51353</v>
      </c>
      <c r="D18" s="13">
        <v>249002</v>
      </c>
      <c r="E18" s="13">
        <v>118608</v>
      </c>
      <c r="F18" s="13">
        <v>130394</v>
      </c>
      <c r="G18" s="22">
        <v>699</v>
      </c>
      <c r="H18" s="16">
        <v>0.28151089596178863</v>
      </c>
      <c r="I18" s="25">
        <v>90.96124054787798</v>
      </c>
      <c r="J18" s="17">
        <v>4.848830642805678</v>
      </c>
      <c r="K18" s="14">
        <v>229.09</v>
      </c>
      <c r="L18" s="74">
        <v>1086.9178052293857</v>
      </c>
    </row>
    <row r="19" spans="2:12" ht="12.75">
      <c r="B19" s="18" t="s">
        <v>24</v>
      </c>
      <c r="C19" s="13">
        <v>56630</v>
      </c>
      <c r="D19" s="13">
        <v>248968</v>
      </c>
      <c r="E19" s="13">
        <v>117568</v>
      </c>
      <c r="F19" s="13">
        <v>131400</v>
      </c>
      <c r="G19" s="22">
        <v>-34</v>
      </c>
      <c r="H19" s="16">
        <v>-0.01365450879912611</v>
      </c>
      <c r="I19" s="25">
        <v>89.47336377473364</v>
      </c>
      <c r="J19" s="17">
        <v>4.396397669079993</v>
      </c>
      <c r="K19" s="14">
        <v>229.09</v>
      </c>
      <c r="L19" s="74">
        <v>1086.7693919420315</v>
      </c>
    </row>
    <row r="20" spans="2:12" ht="12.75">
      <c r="B20" s="18" t="s">
        <v>19</v>
      </c>
      <c r="C20" s="13">
        <v>63369</v>
      </c>
      <c r="D20" s="13">
        <v>255211</v>
      </c>
      <c r="E20" s="13">
        <v>120983</v>
      </c>
      <c r="F20" s="13">
        <v>134228</v>
      </c>
      <c r="G20" s="22">
        <v>6243</v>
      </c>
      <c r="H20" s="16">
        <v>2.5075511712348573</v>
      </c>
      <c r="I20" s="25">
        <v>90.13246118544565</v>
      </c>
      <c r="J20" s="17">
        <v>4.0273793179630415</v>
      </c>
      <c r="K20" s="14">
        <v>229.09</v>
      </c>
      <c r="L20" s="74">
        <v>1114.0206905582959</v>
      </c>
    </row>
    <row r="21" spans="2:12" ht="12.75">
      <c r="B21" s="18" t="s">
        <v>20</v>
      </c>
      <c r="C21" s="13">
        <v>71146</v>
      </c>
      <c r="D21" s="13">
        <v>265140</v>
      </c>
      <c r="E21" s="13">
        <v>126348</v>
      </c>
      <c r="F21" s="13">
        <v>138792</v>
      </c>
      <c r="G21" s="22">
        <v>9929</v>
      </c>
      <c r="H21" s="16">
        <v>3.8905062869547162</v>
      </c>
      <c r="I21" s="25">
        <v>91.03406536399793</v>
      </c>
      <c r="J21" s="17">
        <v>3.726702836420881</v>
      </c>
      <c r="K21" s="14">
        <v>229.09</v>
      </c>
      <c r="L21" s="74">
        <v>1157.3617355624426</v>
      </c>
    </row>
    <row r="22" spans="2:12" ht="12.75">
      <c r="B22" s="18" t="s">
        <v>21</v>
      </c>
      <c r="C22" s="13">
        <v>79855</v>
      </c>
      <c r="D22" s="13">
        <v>280291</v>
      </c>
      <c r="E22" s="13">
        <v>134295</v>
      </c>
      <c r="F22" s="13">
        <v>145996</v>
      </c>
      <c r="G22" s="22">
        <v>15151</v>
      </c>
      <c r="H22" s="16">
        <v>5.7143395941766615</v>
      </c>
      <c r="I22" s="25">
        <v>91.98539686018795</v>
      </c>
      <c r="J22" s="17">
        <v>3.5099993738651305</v>
      </c>
      <c r="K22" s="14">
        <v>229.09</v>
      </c>
      <c r="L22" s="74">
        <v>1223.4973154655374</v>
      </c>
    </row>
    <row r="23" spans="2:12" ht="12.75">
      <c r="B23" s="18" t="s">
        <v>22</v>
      </c>
      <c r="C23" s="13">
        <v>84383</v>
      </c>
      <c r="D23" s="13">
        <v>288574</v>
      </c>
      <c r="E23" s="13">
        <v>137774</v>
      </c>
      <c r="F23" s="13">
        <v>150800</v>
      </c>
      <c r="G23" s="22">
        <v>8283</v>
      </c>
      <c r="H23" s="16">
        <v>2.955143047761077</v>
      </c>
      <c r="I23" s="25">
        <v>91.36206896551724</v>
      </c>
      <c r="J23" s="17">
        <v>3.419812047450316</v>
      </c>
      <c r="K23" s="14">
        <v>229.09</v>
      </c>
      <c r="L23" s="74">
        <v>1259.6534113230607</v>
      </c>
    </row>
    <row r="24" spans="2:12" ht="12.75">
      <c r="B24" s="18" t="s">
        <v>14</v>
      </c>
      <c r="C24" s="13">
        <v>91496</v>
      </c>
      <c r="D24" s="13">
        <v>294665</v>
      </c>
      <c r="E24" s="13">
        <v>140716</v>
      </c>
      <c r="F24" s="13">
        <v>153949</v>
      </c>
      <c r="G24" s="15">
        <v>6091</v>
      </c>
      <c r="H24" s="16">
        <v>2.1107237658278293</v>
      </c>
      <c r="I24" s="25">
        <v>91.4042962279716</v>
      </c>
      <c r="J24" s="17">
        <v>3.2205233015650956</v>
      </c>
      <c r="K24" s="14">
        <v>229.84</v>
      </c>
      <c r="L24" s="74">
        <v>1282.0440306300034</v>
      </c>
    </row>
    <row r="25" spans="2:12" ht="12.75">
      <c r="B25" s="18" t="s">
        <v>29</v>
      </c>
      <c r="C25" s="13">
        <v>100409</v>
      </c>
      <c r="D25" s="13">
        <v>302741</v>
      </c>
      <c r="E25" s="13">
        <v>144468</v>
      </c>
      <c r="F25" s="13">
        <v>158273</v>
      </c>
      <c r="G25" s="15">
        <v>8076</v>
      </c>
      <c r="H25" s="16">
        <v>2.74073948382061</v>
      </c>
      <c r="I25" s="25">
        <v>91.2777289872562</v>
      </c>
      <c r="J25" s="17">
        <v>3.0150783296318058</v>
      </c>
      <c r="K25" s="14">
        <v>229.84</v>
      </c>
      <c r="L25" s="74">
        <v>1317.1815175774452</v>
      </c>
    </row>
    <row r="26" spans="2:12" ht="12.75">
      <c r="B26" s="18" t="s">
        <v>30</v>
      </c>
      <c r="C26" s="13">
        <v>107612</v>
      </c>
      <c r="D26" s="13">
        <v>304884</v>
      </c>
      <c r="E26" s="13">
        <v>144814</v>
      </c>
      <c r="F26" s="13">
        <v>160070</v>
      </c>
      <c r="G26" s="15">
        <v>2143</v>
      </c>
      <c r="H26" s="16">
        <v>0.7078657994787624</v>
      </c>
      <c r="I26" s="25">
        <v>90.46916973823951</v>
      </c>
      <c r="J26" s="17">
        <v>2.8331784559342825</v>
      </c>
      <c r="K26" s="14">
        <v>229.84</v>
      </c>
      <c r="L26" s="74">
        <v>1326.5053950574313</v>
      </c>
    </row>
    <row r="27" spans="2:12" ht="12.75">
      <c r="B27" s="18" t="s">
        <v>31</v>
      </c>
      <c r="C27" s="13">
        <v>113400</v>
      </c>
      <c r="D27" s="13">
        <v>306434</v>
      </c>
      <c r="E27" s="13">
        <v>145210</v>
      </c>
      <c r="F27" s="13">
        <v>161224</v>
      </c>
      <c r="G27" s="15">
        <v>1550</v>
      </c>
      <c r="H27" s="16">
        <v>0.5083900762257121</v>
      </c>
      <c r="I27" s="25">
        <v>90.06723564729818</v>
      </c>
      <c r="J27" s="17">
        <v>2.7022398589065255</v>
      </c>
      <c r="K27" s="14">
        <v>229.84</v>
      </c>
      <c r="L27" s="74">
        <v>1333.249216846502</v>
      </c>
    </row>
    <row r="28" spans="2:12" ht="12.75">
      <c r="B28" s="18" t="s">
        <v>23</v>
      </c>
      <c r="C28" s="13">
        <v>116664</v>
      </c>
      <c r="D28" s="13">
        <v>302402</v>
      </c>
      <c r="E28" s="26">
        <v>143885</v>
      </c>
      <c r="F28" s="26">
        <v>158517</v>
      </c>
      <c r="G28" s="15">
        <v>-4032</v>
      </c>
      <c r="H28" s="16">
        <v>-1.3157808859330231</v>
      </c>
      <c r="I28" s="25">
        <v>90.76944428673265</v>
      </c>
      <c r="J28" s="17">
        <v>2.6</v>
      </c>
      <c r="K28" s="14">
        <v>229.84</v>
      </c>
      <c r="L28" s="74">
        <v>1315.706578489384</v>
      </c>
    </row>
    <row r="29" spans="2:12" s="62" customFormat="1" ht="12.75">
      <c r="B29" s="18" t="s">
        <v>25</v>
      </c>
      <c r="C29" s="13">
        <v>121913</v>
      </c>
      <c r="D29" s="13">
        <v>304552</v>
      </c>
      <c r="E29" s="26">
        <v>144971</v>
      </c>
      <c r="F29" s="26">
        <v>159581</v>
      </c>
      <c r="G29" s="15">
        <v>2150</v>
      </c>
      <c r="H29" s="16">
        <v>0.7109741337689566</v>
      </c>
      <c r="I29" s="25">
        <v>90.84477475388674</v>
      </c>
      <c r="J29" s="17">
        <v>2.498109307456957</v>
      </c>
      <c r="K29" s="14">
        <v>229.96</v>
      </c>
      <c r="L29" s="74">
        <v>1324.3694555574882</v>
      </c>
    </row>
    <row r="30" spans="2:12" ht="12.75">
      <c r="B30" s="18" t="s">
        <v>37</v>
      </c>
      <c r="C30" s="13">
        <v>128716</v>
      </c>
      <c r="D30" s="13">
        <v>303316</v>
      </c>
      <c r="E30" s="26">
        <v>144522</v>
      </c>
      <c r="F30" s="26">
        <v>158794</v>
      </c>
      <c r="G30" s="15">
        <v>-1236</v>
      </c>
      <c r="H30" s="16">
        <v>-0.40584202369381916</v>
      </c>
      <c r="I30" s="25">
        <v>91.01225487109085</v>
      </c>
      <c r="J30" s="17">
        <v>2.356474719537587</v>
      </c>
      <c r="K30" s="14">
        <v>229.96</v>
      </c>
      <c r="L30" s="74">
        <v>1318.9946077578709</v>
      </c>
    </row>
    <row r="31" spans="1:13" ht="13.5" thickBot="1">
      <c r="A31" s="2"/>
      <c r="B31" s="11"/>
      <c r="C31" s="8"/>
      <c r="D31" s="8"/>
      <c r="E31" s="8"/>
      <c r="F31" s="8"/>
      <c r="G31" s="9"/>
      <c r="H31" s="10"/>
      <c r="I31" s="9"/>
      <c r="J31" s="9"/>
      <c r="K31" s="9"/>
      <c r="L31" s="9"/>
      <c r="M31" s="3"/>
    </row>
    <row r="32" spans="1:12" s="68" customFormat="1" ht="12.75">
      <c r="A32" s="63"/>
      <c r="B32" s="73" t="s">
        <v>36</v>
      </c>
      <c r="C32" s="64"/>
      <c r="D32" s="65"/>
      <c r="E32" s="65"/>
      <c r="F32" s="66"/>
      <c r="G32" s="67"/>
      <c r="H32" s="66"/>
      <c r="I32" s="75"/>
      <c r="J32" s="75"/>
      <c r="K32" s="75"/>
      <c r="L32" s="75"/>
    </row>
    <row r="33" spans="2:16" ht="9.75" customHeight="1">
      <c r="B33" s="69" t="s">
        <v>34</v>
      </c>
      <c r="O33" s="71"/>
      <c r="P33" s="72"/>
    </row>
    <row r="34" spans="2:16" ht="9.75" customHeight="1">
      <c r="B34" s="70"/>
      <c r="O34" s="71"/>
      <c r="P34" s="72"/>
    </row>
  </sheetData>
  <sheetProtection/>
  <mergeCells count="10">
    <mergeCell ref="I32:L32"/>
    <mergeCell ref="A6:B8"/>
    <mergeCell ref="C6:C8"/>
    <mergeCell ref="D6:F7"/>
    <mergeCell ref="L6:L8"/>
    <mergeCell ref="G6:G8"/>
    <mergeCell ref="H6:H8"/>
    <mergeCell ref="I6:I8"/>
    <mergeCell ref="J6:J8"/>
    <mergeCell ref="K6:K8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r:id="rId2"/>
  <colBreaks count="1" manualBreakCount="1">
    <brk id="12" max="65535" man="1"/>
  </colBreaks>
  <ignoredErrors>
    <ignoredError sqref="B13:B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</dc:creator>
  <cp:keywords/>
  <dc:description/>
  <cp:lastModifiedBy>C19533</cp:lastModifiedBy>
  <cp:lastPrinted>2016-10-31T02:25:49Z</cp:lastPrinted>
  <dcterms:created xsi:type="dcterms:W3CDTF">2001-06-05T04:03:58Z</dcterms:created>
  <dcterms:modified xsi:type="dcterms:W3CDTF">2021-11-30T06:39:54Z</dcterms:modified>
  <cp:category/>
  <cp:version/>
  <cp:contentType/>
  <cp:contentStatus/>
</cp:coreProperties>
</file>