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8550" tabRatio="343" activeTab="0"/>
  </bookViews>
  <sheets>
    <sheet name="支出決算書" sheetId="1" r:id="rId1"/>
  </sheets>
  <definedNames>
    <definedName name="_xlnm.Print_Area" localSheetId="0">'支出決算書'!$A$1:$G$42</definedName>
  </definedNames>
  <calcPr fullCalcOnLoad="1"/>
</workbook>
</file>

<file path=xl/sharedStrings.xml><?xml version="1.0" encoding="utf-8"?>
<sst xmlns="http://schemas.openxmlformats.org/spreadsheetml/2006/main" count="47" uniqueCount="43">
  <si>
    <t>経費区分</t>
  </si>
  <si>
    <t>（単位：円）</t>
  </si>
  <si>
    <t>単価
※税抜額を記載</t>
  </si>
  <si>
    <t>補助対象経費
※税抜額を記載</t>
  </si>
  <si>
    <t>（ア）小計</t>
  </si>
  <si>
    <t>（イ）小計</t>
  </si>
  <si>
    <t>上限額</t>
  </si>
  <si>
    <t>（ウ）小計</t>
  </si>
  <si>
    <t>（エ）小計</t>
  </si>
  <si>
    <t>○</t>
  </si>
  <si>
    <t>なし</t>
  </si>
  <si>
    <t>上限判定後金額</t>
  </si>
  <si>
    <t>●</t>
  </si>
  <si>
    <t>経費区分上限額判定</t>
  </si>
  <si>
    <t>⇒</t>
  </si>
  <si>
    <t>千円未満切捨て</t>
  </si>
  <si>
    <t>→</t>
  </si>
  <si>
    <t>備考</t>
  </si>
  <si>
    <t>対象経費は、消費税及び地方消費税は含まない。</t>
  </si>
  <si>
    <t>申請者自身の製品・サービス等による経費は対象外とする。</t>
  </si>
  <si>
    <t>この表に基づき算出された補助金の合計額に１，０００円未満の端数が生じた場合は、これを切り捨てるものとする。</t>
  </si>
  <si>
    <t>数量
（単位）</t>
  </si>
  <si>
    <t>サービス名、規格（型番）</t>
  </si>
  <si>
    <t>補助対象経費　小計</t>
  </si>
  <si>
    <t>補助額</t>
  </si>
  <si>
    <t>上限判定後の合計</t>
  </si>
  <si>
    <t>補助金の精算額</t>
  </si>
  <si>
    <t>支出決算書</t>
  </si>
  <si>
    <t>対象経費に期間による料金設定がある場合は、補助対象事業の完了期限までに支払いが確認できたものに限る。</t>
  </si>
  <si>
    <t>①</t>
  </si>
  <si>
    <t>ソフトウェア等利用料（ア）</t>
  </si>
  <si>
    <t>委託費（外注費）（イ）</t>
  </si>
  <si>
    <t>オンライン展示会出展費（エ）</t>
  </si>
  <si>
    <t>オンライン展示会出展費（エ）</t>
  </si>
  <si>
    <t>委託費（外注費）（イ）</t>
  </si>
  <si>
    <t>ソフトウェア等利用料（ア）</t>
  </si>
  <si>
    <t>①＊2/3</t>
  </si>
  <si>
    <t>通知書記載の交付予定額</t>
  </si>
  <si>
    <t>交付予定額を上限</t>
  </si>
  <si>
    <t>判定額（Ａ）</t>
  </si>
  <si>
    <t>第７号様式－２（第９条関係）</t>
  </si>
  <si>
    <t>機器購入費（ウ）</t>
  </si>
  <si>
    <t>機器購入費（ウ）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</si>
</sst>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General&quot;円&quot;"/>
    <numFmt numFmtId="17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5" fillId="5" borderId="15" xfId="0" applyNumberFormat="1" applyFont="1" applyFill="1" applyBorder="1" applyAlignment="1">
      <alignment horizontal="right" vertical="center"/>
    </xf>
    <xf numFmtId="179" fontId="5" fillId="5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horizontal="right" vertical="center"/>
    </xf>
    <xf numFmtId="179" fontId="5" fillId="5" borderId="18" xfId="0" applyNumberFormat="1" applyFont="1" applyFill="1" applyBorder="1" applyAlignment="1">
      <alignment horizontal="right" vertical="center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horizontal="right" vertical="center"/>
    </xf>
    <xf numFmtId="179" fontId="5" fillId="5" borderId="19" xfId="0" applyNumberFormat="1" applyFont="1" applyFill="1" applyBorder="1" applyAlignment="1">
      <alignment horizontal="right" vertical="center"/>
    </xf>
    <xf numFmtId="177" fontId="5" fillId="5" borderId="16" xfId="0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177" fontId="5" fillId="5" borderId="21" xfId="0" applyNumberFormat="1" applyFont="1" applyFill="1" applyBorder="1" applyAlignment="1">
      <alignment horizontal="right" vertical="center"/>
    </xf>
    <xf numFmtId="177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77" fontId="5" fillId="5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177" fontId="5" fillId="5" borderId="11" xfId="0" applyNumberFormat="1" applyFont="1" applyFill="1" applyBorder="1" applyAlignment="1">
      <alignment vertical="center"/>
    </xf>
    <xf numFmtId="177" fontId="5" fillId="5" borderId="18" xfId="0" applyNumberFormat="1" applyFont="1" applyFill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6" fillId="6" borderId="2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179" fontId="5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79" fontId="5" fillId="5" borderId="31" xfId="0" applyNumberFormat="1" applyFont="1" applyFill="1" applyBorder="1" applyAlignment="1">
      <alignment horizontal="right" vertical="center"/>
    </xf>
    <xf numFmtId="177" fontId="5" fillId="5" borderId="31" xfId="0" applyNumberFormat="1" applyFont="1" applyFill="1" applyBorder="1" applyAlignment="1">
      <alignment horizontal="right" vertical="center"/>
    </xf>
    <xf numFmtId="179" fontId="5" fillId="5" borderId="32" xfId="0" applyNumberFormat="1" applyFont="1" applyFill="1" applyBorder="1" applyAlignment="1">
      <alignment horizontal="right" vertical="center"/>
    </xf>
    <xf numFmtId="179" fontId="5" fillId="5" borderId="33" xfId="0" applyNumberFormat="1" applyFont="1" applyFill="1" applyBorder="1" applyAlignment="1">
      <alignment horizontal="right" vertical="center"/>
    </xf>
    <xf numFmtId="0" fontId="5" fillId="5" borderId="26" xfId="0" applyFont="1" applyFill="1" applyBorder="1" applyAlignment="1">
      <alignment horizontal="center" vertical="center" shrinkToFit="1"/>
    </xf>
    <xf numFmtId="177" fontId="5" fillId="5" borderId="26" xfId="0" applyNumberFormat="1" applyFont="1" applyFill="1" applyBorder="1" applyAlignment="1">
      <alignment horizontal="right" vertical="center" shrinkToFit="1"/>
    </xf>
    <xf numFmtId="177" fontId="5" fillId="5" borderId="23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5" fillId="5" borderId="26" xfId="0" applyNumberFormat="1" applyFont="1" applyFill="1" applyBorder="1" applyAlignment="1">
      <alignment horizontal="center" vertical="center" shrinkToFit="1"/>
    </xf>
    <xf numFmtId="177" fontId="5" fillId="0" borderId="28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179" fontId="5" fillId="0" borderId="34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horizontal="right" vertical="center"/>
    </xf>
    <xf numFmtId="179" fontId="5" fillId="5" borderId="34" xfId="0" applyNumberFormat="1" applyFont="1" applyFill="1" applyBorder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314325</xdr:rowOff>
    </xdr:from>
    <xdr:to>
      <xdr:col>7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00298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55" zoomScaleSheetLayoutView="55" zoomScalePageLayoutView="0" workbookViewId="0" topLeftCell="A19">
      <selection activeCell="I23" sqref="I23"/>
    </sheetView>
  </sheetViews>
  <sheetFormatPr defaultColWidth="9.00390625" defaultRowHeight="13.5"/>
  <cols>
    <col min="1" max="1" width="3.625" style="1" customWidth="1"/>
    <col min="2" max="2" width="3.625" style="2" customWidth="1"/>
    <col min="3" max="4" width="39.50390625" style="2" customWidth="1"/>
    <col min="5" max="5" width="8.875" style="2" customWidth="1"/>
    <col min="6" max="6" width="17.75390625" style="2" customWidth="1"/>
    <col min="7" max="7" width="18.75390625" style="2" customWidth="1"/>
    <col min="8" max="16384" width="9.00390625" style="2" customWidth="1"/>
  </cols>
  <sheetData>
    <row r="1" spans="1:7" ht="24.75" customHeight="1">
      <c r="A1" s="75" t="s">
        <v>40</v>
      </c>
      <c r="G1" s="12"/>
    </row>
    <row r="2" ht="24.75" customHeight="1">
      <c r="A2" s="75" t="s">
        <v>27</v>
      </c>
    </row>
    <row r="3" spans="2:7" ht="24.75" customHeight="1">
      <c r="B3" s="5"/>
      <c r="C3" s="6"/>
      <c r="D3" s="6"/>
      <c r="E3" s="6"/>
      <c r="F3" s="90" t="s">
        <v>1</v>
      </c>
      <c r="G3" s="90"/>
    </row>
    <row r="4" spans="2:8" ht="38.25" customHeight="1" thickBot="1">
      <c r="B4" s="92" t="s">
        <v>0</v>
      </c>
      <c r="C4" s="92"/>
      <c r="D4" s="64" t="s">
        <v>22</v>
      </c>
      <c r="E4" s="65" t="s">
        <v>21</v>
      </c>
      <c r="F4" s="66" t="s">
        <v>2</v>
      </c>
      <c r="G4" s="65" t="s">
        <v>3</v>
      </c>
      <c r="H4" s="13"/>
    </row>
    <row r="5" spans="2:7" ht="24.75" customHeight="1" thickTop="1">
      <c r="B5" s="93" t="s">
        <v>30</v>
      </c>
      <c r="C5" s="94"/>
      <c r="D5" s="94"/>
      <c r="E5" s="94"/>
      <c r="F5" s="94"/>
      <c r="G5" s="95"/>
    </row>
    <row r="6" spans="2:7" ht="27.75" customHeight="1">
      <c r="B6" s="7"/>
      <c r="C6" s="61"/>
      <c r="D6" s="62"/>
      <c r="E6" s="39"/>
      <c r="F6" s="40"/>
      <c r="G6" s="28">
        <f>IF(E6="","",E6*F6)</f>
      </c>
    </row>
    <row r="7" spans="2:7" ht="27.75" customHeight="1">
      <c r="B7" s="7"/>
      <c r="C7" s="56"/>
      <c r="D7" s="57"/>
      <c r="E7" s="32"/>
      <c r="F7" s="32"/>
      <c r="G7" s="38">
        <f>IF(E7="","",E7*F7)</f>
      </c>
    </row>
    <row r="8" spans="2:7" ht="27.75" customHeight="1" thickBot="1">
      <c r="B8" s="7"/>
      <c r="C8" s="63"/>
      <c r="D8" s="63"/>
      <c r="E8" s="35"/>
      <c r="F8" s="36"/>
      <c r="G8" s="37">
        <f>IF(E8="","",E8*F8)</f>
      </c>
    </row>
    <row r="9" spans="2:8" ht="27.75" customHeight="1" thickBot="1">
      <c r="B9" s="14"/>
      <c r="C9" s="91" t="s">
        <v>4</v>
      </c>
      <c r="D9" s="91"/>
      <c r="E9" s="91"/>
      <c r="F9" s="91"/>
      <c r="G9" s="20">
        <f>SUM(G6:G8)</f>
        <v>0</v>
      </c>
      <c r="H9" s="15"/>
    </row>
    <row r="10" spans="2:7" ht="24.75" customHeight="1">
      <c r="B10" s="84" t="s">
        <v>31</v>
      </c>
      <c r="C10" s="85"/>
      <c r="D10" s="85"/>
      <c r="E10" s="85"/>
      <c r="F10" s="85"/>
      <c r="G10" s="86"/>
    </row>
    <row r="11" spans="2:7" ht="27.75" customHeight="1">
      <c r="B11" s="8"/>
      <c r="C11" s="54"/>
      <c r="D11" s="62"/>
      <c r="E11" s="39"/>
      <c r="F11" s="40"/>
      <c r="G11" s="21">
        <f>IF(E11="","",E11*F11)</f>
      </c>
    </row>
    <row r="12" spans="2:7" ht="27.75" customHeight="1">
      <c r="B12" s="8"/>
      <c r="C12" s="56"/>
      <c r="D12" s="57"/>
      <c r="E12" s="22"/>
      <c r="F12" s="23"/>
      <c r="G12" s="24">
        <f>IF(E12="","",E12*F12)</f>
      </c>
    </row>
    <row r="13" spans="2:15" ht="27.75" customHeight="1" thickBot="1">
      <c r="B13" s="8"/>
      <c r="C13" s="58"/>
      <c r="D13" s="58"/>
      <c r="E13" s="25"/>
      <c r="F13" s="26"/>
      <c r="G13" s="27">
        <f>IF(E13="","",E13*F13)</f>
      </c>
      <c r="L13" s="11"/>
      <c r="M13" s="11"/>
      <c r="N13" s="11"/>
      <c r="O13" s="11"/>
    </row>
    <row r="14" spans="2:15" ht="24.75" customHeight="1" thickBot="1">
      <c r="B14" s="87" t="s">
        <v>5</v>
      </c>
      <c r="C14" s="88"/>
      <c r="D14" s="88"/>
      <c r="E14" s="88"/>
      <c r="F14" s="88"/>
      <c r="G14" s="20">
        <f>SUM(G11:G13)</f>
        <v>0</v>
      </c>
      <c r="L14" s="11"/>
      <c r="M14" s="11"/>
      <c r="N14" s="11"/>
      <c r="O14" s="11"/>
    </row>
    <row r="15" spans="2:7" ht="24.75" customHeight="1">
      <c r="B15" s="84" t="s">
        <v>41</v>
      </c>
      <c r="C15" s="85"/>
      <c r="D15" s="85"/>
      <c r="E15" s="85"/>
      <c r="F15" s="85"/>
      <c r="G15" s="86"/>
    </row>
    <row r="16" spans="2:7" ht="27.75" customHeight="1">
      <c r="B16" s="8"/>
      <c r="C16" s="61"/>
      <c r="D16" s="62"/>
      <c r="E16" s="39"/>
      <c r="F16" s="40"/>
      <c r="G16" s="74">
        <f>IF(E16="","",E16*F16)</f>
      </c>
    </row>
    <row r="17" spans="2:7" ht="27.75" customHeight="1">
      <c r="B17" s="7"/>
      <c r="C17" s="56"/>
      <c r="D17" s="57"/>
      <c r="E17" s="32"/>
      <c r="F17" s="33"/>
      <c r="G17" s="34">
        <f>IF(E17="","",E17*F17)</f>
      </c>
    </row>
    <row r="18" spans="2:7" ht="27.75" customHeight="1" thickBot="1">
      <c r="B18" s="9"/>
      <c r="C18" s="59"/>
      <c r="D18" s="60"/>
      <c r="E18" s="29"/>
      <c r="F18" s="30"/>
      <c r="G18" s="31">
        <f>IF(E18="","",E18*F18)</f>
      </c>
    </row>
    <row r="19" spans="2:15" ht="24.75" customHeight="1" thickBot="1">
      <c r="B19" s="87" t="s">
        <v>7</v>
      </c>
      <c r="C19" s="88"/>
      <c r="D19" s="88"/>
      <c r="E19" s="88"/>
      <c r="F19" s="88"/>
      <c r="G19" s="20">
        <f>SUM(G16:G18)</f>
        <v>0</v>
      </c>
      <c r="L19" s="11"/>
      <c r="M19" s="11"/>
      <c r="N19" s="11"/>
      <c r="O19" s="11"/>
    </row>
    <row r="20" spans="2:7" ht="24.75" customHeight="1">
      <c r="B20" s="84" t="s">
        <v>32</v>
      </c>
      <c r="C20" s="85"/>
      <c r="D20" s="85"/>
      <c r="E20" s="85"/>
      <c r="F20" s="85"/>
      <c r="G20" s="86"/>
    </row>
    <row r="21" spans="2:7" ht="27.75" customHeight="1">
      <c r="B21" s="8"/>
      <c r="C21" s="54"/>
      <c r="D21" s="55"/>
      <c r="E21" s="78"/>
      <c r="F21" s="79"/>
      <c r="G21" s="21">
        <f>IF(E21="","",E21*F21)</f>
      </c>
    </row>
    <row r="22" spans="2:15" ht="27.75" customHeight="1" thickBot="1">
      <c r="B22" s="8"/>
      <c r="C22" s="80"/>
      <c r="D22" s="80"/>
      <c r="E22" s="81"/>
      <c r="F22" s="82"/>
      <c r="G22" s="83">
        <f>IF(E22="","",E22*F22)</f>
      </c>
      <c r="L22" s="11"/>
      <c r="M22" s="11"/>
      <c r="N22" s="11"/>
      <c r="O22" s="11"/>
    </row>
    <row r="23" spans="2:15" ht="24.75" customHeight="1" thickBot="1">
      <c r="B23" s="87" t="s">
        <v>8</v>
      </c>
      <c r="C23" s="88"/>
      <c r="D23" s="88"/>
      <c r="E23" s="88"/>
      <c r="F23" s="88"/>
      <c r="G23" s="20">
        <f>SUM(G21:G22)</f>
        <v>0</v>
      </c>
      <c r="L23" s="11"/>
      <c r="M23" s="11"/>
      <c r="N23" s="11"/>
      <c r="O23" s="11"/>
    </row>
    <row r="24" spans="2:7" ht="15" customHeight="1">
      <c r="B24" s="4"/>
      <c r="C24" s="11"/>
      <c r="D24" s="11"/>
      <c r="E24" s="11"/>
      <c r="F24" s="10"/>
      <c r="G24" s="10"/>
    </row>
    <row r="25" spans="1:7" ht="24.75" customHeight="1" thickBot="1">
      <c r="A25" s="53" t="s">
        <v>9</v>
      </c>
      <c r="B25" s="44" t="s">
        <v>13</v>
      </c>
      <c r="C25" s="4"/>
      <c r="D25" s="76" t="s">
        <v>29</v>
      </c>
      <c r="E25" s="4"/>
      <c r="F25" s="76" t="s">
        <v>36</v>
      </c>
      <c r="G25" s="10"/>
    </row>
    <row r="26" spans="1:7" ht="24.75" customHeight="1">
      <c r="A26" s="16"/>
      <c r="C26" s="49" t="s">
        <v>0</v>
      </c>
      <c r="D26" s="49" t="s">
        <v>23</v>
      </c>
      <c r="E26" s="50" t="s">
        <v>6</v>
      </c>
      <c r="F26" s="51" t="s">
        <v>24</v>
      </c>
      <c r="G26" s="51" t="s">
        <v>11</v>
      </c>
    </row>
    <row r="27" spans="2:7" ht="24.75" customHeight="1">
      <c r="B27" s="4"/>
      <c r="C27" s="52" t="s">
        <v>35</v>
      </c>
      <c r="D27" s="43">
        <f>G9</f>
        <v>0</v>
      </c>
      <c r="E27" s="72" t="s">
        <v>10</v>
      </c>
      <c r="F27" s="70">
        <f>D27*2/3</f>
        <v>0</v>
      </c>
      <c r="G27" s="70">
        <f>F27</f>
        <v>0</v>
      </c>
    </row>
    <row r="28" spans="2:7" ht="24.75" customHeight="1">
      <c r="B28" s="4"/>
      <c r="C28" s="52" t="s">
        <v>34</v>
      </c>
      <c r="D28" s="43">
        <f>G14</f>
        <v>0</v>
      </c>
      <c r="E28" s="72" t="s">
        <v>10</v>
      </c>
      <c r="F28" s="70">
        <f>D28*2/3</f>
        <v>0</v>
      </c>
      <c r="G28" s="70">
        <f>F28</f>
        <v>0</v>
      </c>
    </row>
    <row r="29" spans="2:7" ht="24.75" customHeight="1">
      <c r="B29" s="4"/>
      <c r="C29" s="52" t="s">
        <v>42</v>
      </c>
      <c r="D29" s="43">
        <f>G19</f>
        <v>0</v>
      </c>
      <c r="E29" s="73">
        <v>100000</v>
      </c>
      <c r="F29" s="70">
        <f>D29*2/3</f>
        <v>0</v>
      </c>
      <c r="G29" s="70">
        <f>MIN(E29,F29)</f>
        <v>0</v>
      </c>
    </row>
    <row r="30" spans="2:7" ht="24.75" customHeight="1" thickBot="1">
      <c r="B30" s="4"/>
      <c r="C30" s="52" t="s">
        <v>33</v>
      </c>
      <c r="D30" s="43">
        <f>G23</f>
        <v>0</v>
      </c>
      <c r="E30" s="77" t="s">
        <v>10</v>
      </c>
      <c r="F30" s="71">
        <f>D30*2/3</f>
        <v>0</v>
      </c>
      <c r="G30" s="71">
        <f>MIN(E30,F30)</f>
        <v>0</v>
      </c>
    </row>
    <row r="31" spans="2:7" ht="15" customHeight="1" thickBot="1">
      <c r="B31" s="4"/>
      <c r="C31" s="5"/>
      <c r="D31" s="17"/>
      <c r="E31" s="18"/>
      <c r="F31" s="10"/>
      <c r="G31" s="10"/>
    </row>
    <row r="32" spans="2:7" ht="24.75" customHeight="1" thickBot="1">
      <c r="B32" s="4"/>
      <c r="C32" s="67" t="s">
        <v>25</v>
      </c>
      <c r="D32" s="68">
        <f>SUM(G27:G30)</f>
        <v>0</v>
      </c>
      <c r="E32" s="48" t="s">
        <v>16</v>
      </c>
      <c r="F32" s="69">
        <f>ROUNDDOWN(D32,-3)</f>
        <v>0</v>
      </c>
      <c r="G32" s="5" t="s">
        <v>39</v>
      </c>
    </row>
    <row r="33" spans="2:7" ht="24.75" customHeight="1">
      <c r="B33" s="4"/>
      <c r="C33" s="4"/>
      <c r="D33" s="4"/>
      <c r="E33" s="45" t="s">
        <v>15</v>
      </c>
      <c r="F33" s="10"/>
      <c r="G33" s="10"/>
    </row>
    <row r="34" spans="1:7" ht="24.75" customHeight="1" thickBot="1">
      <c r="A34" s="42" t="s">
        <v>12</v>
      </c>
      <c r="B34" s="44" t="s">
        <v>26</v>
      </c>
      <c r="F34" s="11"/>
      <c r="G34" s="11"/>
    </row>
    <row r="35" spans="3:7" ht="25.5" customHeight="1" thickBot="1">
      <c r="C35" s="67" t="s">
        <v>37</v>
      </c>
      <c r="D35" s="69"/>
      <c r="G35" s="11"/>
    </row>
    <row r="36" spans="3:7" ht="25.5" customHeight="1" thickBot="1" thickTop="1">
      <c r="C36" s="67" t="s">
        <v>39</v>
      </c>
      <c r="D36" s="69">
        <f>F32</f>
        <v>0</v>
      </c>
      <c r="E36" s="46" t="s">
        <v>14</v>
      </c>
      <c r="F36" s="41">
        <f>MIN(D35:D36)</f>
        <v>0</v>
      </c>
      <c r="G36" s="11"/>
    </row>
    <row r="37" spans="4:7" ht="24.75" customHeight="1">
      <c r="D37" s="19"/>
      <c r="E37" s="47" t="s">
        <v>38</v>
      </c>
      <c r="F37" s="11"/>
      <c r="G37" s="11"/>
    </row>
    <row r="38" spans="2:5" ht="17.25" customHeight="1">
      <c r="B38" s="44" t="s">
        <v>17</v>
      </c>
      <c r="C38" s="3"/>
      <c r="D38" s="3"/>
      <c r="E38" s="3"/>
    </row>
    <row r="39" spans="2:7" ht="27" customHeight="1">
      <c r="B39" s="44">
        <v>1</v>
      </c>
      <c r="C39" s="44" t="s">
        <v>18</v>
      </c>
      <c r="D39" s="44"/>
      <c r="E39" s="44"/>
      <c r="F39" s="44"/>
      <c r="G39" s="44"/>
    </row>
    <row r="40" spans="2:7" ht="27" customHeight="1">
      <c r="B40" s="44">
        <v>2</v>
      </c>
      <c r="C40" s="89" t="s">
        <v>28</v>
      </c>
      <c r="D40" s="89"/>
      <c r="E40" s="89"/>
      <c r="F40" s="89"/>
      <c r="G40" s="89"/>
    </row>
    <row r="41" spans="2:7" ht="27" customHeight="1">
      <c r="B41" s="44">
        <v>3</v>
      </c>
      <c r="C41" s="44" t="s">
        <v>19</v>
      </c>
      <c r="D41" s="44"/>
      <c r="E41" s="44"/>
      <c r="F41" s="44"/>
      <c r="G41" s="44"/>
    </row>
    <row r="42" spans="2:7" ht="27" customHeight="1">
      <c r="B42" s="44">
        <v>4</v>
      </c>
      <c r="C42" s="44" t="s">
        <v>20</v>
      </c>
      <c r="D42" s="44"/>
      <c r="E42" s="44"/>
      <c r="F42" s="44"/>
      <c r="G42" s="44"/>
    </row>
    <row r="43" ht="24.75" customHeight="1"/>
    <row r="44" ht="24.75" customHeight="1"/>
    <row r="45" ht="24.75" customHeight="1"/>
  </sheetData>
  <sheetProtection/>
  <mergeCells count="11">
    <mergeCell ref="F3:G3"/>
    <mergeCell ref="C9:F9"/>
    <mergeCell ref="B14:F14"/>
    <mergeCell ref="B4:C4"/>
    <mergeCell ref="B5:G5"/>
    <mergeCell ref="B10:G10"/>
    <mergeCell ref="B19:F19"/>
    <mergeCell ref="B15:G15"/>
    <mergeCell ref="B20:G20"/>
    <mergeCell ref="B23:F23"/>
    <mergeCell ref="C40:G40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2021-05-25T07:10:57Z</dcterms:created>
  <dcterms:modified xsi:type="dcterms:W3CDTF">2021-05-25T07:23:03Z</dcterms:modified>
  <cp:category/>
  <cp:version/>
  <cp:contentType/>
  <cp:contentStatus/>
</cp:coreProperties>
</file>